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<sst xmlns="http://schemas.openxmlformats.org/spreadsheetml/2006/main" count="1015" uniqueCount="69">
  <si>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</si>
  <si>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</si>
  <si>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</si>
  <si>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</si>
  <si>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</si>
  <si>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</si>
  <si>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</si>
  <si>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</si>
  <si>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</si>
  <si>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</si>
  <si>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</si>
  <si>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</si>
  <si>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</si>
  <si>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</si>
  <si>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</si>
  <si>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SATISFIABLE</t>
  </si>
  <si>
    <t>rules</t>
  </si>
  <si>
    <t>ctime</t>
  </si>
  <si>
    <t>memelingo-1/all-opts_mlp-tplp-ht_15_30</t>
  </si>
  <si>
    <t>UNKNOWN</t>
  </si>
  <si>
    <t>memelingo-1/all-opts_mlp-tplp-ht_15_50</t>
  </si>
  <si>
    <t>memelingo-1/all-opts_mlp-tplp-ht_20_100</t>
  </si>
  <si>
    <t>memelingo-1/all-opts_mlp-tplp-ht_20_30</t>
  </si>
  <si>
    <t>memelingo-1/all-opts_mlp-tplp-ht_20_50</t>
  </si>
  <si>
    <t>memelingo-1/all-opts_mlp-tplp-ht_25_100</t>
  </si>
  <si>
    <t>memelingo-1/all-opts_mlp-tplp-ht_25_30</t>
  </si>
  <si>
    <t>memelingo-1/all-opts_mlp-tplp-ht_25_50</t>
  </si>
  <si>
    <t>memelingo-1/all-opts_mlp-tplp-ht_30_100</t>
  </si>
  <si>
    <t>memelingo-1/all-opts_mlp-tplp-ht_30_30</t>
  </si>
  <si>
    <t>memelingo-1/all-opts_mlp-tplp-ht_30_50</t>
  </si>
  <si>
    <t>memelingo-1/all-opts_mlp-tplp-ht_35_100</t>
  </si>
  <si>
    <t>memelingo-1/all-opts_mlp-tplp-ht_35_30</t>
  </si>
  <si>
    <t>UNSATISFIABLE</t>
  </si>
  <si>
    <t>memelingo-1/all-opts_mlp-tplp-ht_35_50</t>
  </si>
  <si>
    <t>memelingo-1/all-opts_mlp-tplp-htc_15_100</t>
  </si>
  <si>
    <t>memelingo-1/all-opts_mlp-tplp-htc_15_30</t>
  </si>
  <si>
    <t>memelingo-1/all-opts_mlp-tplp-htc_15_50</t>
  </si>
  <si>
    <t>memelingo-1/all-opts_mlp-tplp-htc_20_100</t>
  </si>
  <si>
    <t>memelingo-1/all-opts_mlp-tplp-htc_20_30</t>
  </si>
  <si>
    <t>memelingo-1/all-opts_mlp-tplp-htc_20_50</t>
  </si>
  <si>
    <t>memelingo-1/all-opts_mlp-tplp-htc_25_100</t>
  </si>
  <si>
    <t>memelingo-1/all-opts_mlp-tplp-htc_25_30</t>
  </si>
  <si>
    <t>memelingo-1/all-opts_mlp-tplp-htc_25_50</t>
  </si>
  <si>
    <t>memelingo-1/all-opts_mlp-tplp-htc_30_100</t>
  </si>
  <si>
    <t>memelingo-1/all-opts_mlp-tplp-htc_30_30</t>
  </si>
  <si>
    <t>memelingo-1/all-opts_mlp-tplp-htc_30_50</t>
  </si>
  <si>
    <t>memelingo-1/all-opts_mlp-tplp-htc_35_100</t>
  </si>
  <si>
    <t>memelingo-1/all-opts_mlp-tplp-htc_35_30</t>
  </si>
  <si>
    <t>memelingo-1/all-opts_mlp-tplp-htc_35_50</t>
  </si>
  <si>
    <t>memelingo-1/all-opts_mlp-tplp-htcdl_15_100</t>
  </si>
  <si>
    <t>memelingo-1/all-opts_mlp-tplp-htcdl_15_30</t>
  </si>
  <si>
    <t>memelingo-1/all-opts_mlp-tplp-htcdl_15_50</t>
  </si>
  <si>
    <t>memelingo-1/all-opts_mlp-tplp-htcdl_20_100</t>
  </si>
  <si>
    <t>memelingo-1/all-opts_mlp-tplp-htcdl_20_30</t>
  </si>
  <si>
    <t>memelingo-1/all-opts_mlp-tplp-htcdl_20_50</t>
  </si>
  <si>
    <t>memelingo-1/all-opts_mlp-tplp-htcdl_25_100</t>
  </si>
  <si>
    <t>memelingo-1/all-opts_mlp-tplp-htcdl_25_30</t>
  </si>
  <si>
    <t>memelingo-1/all-opts_mlp-tplp-htcdl_25_50</t>
  </si>
  <si>
    <t>memelingo-1/all-opts_mlp-tplp-htcdl_30_100</t>
  </si>
  <si>
    <t>memelingo-1/all-opts_mlp-tplp-htcdl_30_30</t>
  </si>
  <si>
    <t>memelingo-1/all-opts_mlp-tplp-htcdl_30_50</t>
  </si>
  <si>
    <t>memelingo-1/all-opts_mlp-tplp-htcdl_35_100</t>
  </si>
  <si>
    <t>memelingo-1/all-opts_mlp-tplp-htcdl_35_30</t>
  </si>
  <si>
    <t>memelingo-1/all-opts_mlp-tplp-htcdl_35_50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</si>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</sst>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D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8" width="11.42578125" customWidth="1"/>
    <col min="9" max="9" width="11.7109375" customWidth="1"/>
    <col min="10" max="13" width="11.42578125" customWidth="1"/>
    <col min="14" max="14" width="11.7109375" customWidth="1"/>
    <col min="15" max="18" width="11.42578125" customWidth="1"/>
    <col min="19" max="19" width="11.7109375" customWidth="1"/>
    <col min="20" max="23" width="11.42578125" customWidth="1"/>
    <col min="24" max="24" width="11.7109375" customWidth="1"/>
    <col min="25" max="28" width="11.42578125" customWidth="1"/>
    <col min="29" max="29" width="11.7109375" customWidth="1"/>
    <col min="30" max="33" width="11.42578125" customWidth="1"/>
    <col min="34" max="34" width="11.7109375" customWidth="1"/>
    <col min="35" max="38" width="11.42578125" customWidth="1"/>
    <col min="39" max="39" width="11.7109375" customWidth="1"/>
    <col min="40" max="43" width="11.42578125" customWidth="1"/>
    <col min="44" max="44" width="11.7109375" customWidth="1"/>
    <col min="45" max="48" width="11.42578125" customWidth="1"/>
    <col min="49" max="49" width="11.7109375" customWidth="1"/>
    <col min="50" max="53" width="11.42578125" customWidth="1"/>
    <col min="54" max="54" width="11.7109375" customWidth="1"/>
    <col min="55" max="58" width="11.42578125" customWidth="1"/>
    <col min="59" max="59" width="11.7109375" customWidth="1"/>
    <col min="60" max="63" width="11.42578125" customWidth="1"/>
    <col min="64" max="64" width="11.7109375" customWidth="1"/>
    <col min="65" max="68" width="11.42578125" customWidth="1"/>
    <col min="69" max="69" width="14.42578125" customWidth="1"/>
    <col min="70" max="73" width="11.42578125" customWidth="1"/>
    <col min="74" max="74" width="11.7109375" customWidth="1"/>
    <col min="75" max="78" width="11.42578125" customWidth="1"/>
    <col min="79" max="79" width="11.7109375" customWidth="1"/>
    <col min="80" max="83" width="11.42578125" customWidth="1"/>
    <col min="84" max="84" width="11.7109375" customWidth="1"/>
    <col min="85" max="88" width="11.42578125" customWidth="1"/>
    <col min="89" max="89" width="11.7109375" customWidth="1"/>
    <col min="90" max="93" width="11.42578125" customWidth="1"/>
    <col min="94" max="94" width="11.7109375" customWidth="1"/>
    <col min="95" max="98" width="11.42578125" customWidth="1"/>
    <col min="99" max="99" width="11.7109375" customWidth="1"/>
    <col min="100" max="103" width="11.42578125" customWidth="1"/>
    <col min="104" max="104" width="11.7109375" customWidth="1"/>
    <col min="105" max="108" width="11.42578125" customWidth="1"/>
    <col min="109" max="109" width="11.7109375" customWidth="1"/>
    <col min="110" max="113" width="11.42578125" customWidth="1"/>
    <col min="114" max="114" width="11.7109375" customWidth="1"/>
    <col min="115" max="118" width="11.42578125" customWidth="1"/>
    <col min="119" max="119" width="11.7109375" customWidth="1"/>
    <col min="120" max="123" width="11.42578125" customWidth="1"/>
    <col min="124" max="124" width="11.7109375" customWidth="1"/>
    <col min="125" max="128" width="11.42578125" customWidth="1"/>
    <col min="129" max="129" width="14.42578125" customWidth="1"/>
    <col min="130" max="133" width="11.42578125" customWidth="1"/>
    <col min="134" max="134" width="11.7109375" customWidth="1"/>
    <col min="135" max="138" width="11.42578125" customWidth="1"/>
    <col min="139" max="139" width="11.7109375" customWidth="1"/>
    <col min="140" max="143" width="11.42578125" customWidth="1"/>
    <col min="144" max="144" width="14.42578125" customWidth="1"/>
    <col min="145" max="148" width="11.42578125" customWidth="1"/>
    <col min="149" max="149" width="11.7109375" customWidth="1"/>
    <col min="150" max="153" width="11.42578125" customWidth="1"/>
    <col min="154" max="154" width="11.7109375" customWidth="1"/>
    <col min="155" max="158" width="11.42578125" customWidth="1"/>
    <col min="159" max="159" width="11.7109375" customWidth="1"/>
    <col min="160" max="163" width="11.42578125" customWidth="1"/>
    <col min="164" max="164" width="11.7109375" customWidth="1"/>
    <col min="165" max="168" width="11.42578125" customWidth="1"/>
    <col min="169" max="169" width="11.7109375" customWidth="1"/>
    <col min="170" max="173" width="11.42578125" customWidth="1"/>
    <col min="174" max="174" width="11.7109375" customWidth="1"/>
    <col min="175" max="178" width="11.42578125" customWidth="1"/>
    <col min="179" max="179" width="11.7109375" customWidth="1"/>
    <col min="180" max="183" width="11.42578125" customWidth="1"/>
    <col min="184" max="184" width="11.7109375" customWidth="1"/>
    <col min="185" max="188" width="11.42578125" customWidth="1"/>
    <col min="189" max="189" width="11.7109375" customWidth="1"/>
    <col min="190" max="193" width="11.42578125" customWidth="1"/>
    <col min="194" max="194" width="11.7109375" customWidth="1"/>
    <col min="195" max="198" width="11.42578125" customWidth="1"/>
    <col min="199" max="199" width="11.7109375" customWidth="1"/>
    <col min="200" max="203" width="11.42578125" customWidth="1"/>
    <col min="204" max="204" width="14.42578125" customWidth="1"/>
    <col min="205" max="208" width="11.42578125" customWidth="1"/>
    <col min="209" max="209" width="11.7109375" customWidth="1"/>
    <col min="210" max="213" width="11.42578125" customWidth="1"/>
    <col min="214" max="214" width="11.7109375" customWidth="1"/>
    <col min="215" max="218" width="11.42578125" customWidth="1"/>
    <col min="219" max="219" width="14.42578125" customWidth="1"/>
    <col min="220" max="223" width="11.42578125" customWidth="1"/>
    <col min="224" max="224" width="11.7109375" customWidth="1"/>
    <col min="225" max="238" width="11.42578125" customWidth="1"/>
  </cols>
  <sheetData>
    <row r="1" spans="1:238">
      <c r="A1" s="1"/>
      <c r="B1" s="1" t="s">
        <v>11</v>
      </c>
      <c r="C1" s="1"/>
      <c r="D1" s="1"/>
      <c r="E1" s="1"/>
      <c r="F1" s="1"/>
      <c r="G1" s="1" t="s">
        <v>18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/>
      <c r="V1" s="1" t="s">
        <v>22</v>
      </c>
      <c r="W1" s="1"/>
      <c r="X1" s="1"/>
      <c r="Y1" s="1"/>
      <c r="Z1" s="1"/>
      <c r="AA1" s="1" t="s">
        <v>23</v>
      </c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 t="s">
        <v>26</v>
      </c>
      <c r="AQ1" s="1"/>
      <c r="AR1" s="1"/>
      <c r="AS1" s="1"/>
      <c r="AT1" s="1"/>
      <c r="AU1" s="1" t="s">
        <v>27</v>
      </c>
      <c r="AV1" s="1"/>
      <c r="AW1" s="1"/>
      <c r="AX1" s="1"/>
      <c r="AY1" s="1"/>
      <c r="AZ1" s="1" t="s">
        <v>28</v>
      </c>
      <c r="BA1" s="1"/>
      <c r="BB1" s="1"/>
      <c r="BC1" s="1"/>
      <c r="BD1" s="1"/>
      <c r="BE1" s="1" t="s">
        <v>29</v>
      </c>
      <c r="BF1" s="1"/>
      <c r="BG1" s="1"/>
      <c r="BH1" s="1"/>
      <c r="BI1" s="1"/>
      <c r="BJ1" s="1" t="s">
        <v>30</v>
      </c>
      <c r="BK1" s="1"/>
      <c r="BL1" s="1"/>
      <c r="BM1" s="1"/>
      <c r="BN1" s="1"/>
      <c r="BO1" s="1" t="s">
        <v>31</v>
      </c>
      <c r="BP1" s="1"/>
      <c r="BQ1" s="1"/>
      <c r="BR1" s="1"/>
      <c r="BS1" s="1"/>
      <c r="BT1" s="1" t="s">
        <v>33</v>
      </c>
      <c r="BU1" s="1"/>
      <c r="BV1" s="1"/>
      <c r="BW1" s="1"/>
      <c r="BX1" s="1"/>
      <c r="BY1" s="1" t="s">
        <v>34</v>
      </c>
      <c r="BZ1" s="1"/>
      <c r="CA1" s="1"/>
      <c r="CB1" s="1"/>
      <c r="CC1" s="1"/>
      <c r="CD1" s="1" t="s">
        <v>35</v>
      </c>
      <c r="CE1" s="1"/>
      <c r="CF1" s="1"/>
      <c r="CG1" s="1"/>
      <c r="CH1" s="1"/>
      <c r="CI1" s="1" t="s">
        <v>36</v>
      </c>
      <c r="CJ1" s="1"/>
      <c r="CK1" s="1"/>
      <c r="CL1" s="1"/>
      <c r="CM1" s="1"/>
      <c r="CN1" s="1" t="s">
        <v>37</v>
      </c>
      <c r="CO1" s="1"/>
      <c r="CP1" s="1"/>
      <c r="CQ1" s="1"/>
      <c r="CR1" s="1"/>
      <c r="CS1" s="1" t="s">
        <v>38</v>
      </c>
      <c r="CT1" s="1"/>
      <c r="CU1" s="1"/>
      <c r="CV1" s="1"/>
      <c r="CW1" s="1"/>
      <c r="CX1" s="1" t="s">
        <v>39</v>
      </c>
      <c r="CY1" s="1"/>
      <c r="CZ1" s="1"/>
      <c r="DA1" s="1"/>
      <c r="DB1" s="1"/>
      <c r="DC1" s="1" t="s">
        <v>40</v>
      </c>
      <c r="DD1" s="1"/>
      <c r="DE1" s="1"/>
      <c r="DF1" s="1"/>
      <c r="DG1" s="1"/>
      <c r="DH1" s="1" t="s">
        <v>41</v>
      </c>
      <c r="DI1" s="1"/>
      <c r="DJ1" s="1"/>
      <c r="DK1" s="1"/>
      <c r="DL1" s="1"/>
      <c r="DM1" s="1" t="s">
        <v>42</v>
      </c>
      <c r="DN1" s="1"/>
      <c r="DO1" s="1"/>
      <c r="DP1" s="1"/>
      <c r="DQ1" s="1"/>
      <c r="DR1" s="1" t="s">
        <v>43</v>
      </c>
      <c r="DS1" s="1"/>
      <c r="DT1" s="1"/>
      <c r="DU1" s="1"/>
      <c r="DV1" s="1"/>
      <c r="DW1" s="1" t="s">
        <v>44</v>
      </c>
      <c r="DX1" s="1"/>
      <c r="DY1" s="1"/>
      <c r="DZ1" s="1"/>
      <c r="EA1" s="1"/>
      <c r="EB1" s="1" t="s">
        <v>45</v>
      </c>
      <c r="EC1" s="1"/>
      <c r="ED1" s="1"/>
      <c r="EE1" s="1"/>
      <c r="EF1" s="1"/>
      <c r="EG1" s="1" t="s">
        <v>46</v>
      </c>
      <c r="EH1" s="1"/>
      <c r="EI1" s="1"/>
      <c r="EJ1" s="1"/>
      <c r="EK1" s="1"/>
      <c r="EL1" s="1" t="s">
        <v>47</v>
      </c>
      <c r="EM1" s="1"/>
      <c r="EN1" s="1"/>
      <c r="EO1" s="1"/>
      <c r="EP1" s="1"/>
      <c r="EQ1" s="1" t="s">
        <v>48</v>
      </c>
      <c r="ER1" s="1"/>
      <c r="ES1" s="1"/>
      <c r="ET1" s="1"/>
      <c r="EU1" s="1"/>
      <c r="EV1" s="1" t="s">
        <v>49</v>
      </c>
      <c r="EW1" s="1"/>
      <c r="EX1" s="1"/>
      <c r="EY1" s="1"/>
      <c r="EZ1" s="1"/>
      <c r="FA1" s="1" t="s">
        <v>50</v>
      </c>
      <c r="FB1" s="1"/>
      <c r="FC1" s="1"/>
      <c r="FD1" s="1"/>
      <c r="FE1" s="1"/>
      <c r="FF1" s="1" t="s">
        <v>51</v>
      </c>
      <c r="FG1" s="1"/>
      <c r="FH1" s="1"/>
      <c r="FI1" s="1"/>
      <c r="FJ1" s="1"/>
      <c r="FK1" s="1" t="s">
        <v>52</v>
      </c>
      <c r="FL1" s="1"/>
      <c r="FM1" s="1"/>
      <c r="FN1" s="1"/>
      <c r="FO1" s="1"/>
      <c r="FP1" s="1" t="s">
        <v>53</v>
      </c>
      <c r="FQ1" s="1"/>
      <c r="FR1" s="1"/>
      <c r="FS1" s="1"/>
      <c r="FT1" s="1"/>
      <c r="FU1" s="1" t="s">
        <v>54</v>
      </c>
      <c r="FV1" s="1"/>
      <c r="FW1" s="1"/>
      <c r="FX1" s="1"/>
      <c r="FY1" s="1"/>
      <c r="FZ1" s="1" t="s">
        <v>55</v>
      </c>
      <c r="GA1" s="1"/>
      <c r="GB1" s="1"/>
      <c r="GC1" s="1"/>
      <c r="GD1" s="1"/>
      <c r="GE1" s="1" t="s">
        <v>56</v>
      </c>
      <c r="GF1" s="1"/>
      <c r="GG1" s="1"/>
      <c r="GH1" s="1"/>
      <c r="GI1" s="1"/>
      <c r="GJ1" s="1" t="s">
        <v>57</v>
      </c>
      <c r="GK1" s="1"/>
      <c r="GL1" s="1"/>
      <c r="GM1" s="1"/>
      <c r="GN1" s="1"/>
      <c r="GO1" s="1" t="s">
        <v>58</v>
      </c>
      <c r="GP1" s="1"/>
      <c r="GQ1" s="1"/>
      <c r="GR1" s="1"/>
      <c r="GS1" s="1"/>
      <c r="GT1" s="1" t="s">
        <v>59</v>
      </c>
      <c r="GU1" s="1"/>
      <c r="GV1" s="1"/>
      <c r="GW1" s="1"/>
      <c r="GX1" s="1"/>
      <c r="GY1" s="1" t="s">
        <v>60</v>
      </c>
      <c r="GZ1" s="1"/>
      <c r="HA1" s="1"/>
      <c r="HB1" s="1"/>
      <c r="HC1" s="1"/>
      <c r="HD1" s="1" t="s">
        <v>61</v>
      </c>
      <c r="HE1" s="1"/>
      <c r="HF1" s="1"/>
      <c r="HG1" s="1"/>
      <c r="HH1" s="1"/>
      <c r="HI1" s="1" t="s">
        <v>62</v>
      </c>
      <c r="HJ1" s="1"/>
      <c r="HK1" s="1"/>
      <c r="HL1" s="1"/>
      <c r="HM1" s="1"/>
      <c r="HN1" s="1" t="s">
        <v>63</v>
      </c>
      <c r="HO1" s="1"/>
      <c r="HP1" s="1"/>
      <c r="HQ1" s="1"/>
      <c r="HR1" s="1"/>
      <c r="HS1" s="1" t="s">
        <v>64</v>
      </c>
      <c r="HT1" s="1"/>
      <c r="HU1" s="1"/>
      <c r="HV1" s="1"/>
      <c r="HW1" s="1" t="s">
        <v>65</v>
      </c>
      <c r="HX1" s="1"/>
      <c r="HY1" s="1"/>
      <c r="HZ1" s="1"/>
      <c r="IA1" s="1" t="s">
        <v>66</v>
      </c>
      <c r="IB1" s="1"/>
      <c r="IC1" s="1"/>
      <c r="ID1" s="1"/>
    </row>
    <row r="2" spans="1:238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12</v>
      </c>
      <c r="H2" s="1" t="s">
        <v>13</v>
      </c>
      <c r="I2" s="1" t="s">
        <v>14</v>
      </c>
      <c r="J2" s="1" t="s">
        <v>16</v>
      </c>
      <c r="K2" s="1" t="s">
        <v>17</v>
      </c>
      <c r="L2" s="1" t="s">
        <v>12</v>
      </c>
      <c r="M2" s="1" t="s">
        <v>13</v>
      </c>
      <c r="N2" s="1" t="s">
        <v>14</v>
      </c>
      <c r="O2" s="1" t="s">
        <v>16</v>
      </c>
      <c r="P2" s="1" t="s">
        <v>17</v>
      </c>
      <c r="Q2" s="1" t="s">
        <v>12</v>
      </c>
      <c r="R2" s="1" t="s">
        <v>13</v>
      </c>
      <c r="S2" s="1" t="s">
        <v>14</v>
      </c>
      <c r="T2" s="1" t="s">
        <v>16</v>
      </c>
      <c r="U2" s="1" t="s">
        <v>17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17</v>
      </c>
      <c r="AA2" s="1" t="s">
        <v>12</v>
      </c>
      <c r="AB2" s="1" t="s">
        <v>13</v>
      </c>
      <c r="AC2" s="1" t="s">
        <v>14</v>
      </c>
      <c r="AD2" s="1" t="s">
        <v>16</v>
      </c>
      <c r="AE2" s="1" t="s">
        <v>17</v>
      </c>
      <c r="AF2" s="1" t="s">
        <v>12</v>
      </c>
      <c r="AG2" s="1" t="s">
        <v>13</v>
      </c>
      <c r="AH2" s="1" t="s">
        <v>14</v>
      </c>
      <c r="AI2" s="1" t="s">
        <v>16</v>
      </c>
      <c r="AJ2" s="1" t="s">
        <v>17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17</v>
      </c>
      <c r="AU2" s="1" t="s">
        <v>12</v>
      </c>
      <c r="AV2" s="1" t="s">
        <v>13</v>
      </c>
      <c r="AW2" s="1" t="s">
        <v>14</v>
      </c>
      <c r="AX2" s="1" t="s">
        <v>16</v>
      </c>
      <c r="AY2" s="1" t="s">
        <v>17</v>
      </c>
      <c r="AZ2" s="1" t="s">
        <v>12</v>
      </c>
      <c r="BA2" s="1" t="s">
        <v>13</v>
      </c>
      <c r="BB2" s="1" t="s">
        <v>14</v>
      </c>
      <c r="BC2" s="1" t="s">
        <v>16</v>
      </c>
      <c r="BD2" s="1" t="s">
        <v>17</v>
      </c>
      <c r="BE2" s="1" t="s">
        <v>12</v>
      </c>
      <c r="BF2" s="1" t="s">
        <v>13</v>
      </c>
      <c r="BG2" s="1" t="s">
        <v>14</v>
      </c>
      <c r="BH2" s="1" t="s">
        <v>16</v>
      </c>
      <c r="BI2" s="1" t="s">
        <v>17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17</v>
      </c>
      <c r="BO2" s="1" t="s">
        <v>12</v>
      </c>
      <c r="BP2" s="1" t="s">
        <v>13</v>
      </c>
      <c r="BQ2" s="1" t="s">
        <v>14</v>
      </c>
      <c r="BR2" s="1" t="s">
        <v>16</v>
      </c>
      <c r="BS2" s="1" t="s">
        <v>17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12</v>
      </c>
      <c r="BZ2" s="1" t="s">
        <v>13</v>
      </c>
      <c r="CA2" s="1" t="s">
        <v>14</v>
      </c>
      <c r="CB2" s="1" t="s">
        <v>16</v>
      </c>
      <c r="CC2" s="1" t="s">
        <v>17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17</v>
      </c>
      <c r="CI2" s="1" t="s">
        <v>12</v>
      </c>
      <c r="CJ2" s="1" t="s">
        <v>13</v>
      </c>
      <c r="CK2" s="1" t="s">
        <v>14</v>
      </c>
      <c r="CL2" s="1" t="s">
        <v>16</v>
      </c>
      <c r="CM2" s="1" t="s">
        <v>17</v>
      </c>
      <c r="CN2" s="1" t="s">
        <v>12</v>
      </c>
      <c r="CO2" s="1" t="s">
        <v>13</v>
      </c>
      <c r="CP2" s="1" t="s">
        <v>14</v>
      </c>
      <c r="CQ2" s="1" t="s">
        <v>16</v>
      </c>
      <c r="CR2" s="1" t="s">
        <v>17</v>
      </c>
      <c r="CS2" s="1" t="s">
        <v>12</v>
      </c>
      <c r="CT2" s="1" t="s">
        <v>13</v>
      </c>
      <c r="CU2" s="1" t="s">
        <v>14</v>
      </c>
      <c r="CV2" s="1" t="s">
        <v>16</v>
      </c>
      <c r="CW2" s="1" t="s">
        <v>17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17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12</v>
      </c>
      <c r="DI2" s="1" t="s">
        <v>13</v>
      </c>
      <c r="DJ2" s="1" t="s">
        <v>14</v>
      </c>
      <c r="DK2" s="1" t="s">
        <v>16</v>
      </c>
      <c r="DL2" s="1" t="s">
        <v>17</v>
      </c>
      <c r="DM2" s="1" t="s">
        <v>12</v>
      </c>
      <c r="DN2" s="1" t="s">
        <v>13</v>
      </c>
      <c r="DO2" s="1" t="s">
        <v>14</v>
      </c>
      <c r="DP2" s="1" t="s">
        <v>16</v>
      </c>
      <c r="DQ2" s="1" t="s">
        <v>17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17</v>
      </c>
      <c r="DW2" s="1" t="s">
        <v>12</v>
      </c>
      <c r="DX2" s="1" t="s">
        <v>13</v>
      </c>
      <c r="DY2" s="1" t="s">
        <v>14</v>
      </c>
      <c r="DZ2" s="1" t="s">
        <v>16</v>
      </c>
      <c r="EA2" s="1" t="s">
        <v>17</v>
      </c>
      <c r="EB2" s="1" t="s">
        <v>12</v>
      </c>
      <c r="EC2" s="1" t="s">
        <v>13</v>
      </c>
      <c r="ED2" s="1" t="s">
        <v>14</v>
      </c>
      <c r="EE2" s="1" t="s">
        <v>16</v>
      </c>
      <c r="EF2" s="1" t="s">
        <v>17</v>
      </c>
      <c r="EG2" s="1" t="s">
        <v>12</v>
      </c>
      <c r="EH2" s="1" t="s">
        <v>13</v>
      </c>
      <c r="EI2" s="1" t="s">
        <v>14</v>
      </c>
      <c r="EJ2" s="1" t="s">
        <v>16</v>
      </c>
      <c r="EK2" s="1" t="s">
        <v>17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12</v>
      </c>
      <c r="ER2" s="1" t="s">
        <v>13</v>
      </c>
      <c r="ES2" s="1" t="s">
        <v>14</v>
      </c>
      <c r="ET2" s="1" t="s">
        <v>16</v>
      </c>
      <c r="EU2" s="1" t="s">
        <v>17</v>
      </c>
      <c r="EV2" s="1" t="s">
        <v>12</v>
      </c>
      <c r="EW2" s="1" t="s">
        <v>13</v>
      </c>
      <c r="EX2" s="1" t="s">
        <v>14</v>
      </c>
      <c r="EY2" s="1" t="s">
        <v>16</v>
      </c>
      <c r="EZ2" s="1" t="s">
        <v>17</v>
      </c>
      <c r="FA2" s="1" t="s">
        <v>12</v>
      </c>
      <c r="FB2" s="1" t="s">
        <v>13</v>
      </c>
      <c r="FC2" s="1" t="s">
        <v>14</v>
      </c>
      <c r="FD2" s="1" t="s">
        <v>16</v>
      </c>
      <c r="FE2" s="1" t="s">
        <v>17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17</v>
      </c>
      <c r="FK2" s="1" t="s">
        <v>12</v>
      </c>
      <c r="FL2" s="1" t="s">
        <v>13</v>
      </c>
      <c r="FM2" s="1" t="s">
        <v>14</v>
      </c>
      <c r="FN2" s="1" t="s">
        <v>16</v>
      </c>
      <c r="FO2" s="1" t="s">
        <v>17</v>
      </c>
      <c r="FP2" s="1" t="s">
        <v>12</v>
      </c>
      <c r="FQ2" s="1" t="s">
        <v>13</v>
      </c>
      <c r="FR2" s="1" t="s">
        <v>14</v>
      </c>
      <c r="FS2" s="1" t="s">
        <v>16</v>
      </c>
      <c r="FT2" s="1" t="s">
        <v>17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17</v>
      </c>
      <c r="GE2" s="1" t="s">
        <v>12</v>
      </c>
      <c r="GF2" s="1" t="s">
        <v>13</v>
      </c>
      <c r="GG2" s="1" t="s">
        <v>14</v>
      </c>
      <c r="GH2" s="1" t="s">
        <v>16</v>
      </c>
      <c r="GI2" s="1" t="s">
        <v>17</v>
      </c>
      <c r="GJ2" s="1" t="s">
        <v>12</v>
      </c>
      <c r="GK2" s="1" t="s">
        <v>13</v>
      </c>
      <c r="GL2" s="1" t="s">
        <v>14</v>
      </c>
      <c r="GM2" s="1" t="s">
        <v>16</v>
      </c>
      <c r="GN2" s="1" t="s">
        <v>17</v>
      </c>
      <c r="GO2" s="1" t="s">
        <v>12</v>
      </c>
      <c r="GP2" s="1" t="s">
        <v>13</v>
      </c>
      <c r="GQ2" s="1" t="s">
        <v>14</v>
      </c>
      <c r="GR2" s="1" t="s">
        <v>16</v>
      </c>
      <c r="GS2" s="1" t="s">
        <v>17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12</v>
      </c>
      <c r="GZ2" s="1" t="s">
        <v>13</v>
      </c>
      <c r="HA2" s="1" t="s">
        <v>14</v>
      </c>
      <c r="HB2" s="1" t="s">
        <v>16</v>
      </c>
      <c r="HC2" s="1" t="s">
        <v>17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12</v>
      </c>
      <c r="HJ2" s="1" t="s">
        <v>13</v>
      </c>
      <c r="HK2" s="1" t="s">
        <v>14</v>
      </c>
      <c r="HL2" s="1" t="s">
        <v>16</v>
      </c>
      <c r="HM2" s="1" t="s">
        <v>17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17</v>
      </c>
      <c r="HS2" s="1" t="s">
        <v>12</v>
      </c>
      <c r="HT2" s="1" t="s">
        <v>13</v>
      </c>
      <c r="HU2" s="1" t="s">
        <v>16</v>
      </c>
      <c r="HV2" s="1" t="s">
        <v>17</v>
      </c>
      <c r="HW2" s="1" t="s">
        <v>12</v>
      </c>
      <c r="HX2" s="1" t="s">
        <v>13</v>
      </c>
      <c r="HY2" s="1" t="s">
        <v>16</v>
      </c>
      <c r="HZ2" s="1" t="s">
        <v>17</v>
      </c>
      <c r="IA2" s="1" t="s">
        <v>12</v>
      </c>
      <c r="IB2" s="1" t="s">
        <v>13</v>
      </c>
      <c r="IC2" s="1" t="s">
        <v>16</v>
      </c>
      <c r="ID2" s="1" t="s">
        <v>17</v>
      </c>
    </row>
    <row r="3" spans="1:238">
      <c r="A3" s="1" t="s">
        <v>0</v>
      </c>
      <c r="B3" s="1">
        <v>1200</v>
      </c>
      <c r="C3" s="1"/>
      <c r="D3" s="1"/>
      <c r="E3" s="1"/>
      <c r="F3" s="1"/>
      <c r="G3" s="1">
        <v>1200</v>
      </c>
      <c r="H3" s="1">
        <v>1166.49</v>
      </c>
      <c r="I3" s="1" t="s">
        <v>19</v>
      </c>
      <c r="J3" s="1">
        <v>1453453</v>
      </c>
      <c r="K3" s="1">
        <v>1194.472</v>
      </c>
      <c r="L3" s="1">
        <v>1200</v>
      </c>
      <c r="M3" s="1">
        <v>1158.88</v>
      </c>
      <c r="N3" s="1" t="s">
        <v>19</v>
      </c>
      <c r="O3" s="1">
        <v>2765333</v>
      </c>
      <c r="P3" s="1">
        <v>1194.417</v>
      </c>
      <c r="Q3" s="1">
        <v>1200</v>
      </c>
      <c r="R3" s="1"/>
      <c r="S3" s="1"/>
      <c r="T3" s="1"/>
      <c r="U3" s="1"/>
      <c r="V3" s="1">
        <v>1200</v>
      </c>
      <c r="W3" s="1">
        <v>1149.11</v>
      </c>
      <c r="X3" s="1" t="s">
        <v>19</v>
      </c>
      <c r="Y3" s="1">
        <v>2093513</v>
      </c>
      <c r="Z3" s="1">
        <v>1194.071</v>
      </c>
      <c r="AA3" s="1">
        <v>1200</v>
      </c>
      <c r="AB3" s="1">
        <v>1128.66</v>
      </c>
      <c r="AC3" s="1" t="s">
        <v>19</v>
      </c>
      <c r="AD3" s="1">
        <v>4277493</v>
      </c>
      <c r="AE3" s="1">
        <v>1193.964</v>
      </c>
      <c r="AF3" s="1">
        <v>1200</v>
      </c>
      <c r="AG3" s="1"/>
      <c r="AH3" s="1"/>
      <c r="AI3" s="1"/>
      <c r="AJ3" s="1"/>
      <c r="AK3" s="1">
        <v>1200</v>
      </c>
      <c r="AL3" s="1">
        <v>1095.45</v>
      </c>
      <c r="AM3" s="1" t="s">
        <v>19</v>
      </c>
      <c r="AN3" s="1">
        <v>2743923</v>
      </c>
      <c r="AO3" s="1">
        <v>1194.035</v>
      </c>
      <c r="AP3" s="1">
        <v>1200</v>
      </c>
      <c r="AQ3" s="1">
        <v>1053.68</v>
      </c>
      <c r="AR3" s="1" t="s">
        <v>19</v>
      </c>
      <c r="AS3" s="1">
        <v>5896253</v>
      </c>
      <c r="AT3" s="1">
        <v>1194.463</v>
      </c>
      <c r="AU3" s="1">
        <v>1200</v>
      </c>
      <c r="AV3" s="1"/>
      <c r="AW3" s="1"/>
      <c r="AX3" s="1"/>
      <c r="AY3" s="1"/>
      <c r="AZ3" s="1">
        <v>1200</v>
      </c>
      <c r="BA3" s="1">
        <v>938.25</v>
      </c>
      <c r="BB3" s="1" t="s">
        <v>19</v>
      </c>
      <c r="BC3" s="1">
        <v>3379912</v>
      </c>
      <c r="BD3" s="1">
        <v>1194.182</v>
      </c>
      <c r="BE3" s="1">
        <v>1200</v>
      </c>
      <c r="BF3" s="1">
        <v>906.3099999999999</v>
      </c>
      <c r="BG3" s="1" t="s">
        <v>19</v>
      </c>
      <c r="BH3" s="1">
        <v>7524363</v>
      </c>
      <c r="BI3" s="1">
        <v>1193.938</v>
      </c>
      <c r="BJ3" s="1">
        <v>1200</v>
      </c>
      <c r="BK3" s="1"/>
      <c r="BL3" s="1"/>
      <c r="BM3" s="1"/>
      <c r="BN3" s="1"/>
      <c r="BO3" s="1">
        <v>40.47</v>
      </c>
      <c r="BP3" s="1">
        <v>0</v>
      </c>
      <c r="BQ3" s="1" t="s">
        <v>32</v>
      </c>
      <c r="BR3" s="1">
        <v>7838202</v>
      </c>
      <c r="BS3" s="1">
        <v>32.823</v>
      </c>
      <c r="BT3" s="1">
        <v>1200</v>
      </c>
      <c r="BU3" s="1"/>
      <c r="BV3" s="1"/>
      <c r="BW3" s="1"/>
      <c r="BX3" s="1"/>
      <c r="BY3" s="1">
        <v>1200</v>
      </c>
      <c r="BZ3" s="1">
        <v>1174.2</v>
      </c>
      <c r="CA3" s="1" t="s">
        <v>19</v>
      </c>
      <c r="CB3" s="1">
        <v>942149</v>
      </c>
      <c r="CC3" s="1">
        <v>1193.091</v>
      </c>
      <c r="CD3" s="1">
        <v>1200</v>
      </c>
      <c r="CE3" s="1">
        <v>1174.65</v>
      </c>
      <c r="CF3" s="1" t="s">
        <v>19</v>
      </c>
      <c r="CG3" s="1">
        <v>942149</v>
      </c>
      <c r="CH3" s="1">
        <v>1193.419</v>
      </c>
      <c r="CI3" s="1">
        <v>1200</v>
      </c>
      <c r="CJ3" s="1">
        <v>1175.58</v>
      </c>
      <c r="CK3" s="1" t="s">
        <v>19</v>
      </c>
      <c r="CL3" s="1">
        <v>942149</v>
      </c>
      <c r="CM3" s="1">
        <v>1194.235</v>
      </c>
      <c r="CN3" s="1">
        <v>1200</v>
      </c>
      <c r="CO3" s="1">
        <v>1139.91</v>
      </c>
      <c r="CP3" s="1" t="s">
        <v>19</v>
      </c>
      <c r="CQ3" s="1">
        <v>1358459</v>
      </c>
      <c r="CR3" s="1">
        <v>1193.974</v>
      </c>
      <c r="CS3" s="1">
        <v>1200</v>
      </c>
      <c r="CT3" s="1">
        <v>1154.18</v>
      </c>
      <c r="CU3" s="1" t="s">
        <v>19</v>
      </c>
      <c r="CV3" s="1">
        <v>1358459</v>
      </c>
      <c r="CW3" s="1">
        <v>1192.973</v>
      </c>
      <c r="CX3" s="1">
        <v>1200</v>
      </c>
      <c r="CY3" s="1">
        <v>1140.46</v>
      </c>
      <c r="CZ3" s="1" t="s">
        <v>19</v>
      </c>
      <c r="DA3" s="1">
        <v>1358459</v>
      </c>
      <c r="DB3" s="1">
        <v>1193.741</v>
      </c>
      <c r="DC3" s="1">
        <v>559.71</v>
      </c>
      <c r="DD3" s="1">
        <v>451.83</v>
      </c>
      <c r="DE3" s="1" t="s">
        <v>15</v>
      </c>
      <c r="DF3" s="1">
        <v>1848144</v>
      </c>
      <c r="DG3" s="1">
        <v>551.6849999999999</v>
      </c>
      <c r="DH3" s="1">
        <v>1200</v>
      </c>
      <c r="DI3" s="1">
        <v>1079.58</v>
      </c>
      <c r="DJ3" s="1" t="s">
        <v>19</v>
      </c>
      <c r="DK3" s="1">
        <v>1848144</v>
      </c>
      <c r="DL3" s="1">
        <v>1193.564</v>
      </c>
      <c r="DM3" s="1">
        <v>474.42</v>
      </c>
      <c r="DN3" s="1">
        <v>363.36</v>
      </c>
      <c r="DO3" s="1" t="s">
        <v>15</v>
      </c>
      <c r="DP3" s="1">
        <v>1848144</v>
      </c>
      <c r="DQ3" s="1">
        <v>466.246</v>
      </c>
      <c r="DR3" s="1">
        <v>489.41</v>
      </c>
      <c r="DS3" s="1">
        <v>235.29</v>
      </c>
      <c r="DT3" s="1" t="s">
        <v>15</v>
      </c>
      <c r="DU3" s="1">
        <v>2411204</v>
      </c>
      <c r="DV3" s="1">
        <v>481.486</v>
      </c>
      <c r="DW3" s="1">
        <v>419.45</v>
      </c>
      <c r="DX3" s="1">
        <v>165.7</v>
      </c>
      <c r="DY3" s="1" t="s">
        <v>32</v>
      </c>
      <c r="DZ3" s="1">
        <v>2411204</v>
      </c>
      <c r="EA3" s="1">
        <v>410.773</v>
      </c>
      <c r="EB3" s="1">
        <v>381.56</v>
      </c>
      <c r="EC3" s="1">
        <v>144.49</v>
      </c>
      <c r="ED3" s="1" t="s">
        <v>15</v>
      </c>
      <c r="EE3" s="1">
        <v>2411204</v>
      </c>
      <c r="EF3" s="1">
        <v>372.906</v>
      </c>
      <c r="EG3" s="1">
        <v>601.05</v>
      </c>
      <c r="EH3" s="1">
        <v>109.13</v>
      </c>
      <c r="EI3" s="1" t="s">
        <v>15</v>
      </c>
      <c r="EJ3" s="1">
        <v>3047639</v>
      </c>
      <c r="EK3" s="1">
        <v>591.654</v>
      </c>
      <c r="EL3" s="1">
        <v>463.76</v>
      </c>
      <c r="EM3" s="1">
        <v>0</v>
      </c>
      <c r="EN3" s="1" t="s">
        <v>32</v>
      </c>
      <c r="EO3" s="1">
        <v>6095278</v>
      </c>
      <c r="EP3" s="1">
        <v>454.747</v>
      </c>
      <c r="EQ3" s="1">
        <v>607.11</v>
      </c>
      <c r="ER3" s="1">
        <v>136.88</v>
      </c>
      <c r="ES3" s="1" t="s">
        <v>15</v>
      </c>
      <c r="ET3" s="1">
        <v>3047639</v>
      </c>
      <c r="EU3" s="1">
        <v>598.1950000000001</v>
      </c>
      <c r="EV3" s="1">
        <v>1200</v>
      </c>
      <c r="EW3" s="1">
        <v>1175.25</v>
      </c>
      <c r="EX3" s="1" t="s">
        <v>19</v>
      </c>
      <c r="EY3" s="1">
        <v>942149</v>
      </c>
      <c r="EZ3" s="1">
        <v>1193.934</v>
      </c>
      <c r="FA3" s="1">
        <v>1200</v>
      </c>
      <c r="FB3" s="1">
        <v>1168.38</v>
      </c>
      <c r="FC3" s="1" t="s">
        <v>19</v>
      </c>
      <c r="FD3" s="1">
        <v>942149</v>
      </c>
      <c r="FE3" s="1">
        <v>1193.867</v>
      </c>
      <c r="FF3" s="1">
        <v>1200</v>
      </c>
      <c r="FG3" s="1">
        <v>1174.61</v>
      </c>
      <c r="FH3" s="1" t="s">
        <v>19</v>
      </c>
      <c r="FI3" s="1">
        <v>942149</v>
      </c>
      <c r="FJ3" s="1">
        <v>1193.818</v>
      </c>
      <c r="FK3" s="1">
        <v>738.75</v>
      </c>
      <c r="FL3" s="1">
        <v>686.13</v>
      </c>
      <c r="FM3" s="1" t="s">
        <v>15</v>
      </c>
      <c r="FN3" s="1">
        <v>1358459</v>
      </c>
      <c r="FO3" s="1">
        <v>730.47</v>
      </c>
      <c r="FP3" s="1">
        <v>1200</v>
      </c>
      <c r="FQ3" s="1">
        <v>1143.4</v>
      </c>
      <c r="FR3" s="1" t="s">
        <v>19</v>
      </c>
      <c r="FS3" s="1">
        <v>1358459</v>
      </c>
      <c r="FT3" s="1">
        <v>1193.767</v>
      </c>
      <c r="FU3" s="1">
        <v>672.37</v>
      </c>
      <c r="FV3" s="1">
        <v>625.88</v>
      </c>
      <c r="FW3" s="1" t="s">
        <v>15</v>
      </c>
      <c r="FX3" s="1">
        <v>1358459</v>
      </c>
      <c r="FY3" s="1">
        <v>665.29</v>
      </c>
      <c r="FZ3" s="1">
        <v>654.95</v>
      </c>
      <c r="GA3" s="1">
        <v>556.09</v>
      </c>
      <c r="GB3" s="1" t="s">
        <v>15</v>
      </c>
      <c r="GC3" s="1">
        <v>1848144</v>
      </c>
      <c r="GD3" s="1">
        <v>647.173</v>
      </c>
      <c r="GE3" s="1">
        <v>1200</v>
      </c>
      <c r="GF3" s="1">
        <v>1073.56</v>
      </c>
      <c r="GG3" s="1" t="s">
        <v>19</v>
      </c>
      <c r="GH3" s="1">
        <v>1848144</v>
      </c>
      <c r="GI3" s="1">
        <v>1193.596</v>
      </c>
      <c r="GJ3" s="1">
        <v>956.01</v>
      </c>
      <c r="GK3" s="1">
        <v>850.48</v>
      </c>
      <c r="GL3" s="1" t="s">
        <v>15</v>
      </c>
      <c r="GM3" s="1">
        <v>1848144</v>
      </c>
      <c r="GN3" s="1">
        <v>948.143</v>
      </c>
      <c r="GO3" s="1">
        <v>1131.92</v>
      </c>
      <c r="GP3" s="1">
        <v>925.95</v>
      </c>
      <c r="GQ3" s="1" t="s">
        <v>15</v>
      </c>
      <c r="GR3" s="1">
        <v>2411204</v>
      </c>
      <c r="GS3" s="1">
        <v>1123.763</v>
      </c>
      <c r="GT3" s="1">
        <v>867.3099999999999</v>
      </c>
      <c r="GU3" s="1">
        <v>634.09</v>
      </c>
      <c r="GV3" s="1" t="s">
        <v>32</v>
      </c>
      <c r="GW3" s="1">
        <v>2411204</v>
      </c>
      <c r="GX3" s="1">
        <v>859.5</v>
      </c>
      <c r="GY3" s="1">
        <v>1128.71</v>
      </c>
      <c r="GZ3" s="1">
        <v>886.38</v>
      </c>
      <c r="HA3" s="1" t="s">
        <v>15</v>
      </c>
      <c r="HB3" s="1">
        <v>2411204</v>
      </c>
      <c r="HC3" s="1">
        <v>1121.193</v>
      </c>
      <c r="HD3" s="1">
        <v>1200</v>
      </c>
      <c r="HE3" s="1">
        <v>771.28</v>
      </c>
      <c r="HF3" s="1" t="s">
        <v>19</v>
      </c>
      <c r="HG3" s="1">
        <v>3047639</v>
      </c>
      <c r="HH3" s="1">
        <v>1194.399</v>
      </c>
      <c r="HI3" s="1">
        <v>396.75</v>
      </c>
      <c r="HJ3" s="1">
        <v>0</v>
      </c>
      <c r="HK3" s="1" t="s">
        <v>32</v>
      </c>
      <c r="HL3" s="1">
        <v>3047639</v>
      </c>
      <c r="HM3" s="1">
        <v>388.275</v>
      </c>
      <c r="HN3" s="1">
        <v>1200</v>
      </c>
      <c r="HO3" s="1">
        <v>814.54</v>
      </c>
      <c r="HP3" s="1" t="s">
        <v>19</v>
      </c>
      <c r="HQ3" s="1">
        <v>3047639</v>
      </c>
      <c r="HR3" s="1">
        <v>1194.544</v>
      </c>
      <c r="HS3" s="1">
        <f>MIN($B3,$G3,$L3,$Q3,$V3,$AA3,$AF3,$AK3,$AP3,$AU3,$AZ3,$BE3,$BJ3,$BO3,$BT3,$BY3,$CD3,$CI3,$CN3,$CS3,$CX3,$DC3,$DH3,$DM3,$DR3,$DW3,$EB3,$EG3,$EL3,$EQ3,$EV3,$FA3,$FF3,$FK3,$FP3,$FU3,$FZ3,$GE3,$GJ3,$GO3,$GT3,$GY3,$HD3,$HI3,$HN3)</f>
        <v>0</v>
      </c>
      <c r="HT3" s="1">
        <f>MIN($C3,$H3,$M3,$R3,$W3,$AB3,$AG3,$AL3,$AQ3,$AV3,$BA3,$BF3,$BK3,$BP3,$BU3,$BZ3,$CE3,$CJ3,$CO3,$CT3,$CY3,$DD3,$DI3,$DN3,$DS3,$DX3,$EC3,$EH3,$EM3,$ER3,$EW3,$FB3,$FG3,$FL3,$FQ3,$FV3,$GA3,$GF3,$GK3,$GP3,$GU3,$GZ3,$HE3,$HJ3,$HO3)</f>
        <v>0</v>
      </c>
      <c r="HU3" s="1">
        <f>MIN($E3,$J3,$O3,$T3,$Y3,$AD3,$AI3,$AN3,$AS3,$AX3,$BC3,$BH3,$BM3,$BR3,$BW3,$CB3,$CG3,$CL3,$CQ3,$CV3,$DA3,$DF3,$DK3,$DP3,$DU3,$DZ3,$EE3,$EJ3,$EO3,$ET3,$EY3,$FD3,$FI3,$FN3,$FS3,$FX3,$GC3,$GH3,$GM3,$GR3,$GW3,$HB3,$HG3,$HL3,$HQ3)</f>
        <v>0</v>
      </c>
      <c r="HV3" s="1">
        <f>MIN($F3,$K3,$P3,$U3,$Z3,$AE3,$AJ3,$AO3,$AT3,$AY3,$BD3,$BI3,$BN3,$BS3,$BX3,$CC3,$CH3,$CM3,$CR3,$CW3,$DB3,$DG3,$DL3,$DQ3,$DV3,$EA3,$EF3,$EK3,$EP3,$EU3,$EZ3,$FE3,$FJ3,$FO3,$FT3,$FY3,$GD3,$GI3,$GN3,$GS3,$GX3,$HC3,$HH3,$HM3,$HR3)</f>
        <v>0</v>
      </c>
      <c r="HW3" s="1">
        <f>MEDIAN($B3,$G3,$L3,$Q3,$V3,$AA3,$AF3,$AK3,$AP3,$AU3,$AZ3,$BE3,$BJ3,$BO3,$BT3,$BY3,$CD3,$CI3,$CN3,$CS3,$CX3,$DC3,$DH3,$DM3,$DR3,$DW3,$EB3,$EG3,$EL3,$EQ3,$EV3,$FA3,$FF3,$FK3,$FP3,$FU3,$FZ3,$GE3,$GJ3,$GO3,$GT3,$GY3,$HD3,$HI3,$HN3)</f>
        <v>0</v>
      </c>
      <c r="HX3" s="1">
        <f>MEDIAN($C3,$H3,$M3,$R3,$W3,$AB3,$AG3,$AL3,$AQ3,$AV3,$BA3,$BF3,$BK3,$BP3,$BU3,$BZ3,$CE3,$CJ3,$CO3,$CT3,$CY3,$DD3,$DI3,$DN3,$DS3,$DX3,$EC3,$EH3,$EM3,$ER3,$EW3,$FB3,$FG3,$FL3,$FQ3,$FV3,$GA3,$GF3,$GK3,$GP3,$GU3,$GZ3,$HE3,$HJ3,$HO3)</f>
        <v>0</v>
      </c>
      <c r="HY3" s="1">
        <f>MEDIAN($E3,$J3,$O3,$T3,$Y3,$AD3,$AI3,$AN3,$AS3,$AX3,$BC3,$BH3,$BM3,$BR3,$BW3,$CB3,$CG3,$CL3,$CQ3,$CV3,$DA3,$DF3,$DK3,$DP3,$DU3,$DZ3,$EE3,$EJ3,$EO3,$ET3,$EY3,$FD3,$FI3,$FN3,$FS3,$FX3,$GC3,$GH3,$GM3,$GR3,$GW3,$HB3,$HG3,$HL3,$HQ3)</f>
        <v>0</v>
      </c>
      <c r="HZ3" s="1">
        <f>MEDIAN($F3,$K3,$P3,$U3,$Z3,$AE3,$AJ3,$AO3,$AT3,$AY3,$BD3,$BI3,$BN3,$BS3,$BX3,$CC3,$CH3,$CM3,$CR3,$CW3,$DB3,$DG3,$DL3,$DQ3,$DV3,$EA3,$EF3,$EK3,$EP3,$EU3,$EZ3,$FE3,$FJ3,$FO3,$FT3,$FY3,$GD3,$GI3,$GN3,$GS3,$GX3,$HC3,$HH3,$HM3,$HR3)</f>
        <v>0</v>
      </c>
      <c r="IA3" s="1">
        <f>MAX($B3,$G3,$L3,$Q3,$V3,$AA3,$AF3,$AK3,$AP3,$AU3,$AZ3,$BE3,$BJ3,$BO3,$BT3,$BY3,$CD3,$CI3,$CN3,$CS3,$CX3,$DC3,$DH3,$DM3,$DR3,$DW3,$EB3,$EG3,$EL3,$EQ3,$EV3,$FA3,$FF3,$FK3,$FP3,$FU3,$FZ3,$GE3,$GJ3,$GO3,$GT3,$GY3,$HD3,$HI3,$HN3)</f>
        <v>0</v>
      </c>
      <c r="IB3" s="1">
        <f>MAX($C3,$H3,$M3,$R3,$W3,$AB3,$AG3,$AL3,$AQ3,$AV3,$BA3,$BF3,$BK3,$BP3,$BU3,$BZ3,$CE3,$CJ3,$CO3,$CT3,$CY3,$DD3,$DI3,$DN3,$DS3,$DX3,$EC3,$EH3,$EM3,$ER3,$EW3,$FB3,$FG3,$FL3,$FQ3,$FV3,$GA3,$GF3,$GK3,$GP3,$GU3,$GZ3,$HE3,$HJ3,$HO3)</f>
        <v>0</v>
      </c>
      <c r="IC3" s="1">
        <f>MAX($E3,$J3,$O3,$T3,$Y3,$AD3,$AI3,$AN3,$AS3,$AX3,$BC3,$BH3,$BM3,$BR3,$BW3,$CB3,$CG3,$CL3,$CQ3,$CV3,$DA3,$DF3,$DK3,$DP3,$DU3,$DZ3,$EE3,$EJ3,$EO3,$ET3,$EY3,$FD3,$FI3,$FN3,$FS3,$FX3,$GC3,$GH3,$GM3,$GR3,$GW3,$HB3,$HG3,$HL3,$HQ3)</f>
        <v>0</v>
      </c>
      <c r="ID3" s="1">
        <f>MAX($F3,$K3,$P3,$U3,$Z3,$AE3,$AJ3,$AO3,$AT3,$AY3,$BD3,$BI3,$BN3,$BS3,$BX3,$CC3,$CH3,$CM3,$CR3,$CW3,$DB3,$DG3,$DL3,$DQ3,$DV3,$EA3,$EF3,$EK3,$EP3,$EU3,$EZ3,$FE3,$FJ3,$FO3,$FT3,$FY3,$GD3,$GI3,$GN3,$GS3,$GX3,$HC3,$HH3,$HM3,$HR3)</f>
        <v>0</v>
      </c>
    </row>
    <row r="4" spans="1:238">
      <c r="A4" s="1" t="s">
        <v>1</v>
      </c>
      <c r="B4" s="1">
        <v>196.09</v>
      </c>
      <c r="C4" s="1">
        <v>117.46</v>
      </c>
      <c r="D4" s="1" t="s">
        <v>15</v>
      </c>
      <c r="E4" s="1">
        <v>9700871</v>
      </c>
      <c r="F4" s="1">
        <v>188.267</v>
      </c>
      <c r="G4" s="1">
        <v>37.36</v>
      </c>
      <c r="H4" s="1">
        <v>4.63</v>
      </c>
      <c r="I4" s="1" t="s">
        <v>15</v>
      </c>
      <c r="J4" s="1">
        <v>1595291</v>
      </c>
      <c r="K4" s="1">
        <v>30.393</v>
      </c>
      <c r="L4" s="1">
        <v>58.66</v>
      </c>
      <c r="M4" s="1">
        <v>10.38</v>
      </c>
      <c r="N4" s="1" t="s">
        <v>15</v>
      </c>
      <c r="O4" s="1">
        <v>2907171</v>
      </c>
      <c r="P4" s="1">
        <v>52.021</v>
      </c>
      <c r="Q4" s="1">
        <v>157</v>
      </c>
      <c r="R4" s="1">
        <v>11.29</v>
      </c>
      <c r="S4" s="1" t="s">
        <v>15</v>
      </c>
      <c r="T4" s="1">
        <v>16288146</v>
      </c>
      <c r="U4" s="1">
        <v>148.164</v>
      </c>
      <c r="V4" s="1">
        <v>139.26</v>
      </c>
      <c r="W4" s="1">
        <v>53.05</v>
      </c>
      <c r="X4" s="1" t="s">
        <v>15</v>
      </c>
      <c r="Y4" s="1">
        <v>2295216</v>
      </c>
      <c r="Z4" s="1">
        <v>113.006</v>
      </c>
      <c r="AA4" s="1">
        <v>94.7</v>
      </c>
      <c r="AB4" s="1">
        <v>4.41</v>
      </c>
      <c r="AC4" s="1" t="s">
        <v>15</v>
      </c>
      <c r="AD4" s="1">
        <v>4479196</v>
      </c>
      <c r="AE4" s="1">
        <v>86.726</v>
      </c>
      <c r="AF4" s="1">
        <v>322.29</v>
      </c>
      <c r="AG4" s="1">
        <v>20.85</v>
      </c>
      <c r="AH4" s="1" t="s">
        <v>15</v>
      </c>
      <c r="AI4" s="1">
        <v>24064696</v>
      </c>
      <c r="AJ4" s="1">
        <v>312.21</v>
      </c>
      <c r="AK4" s="1">
        <v>369.38</v>
      </c>
      <c r="AL4" s="1">
        <v>214.13</v>
      </c>
      <c r="AM4" s="1" t="s">
        <v>15</v>
      </c>
      <c r="AN4" s="1">
        <v>3016291</v>
      </c>
      <c r="AO4" s="1">
        <v>362.019</v>
      </c>
      <c r="AP4" s="1">
        <v>298.11</v>
      </c>
      <c r="AQ4" s="1">
        <v>107.11</v>
      </c>
      <c r="AR4" s="1" t="s">
        <v>15</v>
      </c>
      <c r="AS4" s="1">
        <v>6168621</v>
      </c>
      <c r="AT4" s="1">
        <v>290.109</v>
      </c>
      <c r="AU4" s="1">
        <v>574.37</v>
      </c>
      <c r="AV4" s="1">
        <v>48.02</v>
      </c>
      <c r="AW4" s="1" t="s">
        <v>15</v>
      </c>
      <c r="AX4" s="1">
        <v>32752021</v>
      </c>
      <c r="AY4" s="1">
        <v>562.978</v>
      </c>
      <c r="AZ4" s="1">
        <v>695.99</v>
      </c>
      <c r="BA4" s="1">
        <v>338.93</v>
      </c>
      <c r="BB4" s="1" t="s">
        <v>15</v>
      </c>
      <c r="BC4" s="1">
        <v>3733745</v>
      </c>
      <c r="BD4" s="1">
        <v>688.351</v>
      </c>
      <c r="BE4" s="1">
        <v>515.37</v>
      </c>
      <c r="BF4" s="1">
        <v>156.71</v>
      </c>
      <c r="BG4" s="1" t="s">
        <v>15</v>
      </c>
      <c r="BH4" s="1">
        <v>7878196</v>
      </c>
      <c r="BI4" s="1">
        <v>507.252</v>
      </c>
      <c r="BJ4" s="1">
        <v>1181.36</v>
      </c>
      <c r="BK4" s="1">
        <v>326.7</v>
      </c>
      <c r="BL4" s="1" t="s">
        <v>15</v>
      </c>
      <c r="BM4" s="1">
        <v>42090371</v>
      </c>
      <c r="BN4" s="1">
        <v>1168.438</v>
      </c>
      <c r="BO4" s="1">
        <v>45.15</v>
      </c>
      <c r="BP4" s="1">
        <v>0</v>
      </c>
      <c r="BQ4" s="1" t="s">
        <v>32</v>
      </c>
      <c r="BR4" s="1">
        <v>8701448</v>
      </c>
      <c r="BS4" s="1">
        <v>37.214</v>
      </c>
      <c r="BT4" s="1">
        <v>910.25</v>
      </c>
      <c r="BU4" s="1">
        <v>245.14</v>
      </c>
      <c r="BV4" s="1" t="s">
        <v>15</v>
      </c>
      <c r="BW4" s="1">
        <v>9529421</v>
      </c>
      <c r="BX4" s="1">
        <v>901.307</v>
      </c>
      <c r="BY4" s="1">
        <v>34.97</v>
      </c>
      <c r="BZ4" s="1">
        <v>5.21</v>
      </c>
      <c r="CA4" s="1" t="s">
        <v>15</v>
      </c>
      <c r="CB4" s="1">
        <v>1085130</v>
      </c>
      <c r="CC4" s="1">
        <v>28.269</v>
      </c>
      <c r="CD4" s="1">
        <v>35.79</v>
      </c>
      <c r="CE4" s="1">
        <v>4.57</v>
      </c>
      <c r="CF4" s="1" t="s">
        <v>15</v>
      </c>
      <c r="CG4" s="1">
        <v>1085130</v>
      </c>
      <c r="CH4" s="1">
        <v>27.534</v>
      </c>
      <c r="CI4" s="1">
        <v>39.13</v>
      </c>
      <c r="CJ4" s="1">
        <v>8.98</v>
      </c>
      <c r="CK4" s="1" t="s">
        <v>15</v>
      </c>
      <c r="CL4" s="1">
        <v>1085130</v>
      </c>
      <c r="CM4" s="1">
        <v>31.967</v>
      </c>
      <c r="CN4" s="1">
        <v>81.63</v>
      </c>
      <c r="CO4" s="1">
        <v>4.31</v>
      </c>
      <c r="CP4" s="1" t="s">
        <v>15</v>
      </c>
      <c r="CQ4" s="1">
        <v>1561305</v>
      </c>
      <c r="CR4" s="1">
        <v>73.682</v>
      </c>
      <c r="CS4" s="1">
        <v>63.78</v>
      </c>
      <c r="CT4" s="1">
        <v>4.18</v>
      </c>
      <c r="CU4" s="1" t="s">
        <v>15</v>
      </c>
      <c r="CV4" s="1">
        <v>1561305</v>
      </c>
      <c r="CW4" s="1">
        <v>53.904</v>
      </c>
      <c r="CX4" s="1">
        <v>81.84999999999999</v>
      </c>
      <c r="CY4" s="1">
        <v>17.65</v>
      </c>
      <c r="CZ4" s="1" t="s">
        <v>15</v>
      </c>
      <c r="DA4" s="1">
        <v>1561305</v>
      </c>
      <c r="DB4" s="1">
        <v>73.447</v>
      </c>
      <c r="DC4" s="1">
        <v>192.88</v>
      </c>
      <c r="DD4" s="1">
        <v>37.61</v>
      </c>
      <c r="DE4" s="1" t="s">
        <v>15</v>
      </c>
      <c r="DF4" s="1">
        <v>2121655</v>
      </c>
      <c r="DG4" s="1">
        <v>184.651</v>
      </c>
      <c r="DH4" s="1">
        <v>197.35</v>
      </c>
      <c r="DI4" s="1">
        <v>29.36</v>
      </c>
      <c r="DJ4" s="1" t="s">
        <v>15</v>
      </c>
      <c r="DK4" s="1">
        <v>2121655</v>
      </c>
      <c r="DL4" s="1">
        <v>188.633</v>
      </c>
      <c r="DM4" s="1">
        <v>195.22</v>
      </c>
      <c r="DN4" s="1">
        <v>25.14</v>
      </c>
      <c r="DO4" s="1" t="s">
        <v>15</v>
      </c>
      <c r="DP4" s="1">
        <v>2121655</v>
      </c>
      <c r="DQ4" s="1">
        <v>186.431</v>
      </c>
      <c r="DR4" s="1">
        <v>534.8</v>
      </c>
      <c r="DS4" s="1">
        <v>170.8</v>
      </c>
      <c r="DT4" s="1" t="s">
        <v>15</v>
      </c>
      <c r="DU4" s="1">
        <v>2766180</v>
      </c>
      <c r="DV4" s="1">
        <v>524.5890000000001</v>
      </c>
      <c r="DW4" s="1">
        <v>347.53</v>
      </c>
      <c r="DX4" s="1">
        <v>15.67</v>
      </c>
      <c r="DY4" s="1" t="s">
        <v>15</v>
      </c>
      <c r="DZ4" s="1">
        <v>2766180</v>
      </c>
      <c r="EA4" s="1">
        <v>339.121</v>
      </c>
      <c r="EB4" s="1">
        <v>343</v>
      </c>
      <c r="EC4" s="1">
        <v>3.17</v>
      </c>
      <c r="ED4" s="1" t="s">
        <v>15</v>
      </c>
      <c r="EE4" s="1">
        <v>2766180</v>
      </c>
      <c r="EF4" s="1">
        <v>333.909</v>
      </c>
      <c r="EG4" s="1">
        <v>674.09</v>
      </c>
      <c r="EH4" s="1">
        <v>46.81</v>
      </c>
      <c r="EI4" s="1" t="s">
        <v>15</v>
      </c>
      <c r="EJ4" s="1">
        <v>3494880</v>
      </c>
      <c r="EK4" s="1">
        <v>664.5839999999999</v>
      </c>
      <c r="EL4" s="1">
        <v>670.1799999999999</v>
      </c>
      <c r="EM4" s="1">
        <v>0</v>
      </c>
      <c r="EN4" s="1" t="s">
        <v>32</v>
      </c>
      <c r="EO4" s="1">
        <v>6989760</v>
      </c>
      <c r="EP4" s="1">
        <v>659.655</v>
      </c>
      <c r="EQ4" s="1">
        <v>1200</v>
      </c>
      <c r="ER4" s="1">
        <v>604.95</v>
      </c>
      <c r="ES4" s="1" t="s">
        <v>19</v>
      </c>
      <c r="ET4" s="1">
        <v>3494880</v>
      </c>
      <c r="EU4" s="1">
        <v>1193.082</v>
      </c>
      <c r="EV4" s="1">
        <v>119.55</v>
      </c>
      <c r="EW4" s="1">
        <v>82.65000000000001</v>
      </c>
      <c r="EX4" s="1" t="s">
        <v>15</v>
      </c>
      <c r="EY4" s="1">
        <v>1085130</v>
      </c>
      <c r="EZ4" s="1">
        <v>112.409</v>
      </c>
      <c r="FA4" s="1">
        <v>126.99</v>
      </c>
      <c r="FB4" s="1">
        <v>87.70999999999999</v>
      </c>
      <c r="FC4" s="1" t="s">
        <v>15</v>
      </c>
      <c r="FD4" s="1">
        <v>1085130</v>
      </c>
      <c r="FE4" s="1">
        <v>119.204</v>
      </c>
      <c r="FF4" s="1">
        <v>125.43</v>
      </c>
      <c r="FG4" s="1">
        <v>86.77</v>
      </c>
      <c r="FH4" s="1" t="s">
        <v>15</v>
      </c>
      <c r="FI4" s="1">
        <v>1085130</v>
      </c>
      <c r="FJ4" s="1">
        <v>117.893</v>
      </c>
      <c r="FK4" s="1">
        <v>248.12</v>
      </c>
      <c r="FL4" s="1">
        <v>180.44</v>
      </c>
      <c r="FM4" s="1" t="s">
        <v>15</v>
      </c>
      <c r="FN4" s="1">
        <v>1561305</v>
      </c>
      <c r="FO4" s="1">
        <v>240.63</v>
      </c>
      <c r="FP4" s="1">
        <v>285.52</v>
      </c>
      <c r="FQ4" s="1">
        <v>214</v>
      </c>
      <c r="FR4" s="1" t="s">
        <v>15</v>
      </c>
      <c r="FS4" s="1">
        <v>1561305</v>
      </c>
      <c r="FT4" s="1">
        <v>277.511</v>
      </c>
      <c r="FU4" s="1">
        <v>304.1</v>
      </c>
      <c r="FV4" s="1">
        <v>225.3</v>
      </c>
      <c r="FW4" s="1" t="s">
        <v>15</v>
      </c>
      <c r="FX4" s="1">
        <v>1561305</v>
      </c>
      <c r="FY4" s="1">
        <v>295.257</v>
      </c>
      <c r="FZ4" s="1">
        <v>487.64</v>
      </c>
      <c r="GA4" s="1">
        <v>371.15</v>
      </c>
      <c r="GB4" s="1" t="s">
        <v>15</v>
      </c>
      <c r="GC4" s="1">
        <v>2121655</v>
      </c>
      <c r="GD4" s="1">
        <v>479.724</v>
      </c>
      <c r="GE4" s="1">
        <v>622.72</v>
      </c>
      <c r="GF4" s="1">
        <v>457.9</v>
      </c>
      <c r="GG4" s="1" t="s">
        <v>15</v>
      </c>
      <c r="GH4" s="1">
        <v>2121655</v>
      </c>
      <c r="GI4" s="1">
        <v>614.581</v>
      </c>
      <c r="GJ4" s="1">
        <v>622.84</v>
      </c>
      <c r="GK4" s="1">
        <v>452.68</v>
      </c>
      <c r="GL4" s="1" t="s">
        <v>15</v>
      </c>
      <c r="GM4" s="1">
        <v>2121655</v>
      </c>
      <c r="GN4" s="1">
        <v>615.255</v>
      </c>
      <c r="GO4" s="1">
        <v>1019.2</v>
      </c>
      <c r="GP4" s="1">
        <v>698.86</v>
      </c>
      <c r="GQ4" s="1" t="s">
        <v>15</v>
      </c>
      <c r="GR4" s="1">
        <v>2766180</v>
      </c>
      <c r="GS4" s="1">
        <v>1010.769</v>
      </c>
      <c r="GT4" s="1">
        <v>909.25</v>
      </c>
      <c r="GU4" s="1">
        <v>603.36</v>
      </c>
      <c r="GV4" s="1" t="s">
        <v>15</v>
      </c>
      <c r="GW4" s="1">
        <v>2766180</v>
      </c>
      <c r="GX4" s="1">
        <v>901.371</v>
      </c>
      <c r="GY4" s="1">
        <v>963.67</v>
      </c>
      <c r="GZ4" s="1">
        <v>647.96</v>
      </c>
      <c r="HA4" s="1" t="s">
        <v>15</v>
      </c>
      <c r="HB4" s="1">
        <v>2766180</v>
      </c>
      <c r="HC4" s="1">
        <v>955.9880000000001</v>
      </c>
      <c r="HD4" s="1">
        <v>1200</v>
      </c>
      <c r="HE4" s="1">
        <v>616.33</v>
      </c>
      <c r="HF4" s="1" t="s">
        <v>19</v>
      </c>
      <c r="HG4" s="1">
        <v>3494880</v>
      </c>
      <c r="HH4" s="1">
        <v>1194.072</v>
      </c>
      <c r="HI4" s="1">
        <v>569.45</v>
      </c>
      <c r="HJ4" s="1">
        <v>0</v>
      </c>
      <c r="HK4" s="1" t="s">
        <v>32</v>
      </c>
      <c r="HL4" s="1">
        <v>3494880</v>
      </c>
      <c r="HM4" s="1">
        <v>560.6</v>
      </c>
      <c r="HN4" s="1">
        <v>1200</v>
      </c>
      <c r="HO4" s="1">
        <v>624.46</v>
      </c>
      <c r="HP4" s="1" t="s">
        <v>19</v>
      </c>
      <c r="HQ4" s="1">
        <v>3494880</v>
      </c>
      <c r="HR4" s="1">
        <v>1194.368</v>
      </c>
      <c r="HS4" s="1">
        <f>MIN($B4,$G4,$L4,$Q4,$V4,$AA4,$AF4,$AK4,$AP4,$AU4,$AZ4,$BE4,$BJ4,$BO4,$BT4,$BY4,$CD4,$CI4,$CN4,$CS4,$CX4,$DC4,$DH4,$DM4,$DR4,$DW4,$EB4,$EG4,$EL4,$EQ4,$EV4,$FA4,$FF4,$FK4,$FP4,$FU4,$FZ4,$GE4,$GJ4,$GO4,$GT4,$GY4,$HD4,$HI4,$HN4)</f>
        <v>0</v>
      </c>
      <c r="HT4" s="1">
        <f>MIN($C4,$H4,$M4,$R4,$W4,$AB4,$AG4,$AL4,$AQ4,$AV4,$BA4,$BF4,$BK4,$BP4,$BU4,$BZ4,$CE4,$CJ4,$CO4,$CT4,$CY4,$DD4,$DI4,$DN4,$DS4,$DX4,$EC4,$EH4,$EM4,$ER4,$EW4,$FB4,$FG4,$FL4,$FQ4,$FV4,$GA4,$GF4,$GK4,$GP4,$GU4,$GZ4,$HE4,$HJ4,$HO4)</f>
        <v>0</v>
      </c>
      <c r="HU4" s="1">
        <f>MIN($E4,$J4,$O4,$T4,$Y4,$AD4,$AI4,$AN4,$AS4,$AX4,$BC4,$BH4,$BM4,$BR4,$BW4,$CB4,$CG4,$CL4,$CQ4,$CV4,$DA4,$DF4,$DK4,$DP4,$DU4,$DZ4,$EE4,$EJ4,$EO4,$ET4,$EY4,$FD4,$FI4,$FN4,$FS4,$FX4,$GC4,$GH4,$GM4,$GR4,$GW4,$HB4,$HG4,$HL4,$HQ4)</f>
        <v>0</v>
      </c>
      <c r="HV4" s="1">
        <f>MIN($F4,$K4,$P4,$U4,$Z4,$AE4,$AJ4,$AO4,$AT4,$AY4,$BD4,$BI4,$BN4,$BS4,$BX4,$CC4,$CH4,$CM4,$CR4,$CW4,$DB4,$DG4,$DL4,$DQ4,$DV4,$EA4,$EF4,$EK4,$EP4,$EU4,$EZ4,$FE4,$FJ4,$FO4,$FT4,$FY4,$GD4,$GI4,$GN4,$GS4,$GX4,$HC4,$HH4,$HM4,$HR4)</f>
        <v>0</v>
      </c>
      <c r="HW4" s="1">
        <f>MEDIAN($B4,$G4,$L4,$Q4,$V4,$AA4,$AF4,$AK4,$AP4,$AU4,$AZ4,$BE4,$BJ4,$BO4,$BT4,$BY4,$CD4,$CI4,$CN4,$CS4,$CX4,$DC4,$DH4,$DM4,$DR4,$DW4,$EB4,$EG4,$EL4,$EQ4,$EV4,$FA4,$FF4,$FK4,$FP4,$FU4,$FZ4,$GE4,$GJ4,$GO4,$GT4,$GY4,$HD4,$HI4,$HN4)</f>
        <v>0</v>
      </c>
      <c r="HX4" s="1">
        <f>MEDIAN($C4,$H4,$M4,$R4,$W4,$AB4,$AG4,$AL4,$AQ4,$AV4,$BA4,$BF4,$BK4,$BP4,$BU4,$BZ4,$CE4,$CJ4,$CO4,$CT4,$CY4,$DD4,$DI4,$DN4,$DS4,$DX4,$EC4,$EH4,$EM4,$ER4,$EW4,$FB4,$FG4,$FL4,$FQ4,$FV4,$GA4,$GF4,$GK4,$GP4,$GU4,$GZ4,$HE4,$HJ4,$HO4)</f>
        <v>0</v>
      </c>
      <c r="HY4" s="1">
        <f>MEDIAN($E4,$J4,$O4,$T4,$Y4,$AD4,$AI4,$AN4,$AS4,$AX4,$BC4,$BH4,$BM4,$BR4,$BW4,$CB4,$CG4,$CL4,$CQ4,$CV4,$DA4,$DF4,$DK4,$DP4,$DU4,$DZ4,$EE4,$EJ4,$EO4,$ET4,$EY4,$FD4,$FI4,$FN4,$FS4,$FX4,$GC4,$GH4,$GM4,$GR4,$GW4,$HB4,$HG4,$HL4,$HQ4)</f>
        <v>0</v>
      </c>
      <c r="HZ4" s="1">
        <f>MEDIAN($F4,$K4,$P4,$U4,$Z4,$AE4,$AJ4,$AO4,$AT4,$AY4,$BD4,$BI4,$BN4,$BS4,$BX4,$CC4,$CH4,$CM4,$CR4,$CW4,$DB4,$DG4,$DL4,$DQ4,$DV4,$EA4,$EF4,$EK4,$EP4,$EU4,$EZ4,$FE4,$FJ4,$FO4,$FT4,$FY4,$GD4,$GI4,$GN4,$GS4,$GX4,$HC4,$HH4,$HM4,$HR4)</f>
        <v>0</v>
      </c>
      <c r="IA4" s="1">
        <f>MAX($B4,$G4,$L4,$Q4,$V4,$AA4,$AF4,$AK4,$AP4,$AU4,$AZ4,$BE4,$BJ4,$BO4,$BT4,$BY4,$CD4,$CI4,$CN4,$CS4,$CX4,$DC4,$DH4,$DM4,$DR4,$DW4,$EB4,$EG4,$EL4,$EQ4,$EV4,$FA4,$FF4,$FK4,$FP4,$FU4,$FZ4,$GE4,$GJ4,$GO4,$GT4,$GY4,$HD4,$HI4,$HN4)</f>
        <v>0</v>
      </c>
      <c r="IB4" s="1">
        <f>MAX($C4,$H4,$M4,$R4,$W4,$AB4,$AG4,$AL4,$AQ4,$AV4,$BA4,$BF4,$BK4,$BP4,$BU4,$BZ4,$CE4,$CJ4,$CO4,$CT4,$CY4,$DD4,$DI4,$DN4,$DS4,$DX4,$EC4,$EH4,$EM4,$ER4,$EW4,$FB4,$FG4,$FL4,$FQ4,$FV4,$GA4,$GF4,$GK4,$GP4,$GU4,$GZ4,$HE4,$HJ4,$HO4)</f>
        <v>0</v>
      </c>
      <c r="IC4" s="1">
        <f>MAX($E4,$J4,$O4,$T4,$Y4,$AD4,$AI4,$AN4,$AS4,$AX4,$BC4,$BH4,$BM4,$BR4,$BW4,$CB4,$CG4,$CL4,$CQ4,$CV4,$DA4,$DF4,$DK4,$DP4,$DU4,$DZ4,$EE4,$EJ4,$EO4,$ET4,$EY4,$FD4,$FI4,$FN4,$FS4,$FX4,$GC4,$GH4,$GM4,$GR4,$GW4,$HB4,$HG4,$HL4,$HQ4)</f>
        <v>0</v>
      </c>
      <c r="ID4" s="1">
        <f>MAX($F4,$K4,$P4,$U4,$Z4,$AE4,$AJ4,$AO4,$AT4,$AY4,$BD4,$BI4,$BN4,$BS4,$BX4,$CC4,$CH4,$CM4,$CR4,$CW4,$DB4,$DG4,$DL4,$DQ4,$DV4,$EA4,$EF4,$EK4,$EP4,$EU4,$EZ4,$FE4,$FJ4,$FO4,$FT4,$FY4,$GD4,$GI4,$GN4,$GS4,$GX4,$HC4,$HH4,$HM4,$HR4)</f>
        <v>0</v>
      </c>
    </row>
    <row r="5" spans="1:238">
      <c r="A5" s="1" t="s">
        <v>2</v>
      </c>
      <c r="B5" s="1">
        <v>1200</v>
      </c>
      <c r="C5" s="1"/>
      <c r="D5" s="1"/>
      <c r="E5" s="1"/>
      <c r="F5" s="1"/>
      <c r="G5" s="1">
        <v>753.11</v>
      </c>
      <c r="H5" s="1">
        <v>736.6900000000001</v>
      </c>
      <c r="I5" s="1" t="s">
        <v>15</v>
      </c>
      <c r="J5" s="1">
        <v>1032226</v>
      </c>
      <c r="K5" s="1">
        <v>746.708</v>
      </c>
      <c r="L5" s="1">
        <v>1200</v>
      </c>
      <c r="M5" s="1">
        <v>1172.24</v>
      </c>
      <c r="N5" s="1" t="s">
        <v>19</v>
      </c>
      <c r="O5" s="1">
        <v>2344106</v>
      </c>
      <c r="P5" s="1">
        <v>1194.044</v>
      </c>
      <c r="Q5" s="1">
        <v>1200</v>
      </c>
      <c r="R5" s="1"/>
      <c r="S5" s="1"/>
      <c r="T5" s="1"/>
      <c r="U5" s="1"/>
      <c r="V5" s="1">
        <v>27.91</v>
      </c>
      <c r="W5" s="1">
        <v>0.95</v>
      </c>
      <c r="X5" s="1" t="s">
        <v>15</v>
      </c>
      <c r="Y5" s="1">
        <v>1485871</v>
      </c>
      <c r="Z5" s="1">
        <v>20.988</v>
      </c>
      <c r="AA5" s="1">
        <v>123.48</v>
      </c>
      <c r="AB5" s="1">
        <v>79.2</v>
      </c>
      <c r="AC5" s="1" t="s">
        <v>15</v>
      </c>
      <c r="AD5" s="1">
        <v>3669851</v>
      </c>
      <c r="AE5" s="1">
        <v>116.242</v>
      </c>
      <c r="AF5" s="1">
        <v>207.7</v>
      </c>
      <c r="AG5" s="1">
        <v>31.77</v>
      </c>
      <c r="AH5" s="1" t="s">
        <v>15</v>
      </c>
      <c r="AI5" s="1">
        <v>22964971</v>
      </c>
      <c r="AJ5" s="1">
        <v>198.177</v>
      </c>
      <c r="AK5" s="1">
        <v>99.59999999999999</v>
      </c>
      <c r="AL5" s="1">
        <v>50.21</v>
      </c>
      <c r="AM5" s="1" t="s">
        <v>15</v>
      </c>
      <c r="AN5" s="1">
        <v>1916566</v>
      </c>
      <c r="AO5" s="1">
        <v>92.649</v>
      </c>
      <c r="AP5" s="1">
        <v>81.66</v>
      </c>
      <c r="AQ5" s="1">
        <v>12.91</v>
      </c>
      <c r="AR5" s="1" t="s">
        <v>15</v>
      </c>
      <c r="AS5" s="1">
        <v>5068896</v>
      </c>
      <c r="AT5" s="1">
        <v>74.25700000000001</v>
      </c>
      <c r="AU5" s="1">
        <v>337.32</v>
      </c>
      <c r="AV5" s="1">
        <v>75.77</v>
      </c>
      <c r="AW5" s="1" t="s">
        <v>15</v>
      </c>
      <c r="AX5" s="1">
        <v>31317816</v>
      </c>
      <c r="AY5" s="1">
        <v>327.013</v>
      </c>
      <c r="AZ5" s="1">
        <v>87.39</v>
      </c>
      <c r="BA5" s="1">
        <v>17.06</v>
      </c>
      <c r="BB5" s="1" t="s">
        <v>15</v>
      </c>
      <c r="BC5" s="1">
        <v>2299540</v>
      </c>
      <c r="BD5" s="1">
        <v>80.33</v>
      </c>
      <c r="BE5" s="1">
        <v>150.9</v>
      </c>
      <c r="BF5" s="1">
        <v>46.63</v>
      </c>
      <c r="BG5" s="1" t="s">
        <v>15</v>
      </c>
      <c r="BH5" s="1">
        <v>6443991</v>
      </c>
      <c r="BI5" s="1">
        <v>143.245</v>
      </c>
      <c r="BJ5" s="1">
        <v>444.91</v>
      </c>
      <c r="BK5" s="1">
        <v>116.94</v>
      </c>
      <c r="BL5" s="1" t="s">
        <v>15</v>
      </c>
      <c r="BM5" s="1">
        <v>40277586</v>
      </c>
      <c r="BN5" s="1">
        <v>434</v>
      </c>
      <c r="BO5" s="1">
        <v>26.62</v>
      </c>
      <c r="BP5" s="1">
        <v>0</v>
      </c>
      <c r="BQ5" s="1" t="s">
        <v>32</v>
      </c>
      <c r="BR5" s="1">
        <v>5194156</v>
      </c>
      <c r="BS5" s="1">
        <v>19.785</v>
      </c>
      <c r="BT5" s="1">
        <v>170.66</v>
      </c>
      <c r="BU5" s="1">
        <v>7.01</v>
      </c>
      <c r="BV5" s="1" t="s">
        <v>15</v>
      </c>
      <c r="BW5" s="1">
        <v>7716636</v>
      </c>
      <c r="BX5" s="1">
        <v>163.019</v>
      </c>
      <c r="BY5" s="1">
        <v>840.14</v>
      </c>
      <c r="BZ5" s="1">
        <v>824.48</v>
      </c>
      <c r="CA5" s="1" t="s">
        <v>15</v>
      </c>
      <c r="CB5" s="1">
        <v>517184</v>
      </c>
      <c r="CC5" s="1">
        <v>832.579</v>
      </c>
      <c r="CD5" s="1">
        <v>204.92</v>
      </c>
      <c r="CE5" s="1">
        <v>190</v>
      </c>
      <c r="CF5" s="1" t="s">
        <v>15</v>
      </c>
      <c r="CG5" s="1">
        <v>517184</v>
      </c>
      <c r="CH5" s="1">
        <v>198.111</v>
      </c>
      <c r="CI5" s="1">
        <v>512.73</v>
      </c>
      <c r="CJ5" s="1">
        <v>497.75</v>
      </c>
      <c r="CK5" s="1" t="s">
        <v>15</v>
      </c>
      <c r="CL5" s="1">
        <v>517184</v>
      </c>
      <c r="CM5" s="1">
        <v>505.807</v>
      </c>
      <c r="CN5" s="1">
        <v>197</v>
      </c>
      <c r="CO5" s="1">
        <v>168.74</v>
      </c>
      <c r="CP5" s="1" t="s">
        <v>15</v>
      </c>
      <c r="CQ5" s="1">
        <v>747079</v>
      </c>
      <c r="CR5" s="1">
        <v>189.7</v>
      </c>
      <c r="CS5" s="1">
        <v>75.70999999999999</v>
      </c>
      <c r="CT5" s="1">
        <v>53.15</v>
      </c>
      <c r="CU5" s="1" t="s">
        <v>15</v>
      </c>
      <c r="CV5" s="1">
        <v>747079</v>
      </c>
      <c r="CW5" s="1">
        <v>68.361</v>
      </c>
      <c r="CX5" s="1">
        <v>31.13</v>
      </c>
      <c r="CY5" s="1">
        <v>3.76</v>
      </c>
      <c r="CZ5" s="1" t="s">
        <v>15</v>
      </c>
      <c r="DA5" s="1">
        <v>747079</v>
      </c>
      <c r="DB5" s="1">
        <v>24.031</v>
      </c>
      <c r="DC5" s="1">
        <v>135.72</v>
      </c>
      <c r="DD5" s="1">
        <v>95.61</v>
      </c>
      <c r="DE5" s="1" t="s">
        <v>15</v>
      </c>
      <c r="DF5" s="1">
        <v>1017049</v>
      </c>
      <c r="DG5" s="1">
        <v>128.273</v>
      </c>
      <c r="DH5" s="1">
        <v>46.77</v>
      </c>
      <c r="DI5" s="1">
        <v>2.52</v>
      </c>
      <c r="DJ5" s="1" t="s">
        <v>15</v>
      </c>
      <c r="DK5" s="1">
        <v>1017049</v>
      </c>
      <c r="DL5" s="1">
        <v>39.415</v>
      </c>
      <c r="DM5" s="1">
        <v>68.23999999999999</v>
      </c>
      <c r="DN5" s="1">
        <v>29.81</v>
      </c>
      <c r="DO5" s="1" t="s">
        <v>15</v>
      </c>
      <c r="DP5" s="1">
        <v>1017049</v>
      </c>
      <c r="DQ5" s="1">
        <v>61.191</v>
      </c>
      <c r="DR5" s="1">
        <v>154.8</v>
      </c>
      <c r="DS5" s="1">
        <v>77.65000000000001</v>
      </c>
      <c r="DT5" s="1" t="s">
        <v>15</v>
      </c>
      <c r="DU5" s="1">
        <v>1327094</v>
      </c>
      <c r="DV5" s="1">
        <v>146.916</v>
      </c>
      <c r="DW5" s="1">
        <v>77.01000000000001</v>
      </c>
      <c r="DX5" s="1">
        <v>4.36</v>
      </c>
      <c r="DY5" s="1" t="s">
        <v>15</v>
      </c>
      <c r="DZ5" s="1">
        <v>1327094</v>
      </c>
      <c r="EA5" s="1">
        <v>69.127</v>
      </c>
      <c r="EB5" s="1">
        <v>83.16</v>
      </c>
      <c r="EC5" s="1">
        <v>2.64</v>
      </c>
      <c r="ED5" s="1" t="s">
        <v>15</v>
      </c>
      <c r="EE5" s="1">
        <v>1327094</v>
      </c>
      <c r="EF5" s="1">
        <v>59.137</v>
      </c>
      <c r="EG5" s="1">
        <v>279.02</v>
      </c>
      <c r="EH5" s="1">
        <v>148.26</v>
      </c>
      <c r="EI5" s="1" t="s">
        <v>15</v>
      </c>
      <c r="EJ5" s="1">
        <v>1677214</v>
      </c>
      <c r="EK5" s="1">
        <v>271.282</v>
      </c>
      <c r="EL5" s="1">
        <v>131.09</v>
      </c>
      <c r="EM5" s="1">
        <v>0</v>
      </c>
      <c r="EN5" s="1" t="s">
        <v>32</v>
      </c>
      <c r="EO5" s="1">
        <v>3354428</v>
      </c>
      <c r="EP5" s="1">
        <v>123.183</v>
      </c>
      <c r="EQ5" s="1">
        <v>193.87</v>
      </c>
      <c r="ER5" s="1">
        <v>95.77</v>
      </c>
      <c r="ES5" s="1" t="s">
        <v>15</v>
      </c>
      <c r="ET5" s="1">
        <v>1677214</v>
      </c>
      <c r="EU5" s="1">
        <v>186.201</v>
      </c>
      <c r="EV5" s="1">
        <v>786.66</v>
      </c>
      <c r="EW5" s="1">
        <v>769.76</v>
      </c>
      <c r="EX5" s="1" t="s">
        <v>15</v>
      </c>
      <c r="EY5" s="1">
        <v>517184</v>
      </c>
      <c r="EZ5" s="1">
        <v>780.2859999999999</v>
      </c>
      <c r="FA5" s="1">
        <v>285.44</v>
      </c>
      <c r="FB5" s="1">
        <v>267.58</v>
      </c>
      <c r="FC5" s="1" t="s">
        <v>15</v>
      </c>
      <c r="FD5" s="1">
        <v>517184</v>
      </c>
      <c r="FE5" s="1">
        <v>278.304</v>
      </c>
      <c r="FF5" s="1">
        <v>745.3099999999999</v>
      </c>
      <c r="FG5" s="1">
        <v>728.02</v>
      </c>
      <c r="FH5" s="1" t="s">
        <v>15</v>
      </c>
      <c r="FI5" s="1">
        <v>517184</v>
      </c>
      <c r="FJ5" s="1">
        <v>738.938</v>
      </c>
      <c r="FK5" s="1">
        <v>156.94</v>
      </c>
      <c r="FL5" s="1">
        <v>133.8</v>
      </c>
      <c r="FM5" s="1" t="s">
        <v>15</v>
      </c>
      <c r="FN5" s="1">
        <v>747079</v>
      </c>
      <c r="FO5" s="1">
        <v>149.854</v>
      </c>
      <c r="FP5" s="1">
        <v>117.29</v>
      </c>
      <c r="FQ5" s="1">
        <v>91.41</v>
      </c>
      <c r="FR5" s="1" t="s">
        <v>15</v>
      </c>
      <c r="FS5" s="1">
        <v>747079</v>
      </c>
      <c r="FT5" s="1">
        <v>109.974</v>
      </c>
      <c r="FU5" s="1">
        <v>144.34</v>
      </c>
      <c r="FV5" s="1">
        <v>119.93</v>
      </c>
      <c r="FW5" s="1" t="s">
        <v>15</v>
      </c>
      <c r="FX5" s="1">
        <v>747079</v>
      </c>
      <c r="FY5" s="1">
        <v>137.453</v>
      </c>
      <c r="FZ5" s="1">
        <v>274.71</v>
      </c>
      <c r="GA5" s="1">
        <v>239.22</v>
      </c>
      <c r="GB5" s="1" t="s">
        <v>15</v>
      </c>
      <c r="GC5" s="1">
        <v>1017049</v>
      </c>
      <c r="GD5" s="1">
        <v>268.169</v>
      </c>
      <c r="GE5" s="1">
        <v>247.12</v>
      </c>
      <c r="GF5" s="1">
        <v>206.59</v>
      </c>
      <c r="GG5" s="1" t="s">
        <v>15</v>
      </c>
      <c r="GH5" s="1">
        <v>1017049</v>
      </c>
      <c r="GI5" s="1">
        <v>239.26</v>
      </c>
      <c r="GJ5" s="1">
        <v>321.35</v>
      </c>
      <c r="GK5" s="1">
        <v>285.65</v>
      </c>
      <c r="GL5" s="1" t="s">
        <v>15</v>
      </c>
      <c r="GM5" s="1">
        <v>1017049</v>
      </c>
      <c r="GN5" s="1">
        <v>314.416</v>
      </c>
      <c r="GO5" s="1">
        <v>503.31</v>
      </c>
      <c r="GP5" s="1">
        <v>442.96</v>
      </c>
      <c r="GQ5" s="1" t="s">
        <v>15</v>
      </c>
      <c r="GR5" s="1">
        <v>1327094</v>
      </c>
      <c r="GS5" s="1">
        <v>495.452</v>
      </c>
      <c r="GT5" s="1">
        <v>404.27</v>
      </c>
      <c r="GU5" s="1">
        <v>335.04</v>
      </c>
      <c r="GV5" s="1" t="s">
        <v>15</v>
      </c>
      <c r="GW5" s="1">
        <v>1327094</v>
      </c>
      <c r="GX5" s="1">
        <v>396.716</v>
      </c>
      <c r="GY5" s="1">
        <v>421.47</v>
      </c>
      <c r="GZ5" s="1">
        <v>366.55</v>
      </c>
      <c r="HA5" s="1" t="s">
        <v>15</v>
      </c>
      <c r="HB5" s="1">
        <v>1327094</v>
      </c>
      <c r="HC5" s="1">
        <v>414.906</v>
      </c>
      <c r="HD5" s="1">
        <v>811</v>
      </c>
      <c r="HE5" s="1">
        <v>721.5599999999999</v>
      </c>
      <c r="HF5" s="1" t="s">
        <v>15</v>
      </c>
      <c r="HG5" s="1">
        <v>1677214</v>
      </c>
      <c r="HH5" s="1">
        <v>804.136</v>
      </c>
      <c r="HI5" s="1">
        <v>90.06999999999999</v>
      </c>
      <c r="HJ5" s="1">
        <v>0</v>
      </c>
      <c r="HK5" s="1" t="s">
        <v>32</v>
      </c>
      <c r="HL5" s="1">
        <v>1677214</v>
      </c>
      <c r="HM5" s="1">
        <v>82.87</v>
      </c>
      <c r="HN5" s="1">
        <v>777.38</v>
      </c>
      <c r="HO5" s="1">
        <v>654.09</v>
      </c>
      <c r="HP5" s="1" t="s">
        <v>15</v>
      </c>
      <c r="HQ5" s="1">
        <v>1677214</v>
      </c>
      <c r="HR5" s="1">
        <v>770.333</v>
      </c>
      <c r="HS5" s="1">
        <f>MIN($B5,$G5,$L5,$Q5,$V5,$AA5,$AF5,$AK5,$AP5,$AU5,$AZ5,$BE5,$BJ5,$BO5,$BT5,$BY5,$CD5,$CI5,$CN5,$CS5,$CX5,$DC5,$DH5,$DM5,$DR5,$DW5,$EB5,$EG5,$EL5,$EQ5,$EV5,$FA5,$FF5,$FK5,$FP5,$FU5,$FZ5,$GE5,$GJ5,$GO5,$GT5,$GY5,$HD5,$HI5,$HN5)</f>
        <v>0</v>
      </c>
      <c r="HT5" s="1">
        <f>MIN($C5,$H5,$M5,$R5,$W5,$AB5,$AG5,$AL5,$AQ5,$AV5,$BA5,$BF5,$BK5,$BP5,$BU5,$BZ5,$CE5,$CJ5,$CO5,$CT5,$CY5,$DD5,$DI5,$DN5,$DS5,$DX5,$EC5,$EH5,$EM5,$ER5,$EW5,$FB5,$FG5,$FL5,$FQ5,$FV5,$GA5,$GF5,$GK5,$GP5,$GU5,$GZ5,$HE5,$HJ5,$HO5)</f>
        <v>0</v>
      </c>
      <c r="HU5" s="1">
        <f>MIN($E5,$J5,$O5,$T5,$Y5,$AD5,$AI5,$AN5,$AS5,$AX5,$BC5,$BH5,$BM5,$BR5,$BW5,$CB5,$CG5,$CL5,$CQ5,$CV5,$DA5,$DF5,$DK5,$DP5,$DU5,$DZ5,$EE5,$EJ5,$EO5,$ET5,$EY5,$FD5,$FI5,$FN5,$FS5,$FX5,$GC5,$GH5,$GM5,$GR5,$GW5,$HB5,$HG5,$HL5,$HQ5)</f>
        <v>0</v>
      </c>
      <c r="HV5" s="1">
        <f>MIN($F5,$K5,$P5,$U5,$Z5,$AE5,$AJ5,$AO5,$AT5,$AY5,$BD5,$BI5,$BN5,$BS5,$BX5,$CC5,$CH5,$CM5,$CR5,$CW5,$DB5,$DG5,$DL5,$DQ5,$DV5,$EA5,$EF5,$EK5,$EP5,$EU5,$EZ5,$FE5,$FJ5,$FO5,$FT5,$FY5,$GD5,$GI5,$GN5,$GS5,$GX5,$HC5,$HH5,$HM5,$HR5)</f>
        <v>0</v>
      </c>
      <c r="HW5" s="1">
        <f>MEDIAN($B5,$G5,$L5,$Q5,$V5,$AA5,$AF5,$AK5,$AP5,$AU5,$AZ5,$BE5,$BJ5,$BO5,$BT5,$BY5,$CD5,$CI5,$CN5,$CS5,$CX5,$DC5,$DH5,$DM5,$DR5,$DW5,$EB5,$EG5,$EL5,$EQ5,$EV5,$FA5,$FF5,$FK5,$FP5,$FU5,$FZ5,$GE5,$GJ5,$GO5,$GT5,$GY5,$HD5,$HI5,$HN5)</f>
        <v>0</v>
      </c>
      <c r="HX5" s="1">
        <f>MEDIAN($C5,$H5,$M5,$R5,$W5,$AB5,$AG5,$AL5,$AQ5,$AV5,$BA5,$BF5,$BK5,$BP5,$BU5,$BZ5,$CE5,$CJ5,$CO5,$CT5,$CY5,$DD5,$DI5,$DN5,$DS5,$DX5,$EC5,$EH5,$EM5,$ER5,$EW5,$FB5,$FG5,$FL5,$FQ5,$FV5,$GA5,$GF5,$GK5,$GP5,$GU5,$GZ5,$HE5,$HJ5,$HO5)</f>
        <v>0</v>
      </c>
      <c r="HY5" s="1">
        <f>MEDIAN($E5,$J5,$O5,$T5,$Y5,$AD5,$AI5,$AN5,$AS5,$AX5,$BC5,$BH5,$BM5,$BR5,$BW5,$CB5,$CG5,$CL5,$CQ5,$CV5,$DA5,$DF5,$DK5,$DP5,$DU5,$DZ5,$EE5,$EJ5,$EO5,$ET5,$EY5,$FD5,$FI5,$FN5,$FS5,$FX5,$GC5,$GH5,$GM5,$GR5,$GW5,$HB5,$HG5,$HL5,$HQ5)</f>
        <v>0</v>
      </c>
      <c r="HZ5" s="1">
        <f>MEDIAN($F5,$K5,$P5,$U5,$Z5,$AE5,$AJ5,$AO5,$AT5,$AY5,$BD5,$BI5,$BN5,$BS5,$BX5,$CC5,$CH5,$CM5,$CR5,$CW5,$DB5,$DG5,$DL5,$DQ5,$DV5,$EA5,$EF5,$EK5,$EP5,$EU5,$EZ5,$FE5,$FJ5,$FO5,$FT5,$FY5,$GD5,$GI5,$GN5,$GS5,$GX5,$HC5,$HH5,$HM5,$HR5)</f>
        <v>0</v>
      </c>
      <c r="IA5" s="1">
        <f>MAX($B5,$G5,$L5,$Q5,$V5,$AA5,$AF5,$AK5,$AP5,$AU5,$AZ5,$BE5,$BJ5,$BO5,$BT5,$BY5,$CD5,$CI5,$CN5,$CS5,$CX5,$DC5,$DH5,$DM5,$DR5,$DW5,$EB5,$EG5,$EL5,$EQ5,$EV5,$FA5,$FF5,$FK5,$FP5,$FU5,$FZ5,$GE5,$GJ5,$GO5,$GT5,$GY5,$HD5,$HI5,$HN5)</f>
        <v>0</v>
      </c>
      <c r="IB5" s="1">
        <f>MAX($C5,$H5,$M5,$R5,$W5,$AB5,$AG5,$AL5,$AQ5,$AV5,$BA5,$BF5,$BK5,$BP5,$BU5,$BZ5,$CE5,$CJ5,$CO5,$CT5,$CY5,$DD5,$DI5,$DN5,$DS5,$DX5,$EC5,$EH5,$EM5,$ER5,$EW5,$FB5,$FG5,$FL5,$FQ5,$FV5,$GA5,$GF5,$GK5,$GP5,$GU5,$GZ5,$HE5,$HJ5,$HO5)</f>
        <v>0</v>
      </c>
      <c r="IC5" s="1">
        <f>MAX($E5,$J5,$O5,$T5,$Y5,$AD5,$AI5,$AN5,$AS5,$AX5,$BC5,$BH5,$BM5,$BR5,$BW5,$CB5,$CG5,$CL5,$CQ5,$CV5,$DA5,$DF5,$DK5,$DP5,$DU5,$DZ5,$EE5,$EJ5,$EO5,$ET5,$EY5,$FD5,$FI5,$FN5,$FS5,$FX5,$GC5,$GH5,$GM5,$GR5,$GW5,$HB5,$HG5,$HL5,$HQ5)</f>
        <v>0</v>
      </c>
      <c r="ID5" s="1">
        <f>MAX($F5,$K5,$P5,$U5,$Z5,$AE5,$AJ5,$AO5,$AT5,$AY5,$BD5,$BI5,$BN5,$BS5,$BX5,$CC5,$CH5,$CM5,$CR5,$CW5,$DB5,$DG5,$DL5,$DQ5,$DV5,$EA5,$EF5,$EK5,$EP5,$EU5,$EZ5,$FE5,$FJ5,$FO5,$FT5,$FY5,$GD5,$GI5,$GN5,$GS5,$GX5,$HC5,$HH5,$HM5,$HR5)</f>
        <v>0</v>
      </c>
    </row>
    <row r="6" spans="1:23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</row>
    <row r="7" spans="1:238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/>
      <c r="J7" s="1">
        <f>SUM(J$3:J$5)</f>
        <v>0</v>
      </c>
      <c r="K7" s="1">
        <f>SUM(K$3:K$5)</f>
        <v>0</v>
      </c>
      <c r="L7" s="1">
        <f>SUM(L$3:L$5)</f>
        <v>0</v>
      </c>
      <c r="M7" s="1">
        <f>SUM(M$3:M$5)</f>
        <v>0</v>
      </c>
      <c r="N7" s="1"/>
      <c r="O7" s="1">
        <f>SUM(O$3:O$5)</f>
        <v>0</v>
      </c>
      <c r="P7" s="1">
        <f>SUM(P$3:P$5)</f>
        <v>0</v>
      </c>
      <c r="Q7" s="1">
        <f>SUM(Q$3:Q$5)</f>
        <v>0</v>
      </c>
      <c r="R7" s="1">
        <f>SUM(R$3:R$5)</f>
        <v>0</v>
      </c>
      <c r="S7" s="1"/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/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/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/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/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/>
      <c r="AX7" s="1">
        <f>SUM(AX$3:AX$5)</f>
        <v>0</v>
      </c>
      <c r="AY7" s="1">
        <f>SUM(AY$3:AY$5)</f>
        <v>0</v>
      </c>
      <c r="AZ7" s="1">
        <f>SUM(AZ$3:AZ$5)</f>
        <v>0</v>
      </c>
      <c r="BA7" s="1">
        <f>SUM(BA$3:BA$5)</f>
        <v>0</v>
      </c>
      <c r="BB7" s="1"/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/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  <c r="BL7" s="1"/>
      <c r="BM7" s="1">
        <f>SUM(BM$3:BM$5)</f>
        <v>0</v>
      </c>
      <c r="BN7" s="1">
        <f>SUM(BN$3:BN$5)</f>
        <v>0</v>
      </c>
      <c r="BO7" s="1">
        <f>SUM(BO$3:BO$5)</f>
        <v>0</v>
      </c>
      <c r="BP7" s="1">
        <f>SUM(BP$3:BP$5)</f>
        <v>0</v>
      </c>
      <c r="BQ7" s="1"/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/>
      <c r="CB7" s="1">
        <f>SUM(CB$3:CB$5)</f>
        <v>0</v>
      </c>
      <c r="CC7" s="1">
        <f>SUM(CC$3:CC$5)</f>
        <v>0</v>
      </c>
      <c r="CD7" s="1">
        <f>SUM(CD$3:CD$5)</f>
        <v>0</v>
      </c>
      <c r="CE7" s="1">
        <f>SUM(CE$3:CE$5)</f>
        <v>0</v>
      </c>
      <c r="CF7" s="1"/>
      <c r="CG7" s="1">
        <f>SUM(CG$3:CG$5)</f>
        <v>0</v>
      </c>
      <c r="CH7" s="1">
        <f>SUM(CH$3:CH$5)</f>
        <v>0</v>
      </c>
      <c r="CI7" s="1">
        <f>SUM(CI$3:CI$5)</f>
        <v>0</v>
      </c>
      <c r="CJ7" s="1">
        <f>SUM(CJ$3:CJ$5)</f>
        <v>0</v>
      </c>
      <c r="CK7" s="1"/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/>
      <c r="CQ7" s="1">
        <f>SUM(CQ$3:CQ$5)</f>
        <v>0</v>
      </c>
      <c r="CR7" s="1">
        <f>SUM(CR$3:CR$5)</f>
        <v>0</v>
      </c>
      <c r="CS7" s="1">
        <f>SUM(CS$3:CS$5)</f>
        <v>0</v>
      </c>
      <c r="CT7" s="1">
        <f>SUM(CT$3:CT$5)</f>
        <v>0</v>
      </c>
      <c r="CU7" s="1"/>
      <c r="CV7" s="1">
        <f>SUM(CV$3:CV$5)</f>
        <v>0</v>
      </c>
      <c r="CW7" s="1">
        <f>SUM(CW$3:CW$5)</f>
        <v>0</v>
      </c>
      <c r="CX7" s="1">
        <f>SUM(CX$3:CX$5)</f>
        <v>0</v>
      </c>
      <c r="CY7" s="1">
        <f>SUM(CY$3:CY$5)</f>
        <v>0</v>
      </c>
      <c r="CZ7" s="1"/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/>
      <c r="DK7" s="1">
        <f>SUM(DK$3:DK$5)</f>
        <v>0</v>
      </c>
      <c r="DL7" s="1">
        <f>SUM(DL$3:DL$5)</f>
        <v>0</v>
      </c>
      <c r="DM7" s="1">
        <f>SUM(DM$3:DM$5)</f>
        <v>0</v>
      </c>
      <c r="DN7" s="1">
        <f>SUM(DN$3:DN$5)</f>
        <v>0</v>
      </c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>
        <f>SUM(DZ$3:DZ$5)</f>
        <v>0</v>
      </c>
      <c r="EA7" s="1">
        <f>SUM(EA$3:EA$5)</f>
        <v>0</v>
      </c>
      <c r="EB7" s="1">
        <f>SUM(EB$3:EB$5)</f>
        <v>0</v>
      </c>
      <c r="EC7" s="1">
        <f>SUM(EC$3:EC$5)</f>
        <v>0</v>
      </c>
      <c r="ED7" s="1"/>
      <c r="EE7" s="1">
        <f>SUM(EE$3:EE$5)</f>
        <v>0</v>
      </c>
      <c r="EF7" s="1">
        <f>SUM(EF$3:EF$5)</f>
        <v>0</v>
      </c>
      <c r="EG7" s="1">
        <f>SUM(EG$3:EG$5)</f>
        <v>0</v>
      </c>
      <c r="EH7" s="1">
        <f>SUM(EH$3:EH$5)</f>
        <v>0</v>
      </c>
      <c r="EI7" s="1"/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/>
      <c r="ET7" s="1">
        <f>SUM(ET$3:ET$5)</f>
        <v>0</v>
      </c>
      <c r="EU7" s="1">
        <f>SUM(EU$3:EU$5)</f>
        <v>0</v>
      </c>
      <c r="EV7" s="1">
        <f>SUM(EV$3:EV$5)</f>
        <v>0</v>
      </c>
      <c r="EW7" s="1">
        <f>SUM(EW$3:EW$5)</f>
        <v>0</v>
      </c>
      <c r="EX7" s="1"/>
      <c r="EY7" s="1">
        <f>SUM(EY$3:EY$5)</f>
        <v>0</v>
      </c>
      <c r="EZ7" s="1">
        <f>SUM(EZ$3:EZ$5)</f>
        <v>0</v>
      </c>
      <c r="FA7" s="1">
        <f>SUM(FA$3:FA$5)</f>
        <v>0</v>
      </c>
      <c r="FB7" s="1">
        <f>SUM(FB$3:FB$5)</f>
        <v>0</v>
      </c>
      <c r="FC7" s="1"/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/>
      <c r="FI7" s="1">
        <f>SUM(FI$3:FI$5)</f>
        <v>0</v>
      </c>
      <c r="FJ7" s="1">
        <f>SUM(FJ$3:FJ$5)</f>
        <v>0</v>
      </c>
      <c r="FK7" s="1">
        <f>SUM(FK$3:FK$5)</f>
        <v>0</v>
      </c>
      <c r="FL7" s="1">
        <f>SUM(FL$3:FL$5)</f>
        <v>0</v>
      </c>
      <c r="FM7" s="1"/>
      <c r="FN7" s="1">
        <f>SUM(FN$3:FN$5)</f>
        <v>0</v>
      </c>
      <c r="FO7" s="1">
        <f>SUM(FO$3:FO$5)</f>
        <v>0</v>
      </c>
      <c r="FP7" s="1">
        <f>SUM(FP$3:FP$5)</f>
        <v>0</v>
      </c>
      <c r="FQ7" s="1">
        <f>SUM(FQ$3:FQ$5)</f>
        <v>0</v>
      </c>
      <c r="FR7" s="1"/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/>
      <c r="GC7" s="1">
        <f>SUM(GC$3:GC$5)</f>
        <v>0</v>
      </c>
      <c r="GD7" s="1">
        <f>SUM(GD$3:GD$5)</f>
        <v>0</v>
      </c>
      <c r="GE7" s="1">
        <f>SUM(GE$3:GE$5)</f>
        <v>0</v>
      </c>
      <c r="GF7" s="1">
        <f>SUM(GF$3:GF$5)</f>
        <v>0</v>
      </c>
      <c r="GG7" s="1"/>
      <c r="GH7" s="1">
        <f>SUM(GH$3:GH$5)</f>
        <v>0</v>
      </c>
      <c r="GI7" s="1">
        <f>SUM(GI$3:GI$5)</f>
        <v>0</v>
      </c>
      <c r="GJ7" s="1">
        <f>SUM(GJ$3:GJ$5)</f>
        <v>0</v>
      </c>
      <c r="GK7" s="1">
        <f>SUM(GK$3:GK$5)</f>
        <v>0</v>
      </c>
      <c r="GL7" s="1"/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/>
      <c r="GR7" s="1">
        <f>SUM(GR$3:GR$5)</f>
        <v>0</v>
      </c>
      <c r="GS7" s="1">
        <f>SUM(GS$3:GS$5)</f>
        <v>0</v>
      </c>
      <c r="GT7" s="1">
        <f>SUM(GT$3:GT$5)</f>
        <v>0</v>
      </c>
      <c r="GU7" s="1">
        <f>SUM(GU$3:GU$5)</f>
        <v>0</v>
      </c>
      <c r="GV7" s="1"/>
      <c r="GW7" s="1">
        <f>SUM(GW$3:GW$5)</f>
        <v>0</v>
      </c>
      <c r="GX7" s="1">
        <f>SUM(GX$3:GX$5)</f>
        <v>0</v>
      </c>
      <c r="GY7" s="1">
        <f>SUM(GY$3:GY$5)</f>
        <v>0</v>
      </c>
      <c r="GZ7" s="1">
        <f>SUM(GZ$3:GZ$5)</f>
        <v>0</v>
      </c>
      <c r="HA7" s="1"/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/>
      <c r="HL7" s="1">
        <f>SUM(HL$3:HL$5)</f>
        <v>0</v>
      </c>
      <c r="HM7" s="1">
        <f>SUM(HM$3:HM$5)</f>
        <v>0</v>
      </c>
      <c r="HN7" s="1">
        <f>SUM(HN$3:HN$5)</f>
        <v>0</v>
      </c>
      <c r="HO7" s="1">
        <f>SUM(HO$3:HO$5)</f>
        <v>0</v>
      </c>
      <c r="HP7" s="1"/>
      <c r="HQ7" s="1">
        <f>SUM(HQ$3:HQ$5)</f>
        <v>0</v>
      </c>
      <c r="HR7" s="1">
        <f>SUM(HR$3:HR$5)</f>
        <v>0</v>
      </c>
      <c r="HS7" s="1">
        <f>SUM(HS$3:HS$5)</f>
        <v>0</v>
      </c>
      <c r="HT7" s="1">
        <f>SUM(HT$3:HT$5)</f>
        <v>0</v>
      </c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>
        <f>SUM(IA$3:IA$5)</f>
        <v>0</v>
      </c>
      <c r="IB7" s="1">
        <f>SUM(IB$3:IB$5)</f>
        <v>0</v>
      </c>
      <c r="IC7" s="1">
        <f>SUM(IC$3:IC$5)</f>
        <v>0</v>
      </c>
      <c r="ID7" s="1">
        <f>SUM(ID$3:ID$5)</f>
        <v>0</v>
      </c>
    </row>
    <row r="8" spans="1:238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/>
      <c r="J8" s="1">
        <f>AVERAGE(J$3:J$5)</f>
        <v>0</v>
      </c>
      <c r="K8" s="1">
        <f>AVERAGE(K$3:K$5)</f>
        <v>0</v>
      </c>
      <c r="L8" s="1">
        <f>AVERAGE(L$3:L$5)</f>
        <v>0</v>
      </c>
      <c r="M8" s="1">
        <f>AVERAGE(M$3:M$5)</f>
        <v>0</v>
      </c>
      <c r="N8" s="1"/>
      <c r="O8" s="1">
        <f>AVERAGE(O$3:O$5)</f>
        <v>0</v>
      </c>
      <c r="P8" s="1">
        <f>AVERAGE(P$3:P$5)</f>
        <v>0</v>
      </c>
      <c r="Q8" s="1">
        <f>AVERAGE(Q$3:Q$5)</f>
        <v>0</v>
      </c>
      <c r="R8" s="1">
        <f>AVERAGE(R$3:R$5)</f>
        <v>0</v>
      </c>
      <c r="S8" s="1"/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/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/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/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/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/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>
        <f>AVERAGE(BA$3:BA$5)</f>
        <v>0</v>
      </c>
      <c r="BB8" s="1"/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/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/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>
        <f>AVERAGE(BP$3:BP$5)</f>
        <v>0</v>
      </c>
      <c r="BQ8" s="1"/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/>
      <c r="CB8" s="1">
        <f>AVERAGE(CB$3:CB$5)</f>
        <v>0</v>
      </c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/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>
        <f>AVERAGE(CJ$3:CJ$5)</f>
        <v>0</v>
      </c>
      <c r="CK8" s="1"/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/>
      <c r="CQ8" s="1">
        <f>AVERAGE(CQ$3:CQ$5)</f>
        <v>0</v>
      </c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/>
      <c r="CV8" s="1">
        <f>AVERAGE(CV$3:CV$5)</f>
        <v>0</v>
      </c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/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/>
      <c r="DK8" s="1">
        <f>AVERAGE(DK$3:DK$5)</f>
        <v>0</v>
      </c>
      <c r="DL8" s="1">
        <f>AVERAGE(DL$3:DL$5)</f>
        <v>0</v>
      </c>
      <c r="DM8" s="1">
        <f>AVERAGE(DM$3:DM$5)</f>
        <v>0</v>
      </c>
      <c r="DN8" s="1">
        <f>AVERAGE(DN$3:DN$5)</f>
        <v>0</v>
      </c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>
        <f>AVERAGE(DZ$3:DZ$5)</f>
        <v>0</v>
      </c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/>
      <c r="EE8" s="1">
        <f>AVERAGE(EE$3:EE$5)</f>
        <v>0</v>
      </c>
      <c r="EF8" s="1">
        <f>AVERAGE(EF$3:EF$5)</f>
        <v>0</v>
      </c>
      <c r="EG8" s="1">
        <f>AVERAGE(EG$3:EG$5)</f>
        <v>0</v>
      </c>
      <c r="EH8" s="1">
        <f>AVERAGE(EH$3:EH$5)</f>
        <v>0</v>
      </c>
      <c r="EI8" s="1"/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/>
      <c r="ET8" s="1">
        <f>AVERAGE(ET$3:ET$5)</f>
        <v>0</v>
      </c>
      <c r="EU8" s="1">
        <f>AVERAGE(EU$3:EU$5)</f>
        <v>0</v>
      </c>
      <c r="EV8" s="1">
        <f>AVERAGE(EV$3:EV$5)</f>
        <v>0</v>
      </c>
      <c r="EW8" s="1">
        <f>AVERAGE(EW$3:EW$5)</f>
        <v>0</v>
      </c>
      <c r="EX8" s="1"/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>
        <f>AVERAGE(FB$3:FB$5)</f>
        <v>0</v>
      </c>
      <c r="FC8" s="1"/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/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/>
      <c r="FN8" s="1">
        <f>AVERAGE(FN$3:FN$5)</f>
        <v>0</v>
      </c>
      <c r="FO8" s="1">
        <f>AVERAGE(FO$3:FO$5)</f>
        <v>0</v>
      </c>
      <c r="FP8" s="1">
        <f>AVERAGE(FP$3:FP$5)</f>
        <v>0</v>
      </c>
      <c r="FQ8" s="1">
        <f>AVERAGE(FQ$3:FQ$5)</f>
        <v>0</v>
      </c>
      <c r="FR8" s="1"/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/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>
        <f>AVERAGE(GF$3:GF$5)</f>
        <v>0</v>
      </c>
      <c r="GG8" s="1"/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>
        <f>AVERAGE(GK$3:GK$5)</f>
        <v>0</v>
      </c>
      <c r="GL8" s="1"/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/>
      <c r="GR8" s="1">
        <f>AVERAGE(GR$3:GR$5)</f>
        <v>0</v>
      </c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/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>
        <f>AVERAGE(GZ$3:GZ$5)</f>
        <v>0</v>
      </c>
      <c r="HA8" s="1"/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/>
      <c r="HL8" s="1">
        <f>AVERAGE(HL$3:HL$5)</f>
        <v>0</v>
      </c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/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>
        <f>AVERAGE(HT$3:HT$5)</f>
        <v>0</v>
      </c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>
        <f>AVERAGE(IB$3:IB$5)</f>
        <v>0</v>
      </c>
      <c r="IC8" s="1">
        <f>AVERAGE(IC$3:IC$5)</f>
        <v>0</v>
      </c>
      <c r="ID8" s="1">
        <f>AVERAGE(ID$3:ID$5)</f>
        <v>0</v>
      </c>
    </row>
    <row r="9" spans="1:238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/>
      <c r="J9" s="1">
        <f>STDEV(J$3:J$5)</f>
        <v>0</v>
      </c>
      <c r="K9" s="1">
        <f>STDEV(K$3:K$5)</f>
        <v>0</v>
      </c>
      <c r="L9" s="1">
        <f>STDEV(L$3:L$5)</f>
        <v>0</v>
      </c>
      <c r="M9" s="1">
        <f>STDEV(M$3:M$5)</f>
        <v>0</v>
      </c>
      <c r="N9" s="1"/>
      <c r="O9" s="1">
        <f>STDEV(O$3:O$5)</f>
        <v>0</v>
      </c>
      <c r="P9" s="1">
        <f>STDEV(P$3:P$5)</f>
        <v>0</v>
      </c>
      <c r="Q9" s="1">
        <f>STDEV(Q$3:Q$5)</f>
        <v>0</v>
      </c>
      <c r="R9" s="1">
        <f>STDEV(R$3:R$5)</f>
        <v>0</v>
      </c>
      <c r="S9" s="1"/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/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/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/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/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/>
      <c r="AX9" s="1">
        <f>STDEV(AX$3:AX$5)</f>
        <v>0</v>
      </c>
      <c r="AY9" s="1">
        <f>STDEV(AY$3:AY$5)</f>
        <v>0</v>
      </c>
      <c r="AZ9" s="1">
        <f>STDEV(AZ$3:AZ$5)</f>
        <v>0</v>
      </c>
      <c r="BA9" s="1">
        <f>STDEV(BA$3:BA$5)</f>
        <v>0</v>
      </c>
      <c r="BB9" s="1"/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/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  <c r="BL9" s="1"/>
      <c r="BM9" s="1">
        <f>STDEV(BM$3:BM$5)</f>
        <v>0</v>
      </c>
      <c r="BN9" s="1">
        <f>STDEV(BN$3:BN$5)</f>
        <v>0</v>
      </c>
      <c r="BO9" s="1">
        <f>STDEV(BO$3:BO$5)</f>
        <v>0</v>
      </c>
      <c r="BP9" s="1">
        <f>STDEV(BP$3:BP$5)</f>
        <v>0</v>
      </c>
      <c r="BQ9" s="1"/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/>
      <c r="CB9" s="1">
        <f>STDEV(CB$3:CB$5)</f>
        <v>0</v>
      </c>
      <c r="CC9" s="1">
        <f>STDEV(CC$3:CC$5)</f>
        <v>0</v>
      </c>
      <c r="CD9" s="1">
        <f>STDEV(CD$3:CD$5)</f>
        <v>0</v>
      </c>
      <c r="CE9" s="1">
        <f>STDEV(CE$3:CE$5)</f>
        <v>0</v>
      </c>
      <c r="CF9" s="1"/>
      <c r="CG9" s="1">
        <f>STDEV(CG$3:CG$5)</f>
        <v>0</v>
      </c>
      <c r="CH9" s="1">
        <f>STDEV(CH$3:CH$5)</f>
        <v>0</v>
      </c>
      <c r="CI9" s="1">
        <f>STDEV(CI$3:CI$5)</f>
        <v>0</v>
      </c>
      <c r="CJ9" s="1">
        <f>STDEV(CJ$3:CJ$5)</f>
        <v>0</v>
      </c>
      <c r="CK9" s="1"/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/>
      <c r="CQ9" s="1">
        <f>STDEV(CQ$3:CQ$5)</f>
        <v>0</v>
      </c>
      <c r="CR9" s="1">
        <f>STDEV(CR$3:CR$5)</f>
        <v>0</v>
      </c>
      <c r="CS9" s="1">
        <f>STDEV(CS$3:CS$5)</f>
        <v>0</v>
      </c>
      <c r="CT9" s="1">
        <f>STDEV(CT$3:CT$5)</f>
        <v>0</v>
      </c>
      <c r="CU9" s="1"/>
      <c r="CV9" s="1">
        <f>STDEV(CV$3:CV$5)</f>
        <v>0</v>
      </c>
      <c r="CW9" s="1">
        <f>STDEV(CW$3:CW$5)</f>
        <v>0</v>
      </c>
      <c r="CX9" s="1">
        <f>STDEV(CX$3:CX$5)</f>
        <v>0</v>
      </c>
      <c r="CY9" s="1">
        <f>STDEV(CY$3:CY$5)</f>
        <v>0</v>
      </c>
      <c r="CZ9" s="1"/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/>
      <c r="DK9" s="1">
        <f>STDEV(DK$3:DK$5)</f>
        <v>0</v>
      </c>
      <c r="DL9" s="1">
        <f>STDEV(DL$3:DL$5)</f>
        <v>0</v>
      </c>
      <c r="DM9" s="1">
        <f>STDEV(DM$3:DM$5)</f>
        <v>0</v>
      </c>
      <c r="DN9" s="1">
        <f>STDEV(DN$3:DN$5)</f>
        <v>0</v>
      </c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>
        <f>STDEV(DZ$3:DZ$5)</f>
        <v>0</v>
      </c>
      <c r="EA9" s="1">
        <f>STDEV(EA$3:EA$5)</f>
        <v>0</v>
      </c>
      <c r="EB9" s="1">
        <f>STDEV(EB$3:EB$5)</f>
        <v>0</v>
      </c>
      <c r="EC9" s="1">
        <f>STDEV(EC$3:EC$5)</f>
        <v>0</v>
      </c>
      <c r="ED9" s="1"/>
      <c r="EE9" s="1">
        <f>STDEV(EE$3:EE$5)</f>
        <v>0</v>
      </c>
      <c r="EF9" s="1">
        <f>STDEV(EF$3:EF$5)</f>
        <v>0</v>
      </c>
      <c r="EG9" s="1">
        <f>STDEV(EG$3:EG$5)</f>
        <v>0</v>
      </c>
      <c r="EH9" s="1">
        <f>STDEV(EH$3:EH$5)</f>
        <v>0</v>
      </c>
      <c r="EI9" s="1"/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/>
      <c r="ET9" s="1">
        <f>STDEV(ET$3:ET$5)</f>
        <v>0</v>
      </c>
      <c r="EU9" s="1">
        <f>STDEV(EU$3:EU$5)</f>
        <v>0</v>
      </c>
      <c r="EV9" s="1">
        <f>STDEV(EV$3:EV$5)</f>
        <v>0</v>
      </c>
      <c r="EW9" s="1">
        <f>STDEV(EW$3:EW$5)</f>
        <v>0</v>
      </c>
      <c r="EX9" s="1"/>
      <c r="EY9" s="1">
        <f>STDEV(EY$3:EY$5)</f>
        <v>0</v>
      </c>
      <c r="EZ9" s="1">
        <f>STDEV(EZ$3:EZ$5)</f>
        <v>0</v>
      </c>
      <c r="FA9" s="1">
        <f>STDEV(FA$3:FA$5)</f>
        <v>0</v>
      </c>
      <c r="FB9" s="1">
        <f>STDEV(FB$3:FB$5)</f>
        <v>0</v>
      </c>
      <c r="FC9" s="1"/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/>
      <c r="FI9" s="1">
        <f>STDEV(FI$3:FI$5)</f>
        <v>0</v>
      </c>
      <c r="FJ9" s="1">
        <f>STDEV(FJ$3:FJ$5)</f>
        <v>0</v>
      </c>
      <c r="FK9" s="1">
        <f>STDEV(FK$3:FK$5)</f>
        <v>0</v>
      </c>
      <c r="FL9" s="1">
        <f>STDEV(FL$3:FL$5)</f>
        <v>0</v>
      </c>
      <c r="FM9" s="1"/>
      <c r="FN9" s="1">
        <f>STDEV(FN$3:FN$5)</f>
        <v>0</v>
      </c>
      <c r="FO9" s="1">
        <f>STDEV(FO$3:FO$5)</f>
        <v>0</v>
      </c>
      <c r="FP9" s="1">
        <f>STDEV(FP$3:FP$5)</f>
        <v>0</v>
      </c>
      <c r="FQ9" s="1">
        <f>STDEV(FQ$3:FQ$5)</f>
        <v>0</v>
      </c>
      <c r="FR9" s="1"/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/>
      <c r="GC9" s="1">
        <f>STDEV(GC$3:GC$5)</f>
        <v>0</v>
      </c>
      <c r="GD9" s="1">
        <f>STDEV(GD$3:GD$5)</f>
        <v>0</v>
      </c>
      <c r="GE9" s="1">
        <f>STDEV(GE$3:GE$5)</f>
        <v>0</v>
      </c>
      <c r="GF9" s="1">
        <f>STDEV(GF$3:GF$5)</f>
        <v>0</v>
      </c>
      <c r="GG9" s="1"/>
      <c r="GH9" s="1">
        <f>STDEV(GH$3:GH$5)</f>
        <v>0</v>
      </c>
      <c r="GI9" s="1">
        <f>STDEV(GI$3:GI$5)</f>
        <v>0</v>
      </c>
      <c r="GJ9" s="1">
        <f>STDEV(GJ$3:GJ$5)</f>
        <v>0</v>
      </c>
      <c r="GK9" s="1">
        <f>STDEV(GK$3:GK$5)</f>
        <v>0</v>
      </c>
      <c r="GL9" s="1"/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/>
      <c r="GR9" s="1">
        <f>STDEV(GR$3:GR$5)</f>
        <v>0</v>
      </c>
      <c r="GS9" s="1">
        <f>STDEV(GS$3:GS$5)</f>
        <v>0</v>
      </c>
      <c r="GT9" s="1">
        <f>STDEV(GT$3:GT$5)</f>
        <v>0</v>
      </c>
      <c r="GU9" s="1">
        <f>STDEV(GU$3:GU$5)</f>
        <v>0</v>
      </c>
      <c r="GV9" s="1"/>
      <c r="GW9" s="1">
        <f>STDEV(GW$3:GW$5)</f>
        <v>0</v>
      </c>
      <c r="GX9" s="1">
        <f>STDEV(GX$3:GX$5)</f>
        <v>0</v>
      </c>
      <c r="GY9" s="1">
        <f>STDEV(GY$3:GY$5)</f>
        <v>0</v>
      </c>
      <c r="GZ9" s="1">
        <f>STDEV(GZ$3:GZ$5)</f>
        <v>0</v>
      </c>
      <c r="HA9" s="1"/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/>
      <c r="HL9" s="1">
        <f>STDEV(HL$3:HL$5)</f>
        <v>0</v>
      </c>
      <c r="HM9" s="1">
        <f>STDEV(HM$3:HM$5)</f>
        <v>0</v>
      </c>
      <c r="HN9" s="1">
        <f>STDEV(HN$3:HN$5)</f>
        <v>0</v>
      </c>
      <c r="HO9" s="1">
        <f>STDEV(HO$3:HO$5)</f>
        <v>0</v>
      </c>
      <c r="HP9" s="1"/>
      <c r="HQ9" s="1">
        <f>STDEV(HQ$3:HQ$5)</f>
        <v>0</v>
      </c>
      <c r="HR9" s="1">
        <f>STDEV(HR$3:HR$5)</f>
        <v>0</v>
      </c>
      <c r="HS9" s="1">
        <f>STDEV(HS$3:HS$5)</f>
        <v>0</v>
      </c>
      <c r="HT9" s="1">
        <f>STDEV(HT$3:HT$5)</f>
        <v>0</v>
      </c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>
        <f>STDEV(IA$3:IA$5)</f>
        <v>0</v>
      </c>
      <c r="IB9" s="1">
        <f>STDEV(IB$3:IB$5)</f>
        <v>0</v>
      </c>
      <c r="IC9" s="1">
        <f>STDEV(IC$3:IC$5)</f>
        <v>0</v>
      </c>
      <c r="ID9" s="1">
        <f>STDEV(ID$3:ID$5)</f>
        <v>0</v>
      </c>
    </row>
    <row r="10" spans="1:238">
      <c r="A10" s="1" t="s">
        <v>6</v>
      </c>
      <c r="B10" s="1">
        <f>SUMPRODUCT(--(B$3:B$5-$HS$3:$HS$5)^2)^0.5</f>
        <v>0</v>
      </c>
      <c r="C10" s="1">
        <f>SUMPRODUCT(--(C$3:C$5-$HT$3:$HT$5)^2)^0.5</f>
        <v>0</v>
      </c>
      <c r="D10" s="1"/>
      <c r="E10" s="1">
        <f>SUMPRODUCT(--(E$3:E$5-$HU$3:$HU$5)^2)^0.5</f>
        <v>0</v>
      </c>
      <c r="F10" s="1">
        <f>SUMPRODUCT(--(F$3:F$5-$HV$3:$HV$5)^2)^0.5</f>
        <v>0</v>
      </c>
      <c r="G10" s="1">
        <f>SUMPRODUCT(--(G$3:G$5-$HS$3:$HS$5)^2)^0.5</f>
        <v>0</v>
      </c>
      <c r="H10" s="1">
        <f>SUMPRODUCT(--(H$3:H$5-$HT$3:$HT$5)^2)^0.5</f>
        <v>0</v>
      </c>
      <c r="I10" s="1"/>
      <c r="J10" s="1">
        <f>SUMPRODUCT(--(J$3:J$5-$HU$3:$HU$5)^2)^0.5</f>
        <v>0</v>
      </c>
      <c r="K10" s="1">
        <f>SUMPRODUCT(--(K$3:K$5-$HV$3:$HV$5)^2)^0.5</f>
        <v>0</v>
      </c>
      <c r="L10" s="1">
        <f>SUMPRODUCT(--(L$3:L$5-$HS$3:$HS$5)^2)^0.5</f>
        <v>0</v>
      </c>
      <c r="M10" s="1">
        <f>SUMPRODUCT(--(M$3:M$5-$HT$3:$HT$5)^2)^0.5</f>
        <v>0</v>
      </c>
      <c r="N10" s="1"/>
      <c r="O10" s="1">
        <f>SUMPRODUCT(--(O$3:O$5-$HU$3:$HU$5)^2)^0.5</f>
        <v>0</v>
      </c>
      <c r="P10" s="1">
        <f>SUMPRODUCT(--(P$3:P$5-$HV$3:$HV$5)^2)^0.5</f>
        <v>0</v>
      </c>
      <c r="Q10" s="1">
        <f>SUMPRODUCT(--(Q$3:Q$5-$HS$3:$HS$5)^2)^0.5</f>
        <v>0</v>
      </c>
      <c r="R10" s="1">
        <f>SUMPRODUCT(--(R$3:R$5-$HT$3:$HT$5)^2)^0.5</f>
        <v>0</v>
      </c>
      <c r="S10" s="1"/>
      <c r="T10" s="1">
        <f>SUMPRODUCT(--(T$3:T$5-$HU$3:$HU$5)^2)^0.5</f>
        <v>0</v>
      </c>
      <c r="U10" s="1">
        <f>SUMPRODUCT(--(U$3:U$5-$HV$3:$HV$5)^2)^0.5</f>
        <v>0</v>
      </c>
      <c r="V10" s="1">
        <f>SUMPRODUCT(--(V$3:V$5-$HS$3:$HS$5)^2)^0.5</f>
        <v>0</v>
      </c>
      <c r="W10" s="1">
        <f>SUMPRODUCT(--(W$3:W$5-$HT$3:$HT$5)^2)^0.5</f>
        <v>0</v>
      </c>
      <c r="X10" s="1"/>
      <c r="Y10" s="1">
        <f>SUMPRODUCT(--(Y$3:Y$5-$HU$3:$HU$5)^2)^0.5</f>
        <v>0</v>
      </c>
      <c r="Z10" s="1">
        <f>SUMPRODUCT(--(Z$3:Z$5-$HV$3:$HV$5)^2)^0.5</f>
        <v>0</v>
      </c>
      <c r="AA10" s="1">
        <f>SUMPRODUCT(--(AA$3:AA$5-$HS$3:$HS$5)^2)^0.5</f>
        <v>0</v>
      </c>
      <c r="AB10" s="1">
        <f>SUMPRODUCT(--(AB$3:AB$5-$HT$3:$HT$5)^2)^0.5</f>
        <v>0</v>
      </c>
      <c r="AC10" s="1"/>
      <c r="AD10" s="1">
        <f>SUMPRODUCT(--(AD$3:AD$5-$HU$3:$HU$5)^2)^0.5</f>
        <v>0</v>
      </c>
      <c r="AE10" s="1">
        <f>SUMPRODUCT(--(AE$3:AE$5-$HV$3:$HV$5)^2)^0.5</f>
        <v>0</v>
      </c>
      <c r="AF10" s="1">
        <f>SUMPRODUCT(--(AF$3:AF$5-$HS$3:$HS$5)^2)^0.5</f>
        <v>0</v>
      </c>
      <c r="AG10" s="1">
        <f>SUMPRODUCT(--(AG$3:AG$5-$HT$3:$HT$5)^2)^0.5</f>
        <v>0</v>
      </c>
      <c r="AH10" s="1"/>
      <c r="AI10" s="1">
        <f>SUMPRODUCT(--(AI$3:AI$5-$HU$3:$HU$5)^2)^0.5</f>
        <v>0</v>
      </c>
      <c r="AJ10" s="1">
        <f>SUMPRODUCT(--(AJ$3:AJ$5-$HV$3:$HV$5)^2)^0.5</f>
        <v>0</v>
      </c>
      <c r="AK10" s="1">
        <f>SUMPRODUCT(--(AK$3:AK$5-$HS$3:$HS$5)^2)^0.5</f>
        <v>0</v>
      </c>
      <c r="AL10" s="1">
        <f>SUMPRODUCT(--(AL$3:AL$5-$HT$3:$HT$5)^2)^0.5</f>
        <v>0</v>
      </c>
      <c r="AM10" s="1"/>
      <c r="AN10" s="1">
        <f>SUMPRODUCT(--(AN$3:AN$5-$HU$3:$HU$5)^2)^0.5</f>
        <v>0</v>
      </c>
      <c r="AO10" s="1">
        <f>SUMPRODUCT(--(AO$3:AO$5-$HV$3:$HV$5)^2)^0.5</f>
        <v>0</v>
      </c>
      <c r="AP10" s="1">
        <f>SUMPRODUCT(--(AP$3:AP$5-$HS$3:$HS$5)^2)^0.5</f>
        <v>0</v>
      </c>
      <c r="AQ10" s="1">
        <f>SUMPRODUCT(--(AQ$3:AQ$5-$HT$3:$HT$5)^2)^0.5</f>
        <v>0</v>
      </c>
      <c r="AR10" s="1"/>
      <c r="AS10" s="1">
        <f>SUMPRODUCT(--(AS$3:AS$5-$HU$3:$HU$5)^2)^0.5</f>
        <v>0</v>
      </c>
      <c r="AT10" s="1">
        <f>SUMPRODUCT(--(AT$3:AT$5-$HV$3:$HV$5)^2)^0.5</f>
        <v>0</v>
      </c>
      <c r="AU10" s="1">
        <f>SUMPRODUCT(--(AU$3:AU$5-$HS$3:$HS$5)^2)^0.5</f>
        <v>0</v>
      </c>
      <c r="AV10" s="1">
        <f>SUMPRODUCT(--(AV$3:AV$5-$HT$3:$HT$5)^2)^0.5</f>
        <v>0</v>
      </c>
      <c r="AW10" s="1"/>
      <c r="AX10" s="1">
        <f>SUMPRODUCT(--(AX$3:AX$5-$HU$3:$HU$5)^2)^0.5</f>
        <v>0</v>
      </c>
      <c r="AY10" s="1">
        <f>SUMPRODUCT(--(AY$3:AY$5-$HV$3:$HV$5)^2)^0.5</f>
        <v>0</v>
      </c>
      <c r="AZ10" s="1">
        <f>SUMPRODUCT(--(AZ$3:AZ$5-$HS$3:$HS$5)^2)^0.5</f>
        <v>0</v>
      </c>
      <c r="BA10" s="1">
        <f>SUMPRODUCT(--(BA$3:BA$5-$HT$3:$HT$5)^2)^0.5</f>
        <v>0</v>
      </c>
      <c r="BB10" s="1"/>
      <c r="BC10" s="1">
        <f>SUMPRODUCT(--(BC$3:BC$5-$HU$3:$HU$5)^2)^0.5</f>
        <v>0</v>
      </c>
      <c r="BD10" s="1">
        <f>SUMPRODUCT(--(BD$3:BD$5-$HV$3:$HV$5)^2)^0.5</f>
        <v>0</v>
      </c>
      <c r="BE10" s="1">
        <f>SUMPRODUCT(--(BE$3:BE$5-$HS$3:$HS$5)^2)^0.5</f>
        <v>0</v>
      </c>
      <c r="BF10" s="1">
        <f>SUMPRODUCT(--(BF$3:BF$5-$HT$3:$HT$5)^2)^0.5</f>
        <v>0</v>
      </c>
      <c r="BG10" s="1"/>
      <c r="BH10" s="1">
        <f>SUMPRODUCT(--(BH$3:BH$5-$HU$3:$HU$5)^2)^0.5</f>
        <v>0</v>
      </c>
      <c r="BI10" s="1">
        <f>SUMPRODUCT(--(BI$3:BI$5-$HV$3:$HV$5)^2)^0.5</f>
        <v>0</v>
      </c>
      <c r="BJ10" s="1">
        <f>SUMPRODUCT(--(BJ$3:BJ$5-$HS$3:$HS$5)^2)^0.5</f>
        <v>0</v>
      </c>
      <c r="BK10" s="1">
        <f>SUMPRODUCT(--(BK$3:BK$5-$HT$3:$HT$5)^2)^0.5</f>
        <v>0</v>
      </c>
      <c r="BL10" s="1"/>
      <c r="BM10" s="1">
        <f>SUMPRODUCT(--(BM$3:BM$5-$HU$3:$HU$5)^2)^0.5</f>
        <v>0</v>
      </c>
      <c r="BN10" s="1">
        <f>SUMPRODUCT(--(BN$3:BN$5-$HV$3:$HV$5)^2)^0.5</f>
        <v>0</v>
      </c>
      <c r="BO10" s="1">
        <f>SUMPRODUCT(--(BO$3:BO$5-$HS$3:$HS$5)^2)^0.5</f>
        <v>0</v>
      </c>
      <c r="BP10" s="1">
        <f>SUMPRODUCT(--(BP$3:BP$5-$HT$3:$HT$5)^2)^0.5</f>
        <v>0</v>
      </c>
      <c r="BQ10" s="1"/>
      <c r="BR10" s="1">
        <f>SUMPRODUCT(--(BR$3:BR$5-$HU$3:$HU$5)^2)^0.5</f>
        <v>0</v>
      </c>
      <c r="BS10" s="1">
        <f>SUMPRODUCT(--(BS$3:BS$5-$HV$3:$HV$5)^2)^0.5</f>
        <v>0</v>
      </c>
      <c r="BT10" s="1">
        <f>SUMPRODUCT(--(BT$3:BT$5-$HS$3:$HS$5)^2)^0.5</f>
        <v>0</v>
      </c>
      <c r="BU10" s="1">
        <f>SUMPRODUCT(--(BU$3:BU$5-$HT$3:$HT$5)^2)^0.5</f>
        <v>0</v>
      </c>
      <c r="BV10" s="1"/>
      <c r="BW10" s="1">
        <f>SUMPRODUCT(--(BW$3:BW$5-$HU$3:$HU$5)^2)^0.5</f>
        <v>0</v>
      </c>
      <c r="BX10" s="1">
        <f>SUMPRODUCT(--(BX$3:BX$5-$HV$3:$HV$5)^2)^0.5</f>
        <v>0</v>
      </c>
      <c r="BY10" s="1">
        <f>SUMPRODUCT(--(BY$3:BY$5-$HS$3:$HS$5)^2)^0.5</f>
        <v>0</v>
      </c>
      <c r="BZ10" s="1">
        <f>SUMPRODUCT(--(BZ$3:BZ$5-$HT$3:$HT$5)^2)^0.5</f>
        <v>0</v>
      </c>
      <c r="CA10" s="1"/>
      <c r="CB10" s="1">
        <f>SUMPRODUCT(--(CB$3:CB$5-$HU$3:$HU$5)^2)^0.5</f>
        <v>0</v>
      </c>
      <c r="CC10" s="1">
        <f>SUMPRODUCT(--(CC$3:CC$5-$HV$3:$HV$5)^2)^0.5</f>
        <v>0</v>
      </c>
      <c r="CD10" s="1">
        <f>SUMPRODUCT(--(CD$3:CD$5-$HS$3:$HS$5)^2)^0.5</f>
        <v>0</v>
      </c>
      <c r="CE10" s="1">
        <f>SUMPRODUCT(--(CE$3:CE$5-$HT$3:$HT$5)^2)^0.5</f>
        <v>0</v>
      </c>
      <c r="CF10" s="1"/>
      <c r="CG10" s="1">
        <f>SUMPRODUCT(--(CG$3:CG$5-$HU$3:$HU$5)^2)^0.5</f>
        <v>0</v>
      </c>
      <c r="CH10" s="1">
        <f>SUMPRODUCT(--(CH$3:CH$5-$HV$3:$HV$5)^2)^0.5</f>
        <v>0</v>
      </c>
      <c r="CI10" s="1">
        <f>SUMPRODUCT(--(CI$3:CI$5-$HS$3:$HS$5)^2)^0.5</f>
        <v>0</v>
      </c>
      <c r="CJ10" s="1">
        <f>SUMPRODUCT(--(CJ$3:CJ$5-$HT$3:$HT$5)^2)^0.5</f>
        <v>0</v>
      </c>
      <c r="CK10" s="1"/>
      <c r="CL10" s="1">
        <f>SUMPRODUCT(--(CL$3:CL$5-$HU$3:$HU$5)^2)^0.5</f>
        <v>0</v>
      </c>
      <c r="CM10" s="1">
        <f>SUMPRODUCT(--(CM$3:CM$5-$HV$3:$HV$5)^2)^0.5</f>
        <v>0</v>
      </c>
      <c r="CN10" s="1">
        <f>SUMPRODUCT(--(CN$3:CN$5-$HS$3:$HS$5)^2)^0.5</f>
        <v>0</v>
      </c>
      <c r="CO10" s="1">
        <f>SUMPRODUCT(--(CO$3:CO$5-$HT$3:$HT$5)^2)^0.5</f>
        <v>0</v>
      </c>
      <c r="CP10" s="1"/>
      <c r="CQ10" s="1">
        <f>SUMPRODUCT(--(CQ$3:CQ$5-$HU$3:$HU$5)^2)^0.5</f>
        <v>0</v>
      </c>
      <c r="CR10" s="1">
        <f>SUMPRODUCT(--(CR$3:CR$5-$HV$3:$HV$5)^2)^0.5</f>
        <v>0</v>
      </c>
      <c r="CS10" s="1">
        <f>SUMPRODUCT(--(CS$3:CS$5-$HS$3:$HS$5)^2)^0.5</f>
        <v>0</v>
      </c>
      <c r="CT10" s="1">
        <f>SUMPRODUCT(--(CT$3:CT$5-$HT$3:$HT$5)^2)^0.5</f>
        <v>0</v>
      </c>
      <c r="CU10" s="1"/>
      <c r="CV10" s="1">
        <f>SUMPRODUCT(--(CV$3:CV$5-$HU$3:$HU$5)^2)^0.5</f>
        <v>0</v>
      </c>
      <c r="CW10" s="1">
        <f>SUMPRODUCT(--(CW$3:CW$5-$HV$3:$HV$5)^2)^0.5</f>
        <v>0</v>
      </c>
      <c r="CX10" s="1">
        <f>SUMPRODUCT(--(CX$3:CX$5-$HS$3:$HS$5)^2)^0.5</f>
        <v>0</v>
      </c>
      <c r="CY10" s="1">
        <f>SUMPRODUCT(--(CY$3:CY$5-$HT$3:$HT$5)^2)^0.5</f>
        <v>0</v>
      </c>
      <c r="CZ10" s="1"/>
      <c r="DA10" s="1">
        <f>SUMPRODUCT(--(DA$3:DA$5-$HU$3:$HU$5)^2)^0.5</f>
        <v>0</v>
      </c>
      <c r="DB10" s="1">
        <f>SUMPRODUCT(--(DB$3:DB$5-$HV$3:$HV$5)^2)^0.5</f>
        <v>0</v>
      </c>
      <c r="DC10" s="1">
        <f>SUMPRODUCT(--(DC$3:DC$5-$HS$3:$HS$5)^2)^0.5</f>
        <v>0</v>
      </c>
      <c r="DD10" s="1">
        <f>SUMPRODUCT(--(DD$3:DD$5-$HT$3:$HT$5)^2)^0.5</f>
        <v>0</v>
      </c>
      <c r="DE10" s="1"/>
      <c r="DF10" s="1">
        <f>SUMPRODUCT(--(DF$3:DF$5-$HU$3:$HU$5)^2)^0.5</f>
        <v>0</v>
      </c>
      <c r="DG10" s="1">
        <f>SUMPRODUCT(--(DG$3:DG$5-$HV$3:$HV$5)^2)^0.5</f>
        <v>0</v>
      </c>
      <c r="DH10" s="1">
        <f>SUMPRODUCT(--(DH$3:DH$5-$HS$3:$HS$5)^2)^0.5</f>
        <v>0</v>
      </c>
      <c r="DI10" s="1">
        <f>SUMPRODUCT(--(DI$3:DI$5-$HT$3:$HT$5)^2)^0.5</f>
        <v>0</v>
      </c>
      <c r="DJ10" s="1"/>
      <c r="DK10" s="1">
        <f>SUMPRODUCT(--(DK$3:DK$5-$HU$3:$HU$5)^2)^0.5</f>
        <v>0</v>
      </c>
      <c r="DL10" s="1">
        <f>SUMPRODUCT(--(DL$3:DL$5-$HV$3:$HV$5)^2)^0.5</f>
        <v>0</v>
      </c>
      <c r="DM10" s="1">
        <f>SUMPRODUCT(--(DM$3:DM$5-$HS$3:$HS$5)^2)^0.5</f>
        <v>0</v>
      </c>
      <c r="DN10" s="1">
        <f>SUMPRODUCT(--(DN$3:DN$5-$HT$3:$HT$5)^2)^0.5</f>
        <v>0</v>
      </c>
      <c r="DO10" s="1"/>
      <c r="DP10" s="1">
        <f>SUMPRODUCT(--(DP$3:DP$5-$HU$3:$HU$5)^2)^0.5</f>
        <v>0</v>
      </c>
      <c r="DQ10" s="1">
        <f>SUMPRODUCT(--(DQ$3:DQ$5-$HV$3:$HV$5)^2)^0.5</f>
        <v>0</v>
      </c>
      <c r="DR10" s="1">
        <f>SUMPRODUCT(--(DR$3:DR$5-$HS$3:$HS$5)^2)^0.5</f>
        <v>0</v>
      </c>
      <c r="DS10" s="1">
        <f>SUMPRODUCT(--(DS$3:DS$5-$HT$3:$HT$5)^2)^0.5</f>
        <v>0</v>
      </c>
      <c r="DT10" s="1"/>
      <c r="DU10" s="1">
        <f>SUMPRODUCT(--(DU$3:DU$5-$HU$3:$HU$5)^2)^0.5</f>
        <v>0</v>
      </c>
      <c r="DV10" s="1">
        <f>SUMPRODUCT(--(DV$3:DV$5-$HV$3:$HV$5)^2)^0.5</f>
        <v>0</v>
      </c>
      <c r="DW10" s="1">
        <f>SUMPRODUCT(--(DW$3:DW$5-$HS$3:$HS$5)^2)^0.5</f>
        <v>0</v>
      </c>
      <c r="DX10" s="1">
        <f>SUMPRODUCT(--(DX$3:DX$5-$HT$3:$HT$5)^2)^0.5</f>
        <v>0</v>
      </c>
      <c r="DY10" s="1"/>
      <c r="DZ10" s="1">
        <f>SUMPRODUCT(--(DZ$3:DZ$5-$HU$3:$HU$5)^2)^0.5</f>
        <v>0</v>
      </c>
      <c r="EA10" s="1">
        <f>SUMPRODUCT(--(EA$3:EA$5-$HV$3:$HV$5)^2)^0.5</f>
        <v>0</v>
      </c>
      <c r="EB10" s="1">
        <f>SUMPRODUCT(--(EB$3:EB$5-$HS$3:$HS$5)^2)^0.5</f>
        <v>0</v>
      </c>
      <c r="EC10" s="1">
        <f>SUMPRODUCT(--(EC$3:EC$5-$HT$3:$HT$5)^2)^0.5</f>
        <v>0</v>
      </c>
      <c r="ED10" s="1"/>
      <c r="EE10" s="1">
        <f>SUMPRODUCT(--(EE$3:EE$5-$HU$3:$HU$5)^2)^0.5</f>
        <v>0</v>
      </c>
      <c r="EF10" s="1">
        <f>SUMPRODUCT(--(EF$3:EF$5-$HV$3:$HV$5)^2)^0.5</f>
        <v>0</v>
      </c>
      <c r="EG10" s="1">
        <f>SUMPRODUCT(--(EG$3:EG$5-$HS$3:$HS$5)^2)^0.5</f>
        <v>0</v>
      </c>
      <c r="EH10" s="1">
        <f>SUMPRODUCT(--(EH$3:EH$5-$HT$3:$HT$5)^2)^0.5</f>
        <v>0</v>
      </c>
      <c r="EI10" s="1"/>
      <c r="EJ10" s="1">
        <f>SUMPRODUCT(--(EJ$3:EJ$5-$HU$3:$HU$5)^2)^0.5</f>
        <v>0</v>
      </c>
      <c r="EK10" s="1">
        <f>SUMPRODUCT(--(EK$3:EK$5-$HV$3:$HV$5)^2)^0.5</f>
        <v>0</v>
      </c>
      <c r="EL10" s="1">
        <f>SUMPRODUCT(--(EL$3:EL$5-$HS$3:$HS$5)^2)^0.5</f>
        <v>0</v>
      </c>
      <c r="EM10" s="1">
        <f>SUMPRODUCT(--(EM$3:EM$5-$HT$3:$HT$5)^2)^0.5</f>
        <v>0</v>
      </c>
      <c r="EN10" s="1"/>
      <c r="EO10" s="1">
        <f>SUMPRODUCT(--(EO$3:EO$5-$HU$3:$HU$5)^2)^0.5</f>
        <v>0</v>
      </c>
      <c r="EP10" s="1">
        <f>SUMPRODUCT(--(EP$3:EP$5-$HV$3:$HV$5)^2)^0.5</f>
        <v>0</v>
      </c>
      <c r="EQ10" s="1">
        <f>SUMPRODUCT(--(EQ$3:EQ$5-$HS$3:$HS$5)^2)^0.5</f>
        <v>0</v>
      </c>
      <c r="ER10" s="1">
        <f>SUMPRODUCT(--(ER$3:ER$5-$HT$3:$HT$5)^2)^0.5</f>
        <v>0</v>
      </c>
      <c r="ES10" s="1"/>
      <c r="ET10" s="1">
        <f>SUMPRODUCT(--(ET$3:ET$5-$HU$3:$HU$5)^2)^0.5</f>
        <v>0</v>
      </c>
      <c r="EU10" s="1">
        <f>SUMPRODUCT(--(EU$3:EU$5-$HV$3:$HV$5)^2)^0.5</f>
        <v>0</v>
      </c>
      <c r="EV10" s="1">
        <f>SUMPRODUCT(--(EV$3:EV$5-$HS$3:$HS$5)^2)^0.5</f>
        <v>0</v>
      </c>
      <c r="EW10" s="1">
        <f>SUMPRODUCT(--(EW$3:EW$5-$HT$3:$HT$5)^2)^0.5</f>
        <v>0</v>
      </c>
      <c r="EX10" s="1"/>
      <c r="EY10" s="1">
        <f>SUMPRODUCT(--(EY$3:EY$5-$HU$3:$HU$5)^2)^0.5</f>
        <v>0</v>
      </c>
      <c r="EZ10" s="1">
        <f>SUMPRODUCT(--(EZ$3:EZ$5-$HV$3:$HV$5)^2)^0.5</f>
        <v>0</v>
      </c>
      <c r="FA10" s="1">
        <f>SUMPRODUCT(--(FA$3:FA$5-$HS$3:$HS$5)^2)^0.5</f>
        <v>0</v>
      </c>
      <c r="FB10" s="1">
        <f>SUMPRODUCT(--(FB$3:FB$5-$HT$3:$HT$5)^2)^0.5</f>
        <v>0</v>
      </c>
      <c r="FC10" s="1"/>
      <c r="FD10" s="1">
        <f>SUMPRODUCT(--(FD$3:FD$5-$HU$3:$HU$5)^2)^0.5</f>
        <v>0</v>
      </c>
      <c r="FE10" s="1">
        <f>SUMPRODUCT(--(FE$3:FE$5-$HV$3:$HV$5)^2)^0.5</f>
        <v>0</v>
      </c>
      <c r="FF10" s="1">
        <f>SUMPRODUCT(--(FF$3:FF$5-$HS$3:$HS$5)^2)^0.5</f>
        <v>0</v>
      </c>
      <c r="FG10" s="1">
        <f>SUMPRODUCT(--(FG$3:FG$5-$HT$3:$HT$5)^2)^0.5</f>
        <v>0</v>
      </c>
      <c r="FH10" s="1"/>
      <c r="FI10" s="1">
        <f>SUMPRODUCT(--(FI$3:FI$5-$HU$3:$HU$5)^2)^0.5</f>
        <v>0</v>
      </c>
      <c r="FJ10" s="1">
        <f>SUMPRODUCT(--(FJ$3:FJ$5-$HV$3:$HV$5)^2)^0.5</f>
        <v>0</v>
      </c>
      <c r="FK10" s="1">
        <f>SUMPRODUCT(--(FK$3:FK$5-$HS$3:$HS$5)^2)^0.5</f>
        <v>0</v>
      </c>
      <c r="FL10" s="1">
        <f>SUMPRODUCT(--(FL$3:FL$5-$HT$3:$HT$5)^2)^0.5</f>
        <v>0</v>
      </c>
      <c r="FM10" s="1"/>
      <c r="FN10" s="1">
        <f>SUMPRODUCT(--(FN$3:FN$5-$HU$3:$HU$5)^2)^0.5</f>
        <v>0</v>
      </c>
      <c r="FO10" s="1">
        <f>SUMPRODUCT(--(FO$3:FO$5-$HV$3:$HV$5)^2)^0.5</f>
        <v>0</v>
      </c>
      <c r="FP10" s="1">
        <f>SUMPRODUCT(--(FP$3:FP$5-$HS$3:$HS$5)^2)^0.5</f>
        <v>0</v>
      </c>
      <c r="FQ10" s="1">
        <f>SUMPRODUCT(--(FQ$3:FQ$5-$HT$3:$HT$5)^2)^0.5</f>
        <v>0</v>
      </c>
      <c r="FR10" s="1"/>
      <c r="FS10" s="1">
        <f>SUMPRODUCT(--(FS$3:FS$5-$HU$3:$HU$5)^2)^0.5</f>
        <v>0</v>
      </c>
      <c r="FT10" s="1">
        <f>SUMPRODUCT(--(FT$3:FT$5-$HV$3:$HV$5)^2)^0.5</f>
        <v>0</v>
      </c>
      <c r="FU10" s="1">
        <f>SUMPRODUCT(--(FU$3:FU$5-$HS$3:$HS$5)^2)^0.5</f>
        <v>0</v>
      </c>
      <c r="FV10" s="1">
        <f>SUMPRODUCT(--(FV$3:FV$5-$HT$3:$HT$5)^2)^0.5</f>
        <v>0</v>
      </c>
      <c r="FW10" s="1"/>
      <c r="FX10" s="1">
        <f>SUMPRODUCT(--(FX$3:FX$5-$HU$3:$HU$5)^2)^0.5</f>
        <v>0</v>
      </c>
      <c r="FY10" s="1">
        <f>SUMPRODUCT(--(FY$3:FY$5-$HV$3:$HV$5)^2)^0.5</f>
        <v>0</v>
      </c>
      <c r="FZ10" s="1">
        <f>SUMPRODUCT(--(FZ$3:FZ$5-$HS$3:$HS$5)^2)^0.5</f>
        <v>0</v>
      </c>
      <c r="GA10" s="1">
        <f>SUMPRODUCT(--(GA$3:GA$5-$HT$3:$HT$5)^2)^0.5</f>
        <v>0</v>
      </c>
      <c r="GB10" s="1"/>
      <c r="GC10" s="1">
        <f>SUMPRODUCT(--(GC$3:GC$5-$HU$3:$HU$5)^2)^0.5</f>
        <v>0</v>
      </c>
      <c r="GD10" s="1">
        <f>SUMPRODUCT(--(GD$3:GD$5-$HV$3:$HV$5)^2)^0.5</f>
        <v>0</v>
      </c>
      <c r="GE10" s="1">
        <f>SUMPRODUCT(--(GE$3:GE$5-$HS$3:$HS$5)^2)^0.5</f>
        <v>0</v>
      </c>
      <c r="GF10" s="1">
        <f>SUMPRODUCT(--(GF$3:GF$5-$HT$3:$HT$5)^2)^0.5</f>
        <v>0</v>
      </c>
      <c r="GG10" s="1"/>
      <c r="GH10" s="1">
        <f>SUMPRODUCT(--(GH$3:GH$5-$HU$3:$HU$5)^2)^0.5</f>
        <v>0</v>
      </c>
      <c r="GI10" s="1">
        <f>SUMPRODUCT(--(GI$3:GI$5-$HV$3:$HV$5)^2)^0.5</f>
        <v>0</v>
      </c>
      <c r="GJ10" s="1">
        <f>SUMPRODUCT(--(GJ$3:GJ$5-$HS$3:$HS$5)^2)^0.5</f>
        <v>0</v>
      </c>
      <c r="GK10" s="1">
        <f>SUMPRODUCT(--(GK$3:GK$5-$HT$3:$HT$5)^2)^0.5</f>
        <v>0</v>
      </c>
      <c r="GL10" s="1"/>
      <c r="GM10" s="1">
        <f>SUMPRODUCT(--(GM$3:GM$5-$HU$3:$HU$5)^2)^0.5</f>
        <v>0</v>
      </c>
      <c r="GN10" s="1">
        <f>SUMPRODUCT(--(GN$3:GN$5-$HV$3:$HV$5)^2)^0.5</f>
        <v>0</v>
      </c>
      <c r="GO10" s="1">
        <f>SUMPRODUCT(--(GO$3:GO$5-$HS$3:$HS$5)^2)^0.5</f>
        <v>0</v>
      </c>
      <c r="GP10" s="1">
        <f>SUMPRODUCT(--(GP$3:GP$5-$HT$3:$HT$5)^2)^0.5</f>
        <v>0</v>
      </c>
      <c r="GQ10" s="1"/>
      <c r="GR10" s="1">
        <f>SUMPRODUCT(--(GR$3:GR$5-$HU$3:$HU$5)^2)^0.5</f>
        <v>0</v>
      </c>
      <c r="GS10" s="1">
        <f>SUMPRODUCT(--(GS$3:GS$5-$HV$3:$HV$5)^2)^0.5</f>
        <v>0</v>
      </c>
      <c r="GT10" s="1">
        <f>SUMPRODUCT(--(GT$3:GT$5-$HS$3:$HS$5)^2)^0.5</f>
        <v>0</v>
      </c>
      <c r="GU10" s="1">
        <f>SUMPRODUCT(--(GU$3:GU$5-$HT$3:$HT$5)^2)^0.5</f>
        <v>0</v>
      </c>
      <c r="GV10" s="1"/>
      <c r="GW10" s="1">
        <f>SUMPRODUCT(--(GW$3:GW$5-$HU$3:$HU$5)^2)^0.5</f>
        <v>0</v>
      </c>
      <c r="GX10" s="1">
        <f>SUMPRODUCT(--(GX$3:GX$5-$HV$3:$HV$5)^2)^0.5</f>
        <v>0</v>
      </c>
      <c r="GY10" s="1">
        <f>SUMPRODUCT(--(GY$3:GY$5-$HS$3:$HS$5)^2)^0.5</f>
        <v>0</v>
      </c>
      <c r="GZ10" s="1">
        <f>SUMPRODUCT(--(GZ$3:GZ$5-$HT$3:$HT$5)^2)^0.5</f>
        <v>0</v>
      </c>
      <c r="HA10" s="1"/>
      <c r="HB10" s="1">
        <f>SUMPRODUCT(--(HB$3:HB$5-$HU$3:$HU$5)^2)^0.5</f>
        <v>0</v>
      </c>
      <c r="HC10" s="1">
        <f>SUMPRODUCT(--(HC$3:HC$5-$HV$3:$HV$5)^2)^0.5</f>
        <v>0</v>
      </c>
      <c r="HD10" s="1">
        <f>SUMPRODUCT(--(HD$3:HD$5-$HS$3:$HS$5)^2)^0.5</f>
        <v>0</v>
      </c>
      <c r="HE10" s="1">
        <f>SUMPRODUCT(--(HE$3:HE$5-$HT$3:$HT$5)^2)^0.5</f>
        <v>0</v>
      </c>
      <c r="HF10" s="1"/>
      <c r="HG10" s="1">
        <f>SUMPRODUCT(--(HG$3:HG$5-$HU$3:$HU$5)^2)^0.5</f>
        <v>0</v>
      </c>
      <c r="HH10" s="1">
        <f>SUMPRODUCT(--(HH$3:HH$5-$HV$3:$HV$5)^2)^0.5</f>
        <v>0</v>
      </c>
      <c r="HI10" s="1">
        <f>SUMPRODUCT(--(HI$3:HI$5-$HS$3:$HS$5)^2)^0.5</f>
        <v>0</v>
      </c>
      <c r="HJ10" s="1">
        <f>SUMPRODUCT(--(HJ$3:HJ$5-$HT$3:$HT$5)^2)^0.5</f>
        <v>0</v>
      </c>
      <c r="HK10" s="1"/>
      <c r="HL10" s="1">
        <f>SUMPRODUCT(--(HL$3:HL$5-$HU$3:$HU$5)^2)^0.5</f>
        <v>0</v>
      </c>
      <c r="HM10" s="1">
        <f>SUMPRODUCT(--(HM$3:HM$5-$HV$3:$HV$5)^2)^0.5</f>
        <v>0</v>
      </c>
      <c r="HN10" s="1">
        <f>SUMPRODUCT(--(HN$3:HN$5-$HS$3:$HS$5)^2)^0.5</f>
        <v>0</v>
      </c>
      <c r="HO10" s="1">
        <f>SUMPRODUCT(--(HO$3:HO$5-$HT$3:$HT$5)^2)^0.5</f>
        <v>0</v>
      </c>
      <c r="HP10" s="1"/>
      <c r="HQ10" s="1">
        <f>SUMPRODUCT(--(HQ$3:HQ$5-$HU$3:$HU$5)^2)^0.5</f>
        <v>0</v>
      </c>
      <c r="HR10" s="1">
        <f>SUMPRODUCT(--(HR$3:HR$5-$HV$3:$HV$5)^2)^0.5</f>
        <v>0</v>
      </c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</row>
    <row r="11" spans="1:238">
      <c r="A11" s="1" t="s">
        <v>7</v>
      </c>
      <c r="B11" s="1">
        <f>SUMPRODUCT(NOT(ISBLANK(B$3:B$5))*(B$3:B$5=$HS$3:$HS$5))</f>
        <v>0</v>
      </c>
      <c r="C11" s="1">
        <f>SUMPRODUCT(NOT(ISBLANK(C$3:C$5))*(C$3:C$5=$HT$3:$HT$5))</f>
        <v>0</v>
      </c>
      <c r="D11" s="1"/>
      <c r="E11" s="1">
        <f>SUMPRODUCT(NOT(ISBLANK(E$3:E$5))*(E$3:E$5=$HU$3:$HU$5))</f>
        <v>0</v>
      </c>
      <c r="F11" s="1">
        <f>SUMPRODUCT(NOT(ISBLANK(F$3:F$5))*(F$3:F$5=$HV$3:$HV$5))</f>
        <v>0</v>
      </c>
      <c r="G11" s="1">
        <f>SUMPRODUCT(NOT(ISBLANK(G$3:G$5))*(G$3:G$5=$HS$3:$HS$5))</f>
        <v>0</v>
      </c>
      <c r="H11" s="1">
        <f>SUMPRODUCT(NOT(ISBLANK(H$3:H$5))*(H$3:H$5=$HT$3:$HT$5))</f>
        <v>0</v>
      </c>
      <c r="I11" s="1"/>
      <c r="J11" s="1">
        <f>SUMPRODUCT(NOT(ISBLANK(J$3:J$5))*(J$3:J$5=$HU$3:$HU$5))</f>
        <v>0</v>
      </c>
      <c r="K11" s="1">
        <f>SUMPRODUCT(NOT(ISBLANK(K$3:K$5))*(K$3:K$5=$HV$3:$HV$5))</f>
        <v>0</v>
      </c>
      <c r="L11" s="1">
        <f>SUMPRODUCT(NOT(ISBLANK(L$3:L$5))*(L$3:L$5=$HS$3:$HS$5))</f>
        <v>0</v>
      </c>
      <c r="M11" s="1">
        <f>SUMPRODUCT(NOT(ISBLANK(M$3:M$5))*(M$3:M$5=$HT$3:$HT$5))</f>
        <v>0</v>
      </c>
      <c r="N11" s="1"/>
      <c r="O11" s="1">
        <f>SUMPRODUCT(NOT(ISBLANK(O$3:O$5))*(O$3:O$5=$HU$3:$HU$5))</f>
        <v>0</v>
      </c>
      <c r="P11" s="1">
        <f>SUMPRODUCT(NOT(ISBLANK(P$3:P$5))*(P$3:P$5=$HV$3:$HV$5))</f>
        <v>0</v>
      </c>
      <c r="Q11" s="1">
        <f>SUMPRODUCT(NOT(ISBLANK(Q$3:Q$5))*(Q$3:Q$5=$HS$3:$HS$5))</f>
        <v>0</v>
      </c>
      <c r="R11" s="1">
        <f>SUMPRODUCT(NOT(ISBLANK(R$3:R$5))*(R$3:R$5=$HT$3:$HT$5))</f>
        <v>0</v>
      </c>
      <c r="S11" s="1"/>
      <c r="T11" s="1">
        <f>SUMPRODUCT(NOT(ISBLANK(T$3:T$5))*(T$3:T$5=$HU$3:$HU$5))</f>
        <v>0</v>
      </c>
      <c r="U11" s="1">
        <f>SUMPRODUCT(NOT(ISBLANK(U$3:U$5))*(U$3:U$5=$HV$3:$HV$5))</f>
        <v>0</v>
      </c>
      <c r="V11" s="1">
        <f>SUMPRODUCT(NOT(ISBLANK(V$3:V$5))*(V$3:V$5=$HS$3:$HS$5))</f>
        <v>0</v>
      </c>
      <c r="W11" s="1">
        <f>SUMPRODUCT(NOT(ISBLANK(W$3:W$5))*(W$3:W$5=$HT$3:$HT$5))</f>
        <v>0</v>
      </c>
      <c r="X11" s="1"/>
      <c r="Y11" s="1">
        <f>SUMPRODUCT(NOT(ISBLANK(Y$3:Y$5))*(Y$3:Y$5=$HU$3:$HU$5))</f>
        <v>0</v>
      </c>
      <c r="Z11" s="1">
        <f>SUMPRODUCT(NOT(ISBLANK(Z$3:Z$5))*(Z$3:Z$5=$HV$3:$HV$5))</f>
        <v>0</v>
      </c>
      <c r="AA11" s="1">
        <f>SUMPRODUCT(NOT(ISBLANK(AA$3:AA$5))*(AA$3:AA$5=$HS$3:$HS$5))</f>
        <v>0</v>
      </c>
      <c r="AB11" s="1">
        <f>SUMPRODUCT(NOT(ISBLANK(AB$3:AB$5))*(AB$3:AB$5=$HT$3:$HT$5))</f>
        <v>0</v>
      </c>
      <c r="AC11" s="1"/>
      <c r="AD11" s="1">
        <f>SUMPRODUCT(NOT(ISBLANK(AD$3:AD$5))*(AD$3:AD$5=$HU$3:$HU$5))</f>
        <v>0</v>
      </c>
      <c r="AE11" s="1">
        <f>SUMPRODUCT(NOT(ISBLANK(AE$3:AE$5))*(AE$3:AE$5=$HV$3:$HV$5))</f>
        <v>0</v>
      </c>
      <c r="AF11" s="1">
        <f>SUMPRODUCT(NOT(ISBLANK(AF$3:AF$5))*(AF$3:AF$5=$HS$3:$HS$5))</f>
        <v>0</v>
      </c>
      <c r="AG11" s="1">
        <f>SUMPRODUCT(NOT(ISBLANK(AG$3:AG$5))*(AG$3:AG$5=$HT$3:$HT$5))</f>
        <v>0</v>
      </c>
      <c r="AH11" s="1"/>
      <c r="AI11" s="1">
        <f>SUMPRODUCT(NOT(ISBLANK(AI$3:AI$5))*(AI$3:AI$5=$HU$3:$HU$5))</f>
        <v>0</v>
      </c>
      <c r="AJ11" s="1">
        <f>SUMPRODUCT(NOT(ISBLANK(AJ$3:AJ$5))*(AJ$3:AJ$5=$HV$3:$HV$5))</f>
        <v>0</v>
      </c>
      <c r="AK11" s="1">
        <f>SUMPRODUCT(NOT(ISBLANK(AK$3:AK$5))*(AK$3:AK$5=$HS$3:$HS$5))</f>
        <v>0</v>
      </c>
      <c r="AL11" s="1">
        <f>SUMPRODUCT(NOT(ISBLANK(AL$3:AL$5))*(AL$3:AL$5=$HT$3:$HT$5))</f>
        <v>0</v>
      </c>
      <c r="AM11" s="1"/>
      <c r="AN11" s="1">
        <f>SUMPRODUCT(NOT(ISBLANK(AN$3:AN$5))*(AN$3:AN$5=$HU$3:$HU$5))</f>
        <v>0</v>
      </c>
      <c r="AO11" s="1">
        <f>SUMPRODUCT(NOT(ISBLANK(AO$3:AO$5))*(AO$3:AO$5=$HV$3:$HV$5))</f>
        <v>0</v>
      </c>
      <c r="AP11" s="1">
        <f>SUMPRODUCT(NOT(ISBLANK(AP$3:AP$5))*(AP$3:AP$5=$HS$3:$HS$5))</f>
        <v>0</v>
      </c>
      <c r="AQ11" s="1">
        <f>SUMPRODUCT(NOT(ISBLANK(AQ$3:AQ$5))*(AQ$3:AQ$5=$HT$3:$HT$5))</f>
        <v>0</v>
      </c>
      <c r="AR11" s="1"/>
      <c r="AS11" s="1">
        <f>SUMPRODUCT(NOT(ISBLANK(AS$3:AS$5))*(AS$3:AS$5=$HU$3:$HU$5))</f>
        <v>0</v>
      </c>
      <c r="AT11" s="1">
        <f>SUMPRODUCT(NOT(ISBLANK(AT$3:AT$5))*(AT$3:AT$5=$HV$3:$HV$5))</f>
        <v>0</v>
      </c>
      <c r="AU11" s="1">
        <f>SUMPRODUCT(NOT(ISBLANK(AU$3:AU$5))*(AU$3:AU$5=$HS$3:$HS$5))</f>
        <v>0</v>
      </c>
      <c r="AV11" s="1">
        <f>SUMPRODUCT(NOT(ISBLANK(AV$3:AV$5))*(AV$3:AV$5=$HT$3:$HT$5))</f>
        <v>0</v>
      </c>
      <c r="AW11" s="1"/>
      <c r="AX11" s="1">
        <f>SUMPRODUCT(NOT(ISBLANK(AX$3:AX$5))*(AX$3:AX$5=$HU$3:$HU$5))</f>
        <v>0</v>
      </c>
      <c r="AY11" s="1">
        <f>SUMPRODUCT(NOT(ISBLANK(AY$3:AY$5))*(AY$3:AY$5=$HV$3:$HV$5))</f>
        <v>0</v>
      </c>
      <c r="AZ11" s="1">
        <f>SUMPRODUCT(NOT(ISBLANK(AZ$3:AZ$5))*(AZ$3:AZ$5=$HS$3:$HS$5))</f>
        <v>0</v>
      </c>
      <c r="BA11" s="1">
        <f>SUMPRODUCT(NOT(ISBLANK(BA$3:BA$5))*(BA$3:BA$5=$HT$3:$HT$5))</f>
        <v>0</v>
      </c>
      <c r="BB11" s="1"/>
      <c r="BC11" s="1">
        <f>SUMPRODUCT(NOT(ISBLANK(BC$3:BC$5))*(BC$3:BC$5=$HU$3:$HU$5))</f>
        <v>0</v>
      </c>
      <c r="BD11" s="1">
        <f>SUMPRODUCT(NOT(ISBLANK(BD$3:BD$5))*(BD$3:BD$5=$HV$3:$HV$5))</f>
        <v>0</v>
      </c>
      <c r="BE11" s="1">
        <f>SUMPRODUCT(NOT(ISBLANK(BE$3:BE$5))*(BE$3:BE$5=$HS$3:$HS$5))</f>
        <v>0</v>
      </c>
      <c r="BF11" s="1">
        <f>SUMPRODUCT(NOT(ISBLANK(BF$3:BF$5))*(BF$3:BF$5=$HT$3:$HT$5))</f>
        <v>0</v>
      </c>
      <c r="BG11" s="1"/>
      <c r="BH11" s="1">
        <f>SUMPRODUCT(NOT(ISBLANK(BH$3:BH$5))*(BH$3:BH$5=$HU$3:$HU$5))</f>
        <v>0</v>
      </c>
      <c r="BI11" s="1">
        <f>SUMPRODUCT(NOT(ISBLANK(BI$3:BI$5))*(BI$3:BI$5=$HV$3:$HV$5))</f>
        <v>0</v>
      </c>
      <c r="BJ11" s="1">
        <f>SUMPRODUCT(NOT(ISBLANK(BJ$3:BJ$5))*(BJ$3:BJ$5=$HS$3:$HS$5))</f>
        <v>0</v>
      </c>
      <c r="BK11" s="1">
        <f>SUMPRODUCT(NOT(ISBLANK(BK$3:BK$5))*(BK$3:BK$5=$HT$3:$HT$5))</f>
        <v>0</v>
      </c>
      <c r="BL11" s="1"/>
      <c r="BM11" s="1">
        <f>SUMPRODUCT(NOT(ISBLANK(BM$3:BM$5))*(BM$3:BM$5=$HU$3:$HU$5))</f>
        <v>0</v>
      </c>
      <c r="BN11" s="1">
        <f>SUMPRODUCT(NOT(ISBLANK(BN$3:BN$5))*(BN$3:BN$5=$HV$3:$HV$5))</f>
        <v>0</v>
      </c>
      <c r="BO11" s="1">
        <f>SUMPRODUCT(NOT(ISBLANK(BO$3:BO$5))*(BO$3:BO$5=$HS$3:$HS$5))</f>
        <v>0</v>
      </c>
      <c r="BP11" s="1">
        <f>SUMPRODUCT(NOT(ISBLANK(BP$3:BP$5))*(BP$3:BP$5=$HT$3:$HT$5))</f>
        <v>0</v>
      </c>
      <c r="BQ11" s="1"/>
      <c r="BR11" s="1">
        <f>SUMPRODUCT(NOT(ISBLANK(BR$3:BR$5))*(BR$3:BR$5=$HU$3:$HU$5))</f>
        <v>0</v>
      </c>
      <c r="BS11" s="1">
        <f>SUMPRODUCT(NOT(ISBLANK(BS$3:BS$5))*(BS$3:BS$5=$HV$3:$HV$5))</f>
        <v>0</v>
      </c>
      <c r="BT11" s="1">
        <f>SUMPRODUCT(NOT(ISBLANK(BT$3:BT$5))*(BT$3:BT$5=$HS$3:$HS$5))</f>
        <v>0</v>
      </c>
      <c r="BU11" s="1">
        <f>SUMPRODUCT(NOT(ISBLANK(BU$3:BU$5))*(BU$3:BU$5=$HT$3:$HT$5))</f>
        <v>0</v>
      </c>
      <c r="BV11" s="1"/>
      <c r="BW11" s="1">
        <f>SUMPRODUCT(NOT(ISBLANK(BW$3:BW$5))*(BW$3:BW$5=$HU$3:$HU$5))</f>
        <v>0</v>
      </c>
      <c r="BX11" s="1">
        <f>SUMPRODUCT(NOT(ISBLANK(BX$3:BX$5))*(BX$3:BX$5=$HV$3:$HV$5))</f>
        <v>0</v>
      </c>
      <c r="BY11" s="1">
        <f>SUMPRODUCT(NOT(ISBLANK(BY$3:BY$5))*(BY$3:BY$5=$HS$3:$HS$5))</f>
        <v>0</v>
      </c>
      <c r="BZ11" s="1">
        <f>SUMPRODUCT(NOT(ISBLANK(BZ$3:BZ$5))*(BZ$3:BZ$5=$HT$3:$HT$5))</f>
        <v>0</v>
      </c>
      <c r="CA11" s="1"/>
      <c r="CB11" s="1">
        <f>SUMPRODUCT(NOT(ISBLANK(CB$3:CB$5))*(CB$3:CB$5=$HU$3:$HU$5))</f>
        <v>0</v>
      </c>
      <c r="CC11" s="1">
        <f>SUMPRODUCT(NOT(ISBLANK(CC$3:CC$5))*(CC$3:CC$5=$HV$3:$HV$5))</f>
        <v>0</v>
      </c>
      <c r="CD11" s="1">
        <f>SUMPRODUCT(NOT(ISBLANK(CD$3:CD$5))*(CD$3:CD$5=$HS$3:$HS$5))</f>
        <v>0</v>
      </c>
      <c r="CE11" s="1">
        <f>SUMPRODUCT(NOT(ISBLANK(CE$3:CE$5))*(CE$3:CE$5=$HT$3:$HT$5))</f>
        <v>0</v>
      </c>
      <c r="CF11" s="1"/>
      <c r="CG11" s="1">
        <f>SUMPRODUCT(NOT(ISBLANK(CG$3:CG$5))*(CG$3:CG$5=$HU$3:$HU$5))</f>
        <v>0</v>
      </c>
      <c r="CH11" s="1">
        <f>SUMPRODUCT(NOT(ISBLANK(CH$3:CH$5))*(CH$3:CH$5=$HV$3:$HV$5))</f>
        <v>0</v>
      </c>
      <c r="CI11" s="1">
        <f>SUMPRODUCT(NOT(ISBLANK(CI$3:CI$5))*(CI$3:CI$5=$HS$3:$HS$5))</f>
        <v>0</v>
      </c>
      <c r="CJ11" s="1">
        <f>SUMPRODUCT(NOT(ISBLANK(CJ$3:CJ$5))*(CJ$3:CJ$5=$HT$3:$HT$5))</f>
        <v>0</v>
      </c>
      <c r="CK11" s="1"/>
      <c r="CL11" s="1">
        <f>SUMPRODUCT(NOT(ISBLANK(CL$3:CL$5))*(CL$3:CL$5=$HU$3:$HU$5))</f>
        <v>0</v>
      </c>
      <c r="CM11" s="1">
        <f>SUMPRODUCT(NOT(ISBLANK(CM$3:CM$5))*(CM$3:CM$5=$HV$3:$HV$5))</f>
        <v>0</v>
      </c>
      <c r="CN11" s="1">
        <f>SUMPRODUCT(NOT(ISBLANK(CN$3:CN$5))*(CN$3:CN$5=$HS$3:$HS$5))</f>
        <v>0</v>
      </c>
      <c r="CO11" s="1">
        <f>SUMPRODUCT(NOT(ISBLANK(CO$3:CO$5))*(CO$3:CO$5=$HT$3:$HT$5))</f>
        <v>0</v>
      </c>
      <c r="CP11" s="1"/>
      <c r="CQ11" s="1">
        <f>SUMPRODUCT(NOT(ISBLANK(CQ$3:CQ$5))*(CQ$3:CQ$5=$HU$3:$HU$5))</f>
        <v>0</v>
      </c>
      <c r="CR11" s="1">
        <f>SUMPRODUCT(NOT(ISBLANK(CR$3:CR$5))*(CR$3:CR$5=$HV$3:$HV$5))</f>
        <v>0</v>
      </c>
      <c r="CS11" s="1">
        <f>SUMPRODUCT(NOT(ISBLANK(CS$3:CS$5))*(CS$3:CS$5=$HS$3:$HS$5))</f>
        <v>0</v>
      </c>
      <c r="CT11" s="1">
        <f>SUMPRODUCT(NOT(ISBLANK(CT$3:CT$5))*(CT$3:CT$5=$HT$3:$HT$5))</f>
        <v>0</v>
      </c>
      <c r="CU11" s="1"/>
      <c r="CV11" s="1">
        <f>SUMPRODUCT(NOT(ISBLANK(CV$3:CV$5))*(CV$3:CV$5=$HU$3:$HU$5))</f>
        <v>0</v>
      </c>
      <c r="CW11" s="1">
        <f>SUMPRODUCT(NOT(ISBLANK(CW$3:CW$5))*(CW$3:CW$5=$HV$3:$HV$5))</f>
        <v>0</v>
      </c>
      <c r="CX11" s="1">
        <f>SUMPRODUCT(NOT(ISBLANK(CX$3:CX$5))*(CX$3:CX$5=$HS$3:$HS$5))</f>
        <v>0</v>
      </c>
      <c r="CY11" s="1">
        <f>SUMPRODUCT(NOT(ISBLANK(CY$3:CY$5))*(CY$3:CY$5=$HT$3:$HT$5))</f>
        <v>0</v>
      </c>
      <c r="CZ11" s="1"/>
      <c r="DA11" s="1">
        <f>SUMPRODUCT(NOT(ISBLANK(DA$3:DA$5))*(DA$3:DA$5=$HU$3:$HU$5))</f>
        <v>0</v>
      </c>
      <c r="DB11" s="1">
        <f>SUMPRODUCT(NOT(ISBLANK(DB$3:DB$5))*(DB$3:DB$5=$HV$3:$HV$5))</f>
        <v>0</v>
      </c>
      <c r="DC11" s="1">
        <f>SUMPRODUCT(NOT(ISBLANK(DC$3:DC$5))*(DC$3:DC$5=$HS$3:$HS$5))</f>
        <v>0</v>
      </c>
      <c r="DD11" s="1">
        <f>SUMPRODUCT(NOT(ISBLANK(DD$3:DD$5))*(DD$3:DD$5=$HT$3:$HT$5))</f>
        <v>0</v>
      </c>
      <c r="DE11" s="1"/>
      <c r="DF11" s="1">
        <f>SUMPRODUCT(NOT(ISBLANK(DF$3:DF$5))*(DF$3:DF$5=$HU$3:$HU$5))</f>
        <v>0</v>
      </c>
      <c r="DG11" s="1">
        <f>SUMPRODUCT(NOT(ISBLANK(DG$3:DG$5))*(DG$3:DG$5=$HV$3:$HV$5))</f>
        <v>0</v>
      </c>
      <c r="DH11" s="1">
        <f>SUMPRODUCT(NOT(ISBLANK(DH$3:DH$5))*(DH$3:DH$5=$HS$3:$HS$5))</f>
        <v>0</v>
      </c>
      <c r="DI11" s="1">
        <f>SUMPRODUCT(NOT(ISBLANK(DI$3:DI$5))*(DI$3:DI$5=$HT$3:$HT$5))</f>
        <v>0</v>
      </c>
      <c r="DJ11" s="1"/>
      <c r="DK11" s="1">
        <f>SUMPRODUCT(NOT(ISBLANK(DK$3:DK$5))*(DK$3:DK$5=$HU$3:$HU$5))</f>
        <v>0</v>
      </c>
      <c r="DL11" s="1">
        <f>SUMPRODUCT(NOT(ISBLANK(DL$3:DL$5))*(DL$3:DL$5=$HV$3:$HV$5))</f>
        <v>0</v>
      </c>
      <c r="DM11" s="1">
        <f>SUMPRODUCT(NOT(ISBLANK(DM$3:DM$5))*(DM$3:DM$5=$HS$3:$HS$5))</f>
        <v>0</v>
      </c>
      <c r="DN11" s="1">
        <f>SUMPRODUCT(NOT(ISBLANK(DN$3:DN$5))*(DN$3:DN$5=$HT$3:$HT$5))</f>
        <v>0</v>
      </c>
      <c r="DO11" s="1"/>
      <c r="DP11" s="1">
        <f>SUMPRODUCT(NOT(ISBLANK(DP$3:DP$5))*(DP$3:DP$5=$HU$3:$HU$5))</f>
        <v>0</v>
      </c>
      <c r="DQ11" s="1">
        <f>SUMPRODUCT(NOT(ISBLANK(DQ$3:DQ$5))*(DQ$3:DQ$5=$HV$3:$HV$5))</f>
        <v>0</v>
      </c>
      <c r="DR11" s="1">
        <f>SUMPRODUCT(NOT(ISBLANK(DR$3:DR$5))*(DR$3:DR$5=$HS$3:$HS$5))</f>
        <v>0</v>
      </c>
      <c r="DS11" s="1">
        <f>SUMPRODUCT(NOT(ISBLANK(DS$3:DS$5))*(DS$3:DS$5=$HT$3:$HT$5))</f>
        <v>0</v>
      </c>
      <c r="DT11" s="1"/>
      <c r="DU11" s="1">
        <f>SUMPRODUCT(NOT(ISBLANK(DU$3:DU$5))*(DU$3:DU$5=$HU$3:$HU$5))</f>
        <v>0</v>
      </c>
      <c r="DV11" s="1">
        <f>SUMPRODUCT(NOT(ISBLANK(DV$3:DV$5))*(DV$3:DV$5=$HV$3:$HV$5))</f>
        <v>0</v>
      </c>
      <c r="DW11" s="1">
        <f>SUMPRODUCT(NOT(ISBLANK(DW$3:DW$5))*(DW$3:DW$5=$HS$3:$HS$5))</f>
        <v>0</v>
      </c>
      <c r="DX11" s="1">
        <f>SUMPRODUCT(NOT(ISBLANK(DX$3:DX$5))*(DX$3:DX$5=$HT$3:$HT$5))</f>
        <v>0</v>
      </c>
      <c r="DY11" s="1"/>
      <c r="DZ11" s="1">
        <f>SUMPRODUCT(NOT(ISBLANK(DZ$3:DZ$5))*(DZ$3:DZ$5=$HU$3:$HU$5))</f>
        <v>0</v>
      </c>
      <c r="EA11" s="1">
        <f>SUMPRODUCT(NOT(ISBLANK(EA$3:EA$5))*(EA$3:EA$5=$HV$3:$HV$5))</f>
        <v>0</v>
      </c>
      <c r="EB11" s="1">
        <f>SUMPRODUCT(NOT(ISBLANK(EB$3:EB$5))*(EB$3:EB$5=$HS$3:$HS$5))</f>
        <v>0</v>
      </c>
      <c r="EC11" s="1">
        <f>SUMPRODUCT(NOT(ISBLANK(EC$3:EC$5))*(EC$3:EC$5=$HT$3:$HT$5))</f>
        <v>0</v>
      </c>
      <c r="ED11" s="1"/>
      <c r="EE11" s="1">
        <f>SUMPRODUCT(NOT(ISBLANK(EE$3:EE$5))*(EE$3:EE$5=$HU$3:$HU$5))</f>
        <v>0</v>
      </c>
      <c r="EF11" s="1">
        <f>SUMPRODUCT(NOT(ISBLANK(EF$3:EF$5))*(EF$3:EF$5=$HV$3:$HV$5))</f>
        <v>0</v>
      </c>
      <c r="EG11" s="1">
        <f>SUMPRODUCT(NOT(ISBLANK(EG$3:EG$5))*(EG$3:EG$5=$HS$3:$HS$5))</f>
        <v>0</v>
      </c>
      <c r="EH11" s="1">
        <f>SUMPRODUCT(NOT(ISBLANK(EH$3:EH$5))*(EH$3:EH$5=$HT$3:$HT$5))</f>
        <v>0</v>
      </c>
      <c r="EI11" s="1"/>
      <c r="EJ11" s="1">
        <f>SUMPRODUCT(NOT(ISBLANK(EJ$3:EJ$5))*(EJ$3:EJ$5=$HU$3:$HU$5))</f>
        <v>0</v>
      </c>
      <c r="EK11" s="1">
        <f>SUMPRODUCT(NOT(ISBLANK(EK$3:EK$5))*(EK$3:EK$5=$HV$3:$HV$5))</f>
        <v>0</v>
      </c>
      <c r="EL11" s="1">
        <f>SUMPRODUCT(NOT(ISBLANK(EL$3:EL$5))*(EL$3:EL$5=$HS$3:$HS$5))</f>
        <v>0</v>
      </c>
      <c r="EM11" s="1">
        <f>SUMPRODUCT(NOT(ISBLANK(EM$3:EM$5))*(EM$3:EM$5=$HT$3:$HT$5))</f>
        <v>0</v>
      </c>
      <c r="EN11" s="1"/>
      <c r="EO11" s="1">
        <f>SUMPRODUCT(NOT(ISBLANK(EO$3:EO$5))*(EO$3:EO$5=$HU$3:$HU$5))</f>
        <v>0</v>
      </c>
      <c r="EP11" s="1">
        <f>SUMPRODUCT(NOT(ISBLANK(EP$3:EP$5))*(EP$3:EP$5=$HV$3:$HV$5))</f>
        <v>0</v>
      </c>
      <c r="EQ11" s="1">
        <f>SUMPRODUCT(NOT(ISBLANK(EQ$3:EQ$5))*(EQ$3:EQ$5=$HS$3:$HS$5))</f>
        <v>0</v>
      </c>
      <c r="ER11" s="1">
        <f>SUMPRODUCT(NOT(ISBLANK(ER$3:ER$5))*(ER$3:ER$5=$HT$3:$HT$5))</f>
        <v>0</v>
      </c>
      <c r="ES11" s="1"/>
      <c r="ET11" s="1">
        <f>SUMPRODUCT(NOT(ISBLANK(ET$3:ET$5))*(ET$3:ET$5=$HU$3:$HU$5))</f>
        <v>0</v>
      </c>
      <c r="EU11" s="1">
        <f>SUMPRODUCT(NOT(ISBLANK(EU$3:EU$5))*(EU$3:EU$5=$HV$3:$HV$5))</f>
        <v>0</v>
      </c>
      <c r="EV11" s="1">
        <f>SUMPRODUCT(NOT(ISBLANK(EV$3:EV$5))*(EV$3:EV$5=$HS$3:$HS$5))</f>
        <v>0</v>
      </c>
      <c r="EW11" s="1">
        <f>SUMPRODUCT(NOT(ISBLANK(EW$3:EW$5))*(EW$3:EW$5=$HT$3:$HT$5))</f>
        <v>0</v>
      </c>
      <c r="EX11" s="1"/>
      <c r="EY11" s="1">
        <f>SUMPRODUCT(NOT(ISBLANK(EY$3:EY$5))*(EY$3:EY$5=$HU$3:$HU$5))</f>
        <v>0</v>
      </c>
      <c r="EZ11" s="1">
        <f>SUMPRODUCT(NOT(ISBLANK(EZ$3:EZ$5))*(EZ$3:EZ$5=$HV$3:$HV$5))</f>
        <v>0</v>
      </c>
      <c r="FA11" s="1">
        <f>SUMPRODUCT(NOT(ISBLANK(FA$3:FA$5))*(FA$3:FA$5=$HS$3:$HS$5))</f>
        <v>0</v>
      </c>
      <c r="FB11" s="1">
        <f>SUMPRODUCT(NOT(ISBLANK(FB$3:FB$5))*(FB$3:FB$5=$HT$3:$HT$5))</f>
        <v>0</v>
      </c>
      <c r="FC11" s="1"/>
      <c r="FD11" s="1">
        <f>SUMPRODUCT(NOT(ISBLANK(FD$3:FD$5))*(FD$3:FD$5=$HU$3:$HU$5))</f>
        <v>0</v>
      </c>
      <c r="FE11" s="1">
        <f>SUMPRODUCT(NOT(ISBLANK(FE$3:FE$5))*(FE$3:FE$5=$HV$3:$HV$5))</f>
        <v>0</v>
      </c>
      <c r="FF11" s="1">
        <f>SUMPRODUCT(NOT(ISBLANK(FF$3:FF$5))*(FF$3:FF$5=$HS$3:$HS$5))</f>
        <v>0</v>
      </c>
      <c r="FG11" s="1">
        <f>SUMPRODUCT(NOT(ISBLANK(FG$3:FG$5))*(FG$3:FG$5=$HT$3:$HT$5))</f>
        <v>0</v>
      </c>
      <c r="FH11" s="1"/>
      <c r="FI11" s="1">
        <f>SUMPRODUCT(NOT(ISBLANK(FI$3:FI$5))*(FI$3:FI$5=$HU$3:$HU$5))</f>
        <v>0</v>
      </c>
      <c r="FJ11" s="1">
        <f>SUMPRODUCT(NOT(ISBLANK(FJ$3:FJ$5))*(FJ$3:FJ$5=$HV$3:$HV$5))</f>
        <v>0</v>
      </c>
      <c r="FK11" s="1">
        <f>SUMPRODUCT(NOT(ISBLANK(FK$3:FK$5))*(FK$3:FK$5=$HS$3:$HS$5))</f>
        <v>0</v>
      </c>
      <c r="FL11" s="1">
        <f>SUMPRODUCT(NOT(ISBLANK(FL$3:FL$5))*(FL$3:FL$5=$HT$3:$HT$5))</f>
        <v>0</v>
      </c>
      <c r="FM11" s="1"/>
      <c r="FN11" s="1">
        <f>SUMPRODUCT(NOT(ISBLANK(FN$3:FN$5))*(FN$3:FN$5=$HU$3:$HU$5))</f>
        <v>0</v>
      </c>
      <c r="FO11" s="1">
        <f>SUMPRODUCT(NOT(ISBLANK(FO$3:FO$5))*(FO$3:FO$5=$HV$3:$HV$5))</f>
        <v>0</v>
      </c>
      <c r="FP11" s="1">
        <f>SUMPRODUCT(NOT(ISBLANK(FP$3:FP$5))*(FP$3:FP$5=$HS$3:$HS$5))</f>
        <v>0</v>
      </c>
      <c r="FQ11" s="1">
        <f>SUMPRODUCT(NOT(ISBLANK(FQ$3:FQ$5))*(FQ$3:FQ$5=$HT$3:$HT$5))</f>
        <v>0</v>
      </c>
      <c r="FR11" s="1"/>
      <c r="FS11" s="1">
        <f>SUMPRODUCT(NOT(ISBLANK(FS$3:FS$5))*(FS$3:FS$5=$HU$3:$HU$5))</f>
        <v>0</v>
      </c>
      <c r="FT11" s="1">
        <f>SUMPRODUCT(NOT(ISBLANK(FT$3:FT$5))*(FT$3:FT$5=$HV$3:$HV$5))</f>
        <v>0</v>
      </c>
      <c r="FU11" s="1">
        <f>SUMPRODUCT(NOT(ISBLANK(FU$3:FU$5))*(FU$3:FU$5=$HS$3:$HS$5))</f>
        <v>0</v>
      </c>
      <c r="FV11" s="1">
        <f>SUMPRODUCT(NOT(ISBLANK(FV$3:FV$5))*(FV$3:FV$5=$HT$3:$HT$5))</f>
        <v>0</v>
      </c>
      <c r="FW11" s="1"/>
      <c r="FX11" s="1">
        <f>SUMPRODUCT(NOT(ISBLANK(FX$3:FX$5))*(FX$3:FX$5=$HU$3:$HU$5))</f>
        <v>0</v>
      </c>
      <c r="FY11" s="1">
        <f>SUMPRODUCT(NOT(ISBLANK(FY$3:FY$5))*(FY$3:FY$5=$HV$3:$HV$5))</f>
        <v>0</v>
      </c>
      <c r="FZ11" s="1">
        <f>SUMPRODUCT(NOT(ISBLANK(FZ$3:FZ$5))*(FZ$3:FZ$5=$HS$3:$HS$5))</f>
        <v>0</v>
      </c>
      <c r="GA11" s="1">
        <f>SUMPRODUCT(NOT(ISBLANK(GA$3:GA$5))*(GA$3:GA$5=$HT$3:$HT$5))</f>
        <v>0</v>
      </c>
      <c r="GB11" s="1"/>
      <c r="GC11" s="1">
        <f>SUMPRODUCT(NOT(ISBLANK(GC$3:GC$5))*(GC$3:GC$5=$HU$3:$HU$5))</f>
        <v>0</v>
      </c>
      <c r="GD11" s="1">
        <f>SUMPRODUCT(NOT(ISBLANK(GD$3:GD$5))*(GD$3:GD$5=$HV$3:$HV$5))</f>
        <v>0</v>
      </c>
      <c r="GE11" s="1">
        <f>SUMPRODUCT(NOT(ISBLANK(GE$3:GE$5))*(GE$3:GE$5=$HS$3:$HS$5))</f>
        <v>0</v>
      </c>
      <c r="GF11" s="1">
        <f>SUMPRODUCT(NOT(ISBLANK(GF$3:GF$5))*(GF$3:GF$5=$HT$3:$HT$5))</f>
        <v>0</v>
      </c>
      <c r="GG11" s="1"/>
      <c r="GH11" s="1">
        <f>SUMPRODUCT(NOT(ISBLANK(GH$3:GH$5))*(GH$3:GH$5=$HU$3:$HU$5))</f>
        <v>0</v>
      </c>
      <c r="GI11" s="1">
        <f>SUMPRODUCT(NOT(ISBLANK(GI$3:GI$5))*(GI$3:GI$5=$HV$3:$HV$5))</f>
        <v>0</v>
      </c>
      <c r="GJ11" s="1">
        <f>SUMPRODUCT(NOT(ISBLANK(GJ$3:GJ$5))*(GJ$3:GJ$5=$HS$3:$HS$5))</f>
        <v>0</v>
      </c>
      <c r="GK11" s="1">
        <f>SUMPRODUCT(NOT(ISBLANK(GK$3:GK$5))*(GK$3:GK$5=$HT$3:$HT$5))</f>
        <v>0</v>
      </c>
      <c r="GL11" s="1"/>
      <c r="GM11" s="1">
        <f>SUMPRODUCT(NOT(ISBLANK(GM$3:GM$5))*(GM$3:GM$5=$HU$3:$HU$5))</f>
        <v>0</v>
      </c>
      <c r="GN11" s="1">
        <f>SUMPRODUCT(NOT(ISBLANK(GN$3:GN$5))*(GN$3:GN$5=$HV$3:$HV$5))</f>
        <v>0</v>
      </c>
      <c r="GO11" s="1">
        <f>SUMPRODUCT(NOT(ISBLANK(GO$3:GO$5))*(GO$3:GO$5=$HS$3:$HS$5))</f>
        <v>0</v>
      </c>
      <c r="GP11" s="1">
        <f>SUMPRODUCT(NOT(ISBLANK(GP$3:GP$5))*(GP$3:GP$5=$HT$3:$HT$5))</f>
        <v>0</v>
      </c>
      <c r="GQ11" s="1"/>
      <c r="GR11" s="1">
        <f>SUMPRODUCT(NOT(ISBLANK(GR$3:GR$5))*(GR$3:GR$5=$HU$3:$HU$5))</f>
        <v>0</v>
      </c>
      <c r="GS11" s="1">
        <f>SUMPRODUCT(NOT(ISBLANK(GS$3:GS$5))*(GS$3:GS$5=$HV$3:$HV$5))</f>
        <v>0</v>
      </c>
      <c r="GT11" s="1">
        <f>SUMPRODUCT(NOT(ISBLANK(GT$3:GT$5))*(GT$3:GT$5=$HS$3:$HS$5))</f>
        <v>0</v>
      </c>
      <c r="GU11" s="1">
        <f>SUMPRODUCT(NOT(ISBLANK(GU$3:GU$5))*(GU$3:GU$5=$HT$3:$HT$5))</f>
        <v>0</v>
      </c>
      <c r="GV11" s="1"/>
      <c r="GW11" s="1">
        <f>SUMPRODUCT(NOT(ISBLANK(GW$3:GW$5))*(GW$3:GW$5=$HU$3:$HU$5))</f>
        <v>0</v>
      </c>
      <c r="GX11" s="1">
        <f>SUMPRODUCT(NOT(ISBLANK(GX$3:GX$5))*(GX$3:GX$5=$HV$3:$HV$5))</f>
        <v>0</v>
      </c>
      <c r="GY11" s="1">
        <f>SUMPRODUCT(NOT(ISBLANK(GY$3:GY$5))*(GY$3:GY$5=$HS$3:$HS$5))</f>
        <v>0</v>
      </c>
      <c r="GZ11" s="1">
        <f>SUMPRODUCT(NOT(ISBLANK(GZ$3:GZ$5))*(GZ$3:GZ$5=$HT$3:$HT$5))</f>
        <v>0</v>
      </c>
      <c r="HA11" s="1"/>
      <c r="HB11" s="1">
        <f>SUMPRODUCT(NOT(ISBLANK(HB$3:HB$5))*(HB$3:HB$5=$HU$3:$HU$5))</f>
        <v>0</v>
      </c>
      <c r="HC11" s="1">
        <f>SUMPRODUCT(NOT(ISBLANK(HC$3:HC$5))*(HC$3:HC$5=$HV$3:$HV$5))</f>
        <v>0</v>
      </c>
      <c r="HD11" s="1">
        <f>SUMPRODUCT(NOT(ISBLANK(HD$3:HD$5))*(HD$3:HD$5=$HS$3:$HS$5))</f>
        <v>0</v>
      </c>
      <c r="HE11" s="1">
        <f>SUMPRODUCT(NOT(ISBLANK(HE$3:HE$5))*(HE$3:HE$5=$HT$3:$HT$5))</f>
        <v>0</v>
      </c>
      <c r="HF11" s="1"/>
      <c r="HG11" s="1">
        <f>SUMPRODUCT(NOT(ISBLANK(HG$3:HG$5))*(HG$3:HG$5=$HU$3:$HU$5))</f>
        <v>0</v>
      </c>
      <c r="HH11" s="1">
        <f>SUMPRODUCT(NOT(ISBLANK(HH$3:HH$5))*(HH$3:HH$5=$HV$3:$HV$5))</f>
        <v>0</v>
      </c>
      <c r="HI11" s="1">
        <f>SUMPRODUCT(NOT(ISBLANK(HI$3:HI$5))*(HI$3:HI$5=$HS$3:$HS$5))</f>
        <v>0</v>
      </c>
      <c r="HJ11" s="1">
        <f>SUMPRODUCT(NOT(ISBLANK(HJ$3:HJ$5))*(HJ$3:HJ$5=$HT$3:$HT$5))</f>
        <v>0</v>
      </c>
      <c r="HK11" s="1"/>
      <c r="HL11" s="1">
        <f>SUMPRODUCT(NOT(ISBLANK(HL$3:HL$5))*(HL$3:HL$5=$HU$3:$HU$5))</f>
        <v>0</v>
      </c>
      <c r="HM11" s="1">
        <f>SUMPRODUCT(NOT(ISBLANK(HM$3:HM$5))*(HM$3:HM$5=$HV$3:$HV$5))</f>
        <v>0</v>
      </c>
      <c r="HN11" s="1">
        <f>SUMPRODUCT(NOT(ISBLANK(HN$3:HN$5))*(HN$3:HN$5=$HS$3:$HS$5))</f>
        <v>0</v>
      </c>
      <c r="HO11" s="1">
        <f>SUMPRODUCT(NOT(ISBLANK(HO$3:HO$5))*(HO$3:HO$5=$HT$3:$HT$5))</f>
        <v>0</v>
      </c>
      <c r="HP11" s="1"/>
      <c r="HQ11" s="1">
        <f>SUMPRODUCT(NOT(ISBLANK(HQ$3:HQ$5))*(HQ$3:HQ$5=$HU$3:$HU$5))</f>
        <v>0</v>
      </c>
      <c r="HR11" s="1">
        <f>SUMPRODUCT(NOT(ISBLANK(HR$3:HR$5))*(HR$3:HR$5=$HV$3:$HV$5))</f>
        <v>0</v>
      </c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</row>
    <row r="12" spans="1:238">
      <c r="A12" s="1" t="s">
        <v>8</v>
      </c>
      <c r="B12" s="1">
        <f>SUMPRODUCT(NOT(ISBLANK(B$3:B$5))*(B$3:B$5&lt;$HW$3:$HW$5))</f>
        <v>0</v>
      </c>
      <c r="C12" s="1">
        <f>SUMPRODUCT(NOT(ISBLANK(C$3:C$5))*(C$3:C$5&lt;$HX$3:$HX$5))</f>
        <v>0</v>
      </c>
      <c r="D12" s="1"/>
      <c r="E12" s="1">
        <f>SUMPRODUCT(NOT(ISBLANK(E$3:E$5))*(E$3:E$5&lt;$HY$3:$HY$5))</f>
        <v>0</v>
      </c>
      <c r="F12" s="1">
        <f>SUMPRODUCT(NOT(ISBLANK(F$3:F$5))*(F$3:F$5&lt;$HZ$3:$HZ$5))</f>
        <v>0</v>
      </c>
      <c r="G12" s="1">
        <f>SUMPRODUCT(NOT(ISBLANK(G$3:G$5))*(G$3:G$5&lt;$HW$3:$HW$5))</f>
        <v>0</v>
      </c>
      <c r="H12" s="1">
        <f>SUMPRODUCT(NOT(ISBLANK(H$3:H$5))*(H$3:H$5&lt;$HX$3:$HX$5))</f>
        <v>0</v>
      </c>
      <c r="I12" s="1"/>
      <c r="J12" s="1">
        <f>SUMPRODUCT(NOT(ISBLANK(J$3:J$5))*(J$3:J$5&lt;$HY$3:$HY$5))</f>
        <v>0</v>
      </c>
      <c r="K12" s="1">
        <f>SUMPRODUCT(NOT(ISBLANK(K$3:K$5))*(K$3:K$5&lt;$HZ$3:$HZ$5))</f>
        <v>0</v>
      </c>
      <c r="L12" s="1">
        <f>SUMPRODUCT(NOT(ISBLANK(L$3:L$5))*(L$3:L$5&lt;$HW$3:$HW$5))</f>
        <v>0</v>
      </c>
      <c r="M12" s="1">
        <f>SUMPRODUCT(NOT(ISBLANK(M$3:M$5))*(M$3:M$5&lt;$HX$3:$HX$5))</f>
        <v>0</v>
      </c>
      <c r="N12" s="1"/>
      <c r="O12" s="1">
        <f>SUMPRODUCT(NOT(ISBLANK(O$3:O$5))*(O$3:O$5&lt;$HY$3:$HY$5))</f>
        <v>0</v>
      </c>
      <c r="P12" s="1">
        <f>SUMPRODUCT(NOT(ISBLANK(P$3:P$5))*(P$3:P$5&lt;$HZ$3:$HZ$5))</f>
        <v>0</v>
      </c>
      <c r="Q12" s="1">
        <f>SUMPRODUCT(NOT(ISBLANK(Q$3:Q$5))*(Q$3:Q$5&lt;$HW$3:$HW$5))</f>
        <v>0</v>
      </c>
      <c r="R12" s="1">
        <f>SUMPRODUCT(NOT(ISBLANK(R$3:R$5))*(R$3:R$5&lt;$HX$3:$HX$5))</f>
        <v>0</v>
      </c>
      <c r="S12" s="1"/>
      <c r="T12" s="1">
        <f>SUMPRODUCT(NOT(ISBLANK(T$3:T$5))*(T$3:T$5&lt;$HY$3:$HY$5))</f>
        <v>0</v>
      </c>
      <c r="U12" s="1">
        <f>SUMPRODUCT(NOT(ISBLANK(U$3:U$5))*(U$3:U$5&lt;$HZ$3:$HZ$5))</f>
        <v>0</v>
      </c>
      <c r="V12" s="1">
        <f>SUMPRODUCT(NOT(ISBLANK(V$3:V$5))*(V$3:V$5&lt;$HW$3:$HW$5))</f>
        <v>0</v>
      </c>
      <c r="W12" s="1">
        <f>SUMPRODUCT(NOT(ISBLANK(W$3:W$5))*(W$3:W$5&lt;$HX$3:$HX$5))</f>
        <v>0</v>
      </c>
      <c r="X12" s="1"/>
      <c r="Y12" s="1">
        <f>SUMPRODUCT(NOT(ISBLANK(Y$3:Y$5))*(Y$3:Y$5&lt;$HY$3:$HY$5))</f>
        <v>0</v>
      </c>
      <c r="Z12" s="1">
        <f>SUMPRODUCT(NOT(ISBLANK(Z$3:Z$5))*(Z$3:Z$5&lt;$HZ$3:$HZ$5))</f>
        <v>0</v>
      </c>
      <c r="AA12" s="1">
        <f>SUMPRODUCT(NOT(ISBLANK(AA$3:AA$5))*(AA$3:AA$5&lt;$HW$3:$HW$5))</f>
        <v>0</v>
      </c>
      <c r="AB12" s="1">
        <f>SUMPRODUCT(NOT(ISBLANK(AB$3:AB$5))*(AB$3:AB$5&lt;$HX$3:$HX$5))</f>
        <v>0</v>
      </c>
      <c r="AC12" s="1"/>
      <c r="AD12" s="1">
        <f>SUMPRODUCT(NOT(ISBLANK(AD$3:AD$5))*(AD$3:AD$5&lt;$HY$3:$HY$5))</f>
        <v>0</v>
      </c>
      <c r="AE12" s="1">
        <f>SUMPRODUCT(NOT(ISBLANK(AE$3:AE$5))*(AE$3:AE$5&lt;$HZ$3:$HZ$5))</f>
        <v>0</v>
      </c>
      <c r="AF12" s="1">
        <f>SUMPRODUCT(NOT(ISBLANK(AF$3:AF$5))*(AF$3:AF$5&lt;$HW$3:$HW$5))</f>
        <v>0</v>
      </c>
      <c r="AG12" s="1">
        <f>SUMPRODUCT(NOT(ISBLANK(AG$3:AG$5))*(AG$3:AG$5&lt;$HX$3:$HX$5))</f>
        <v>0</v>
      </c>
      <c r="AH12" s="1"/>
      <c r="AI12" s="1">
        <f>SUMPRODUCT(NOT(ISBLANK(AI$3:AI$5))*(AI$3:AI$5&lt;$HY$3:$HY$5))</f>
        <v>0</v>
      </c>
      <c r="AJ12" s="1">
        <f>SUMPRODUCT(NOT(ISBLANK(AJ$3:AJ$5))*(AJ$3:AJ$5&lt;$HZ$3:$HZ$5))</f>
        <v>0</v>
      </c>
      <c r="AK12" s="1">
        <f>SUMPRODUCT(NOT(ISBLANK(AK$3:AK$5))*(AK$3:AK$5&lt;$HW$3:$HW$5))</f>
        <v>0</v>
      </c>
      <c r="AL12" s="1">
        <f>SUMPRODUCT(NOT(ISBLANK(AL$3:AL$5))*(AL$3:AL$5&lt;$HX$3:$HX$5))</f>
        <v>0</v>
      </c>
      <c r="AM12" s="1"/>
      <c r="AN12" s="1">
        <f>SUMPRODUCT(NOT(ISBLANK(AN$3:AN$5))*(AN$3:AN$5&lt;$HY$3:$HY$5))</f>
        <v>0</v>
      </c>
      <c r="AO12" s="1">
        <f>SUMPRODUCT(NOT(ISBLANK(AO$3:AO$5))*(AO$3:AO$5&lt;$HZ$3:$HZ$5))</f>
        <v>0</v>
      </c>
      <c r="AP12" s="1">
        <f>SUMPRODUCT(NOT(ISBLANK(AP$3:AP$5))*(AP$3:AP$5&lt;$HW$3:$HW$5))</f>
        <v>0</v>
      </c>
      <c r="AQ12" s="1">
        <f>SUMPRODUCT(NOT(ISBLANK(AQ$3:AQ$5))*(AQ$3:AQ$5&lt;$HX$3:$HX$5))</f>
        <v>0</v>
      </c>
      <c r="AR12" s="1"/>
      <c r="AS12" s="1">
        <f>SUMPRODUCT(NOT(ISBLANK(AS$3:AS$5))*(AS$3:AS$5&lt;$HY$3:$HY$5))</f>
        <v>0</v>
      </c>
      <c r="AT12" s="1">
        <f>SUMPRODUCT(NOT(ISBLANK(AT$3:AT$5))*(AT$3:AT$5&lt;$HZ$3:$HZ$5))</f>
        <v>0</v>
      </c>
      <c r="AU12" s="1">
        <f>SUMPRODUCT(NOT(ISBLANK(AU$3:AU$5))*(AU$3:AU$5&lt;$HW$3:$HW$5))</f>
        <v>0</v>
      </c>
      <c r="AV12" s="1">
        <f>SUMPRODUCT(NOT(ISBLANK(AV$3:AV$5))*(AV$3:AV$5&lt;$HX$3:$HX$5))</f>
        <v>0</v>
      </c>
      <c r="AW12" s="1"/>
      <c r="AX12" s="1">
        <f>SUMPRODUCT(NOT(ISBLANK(AX$3:AX$5))*(AX$3:AX$5&lt;$HY$3:$HY$5))</f>
        <v>0</v>
      </c>
      <c r="AY12" s="1">
        <f>SUMPRODUCT(NOT(ISBLANK(AY$3:AY$5))*(AY$3:AY$5&lt;$HZ$3:$HZ$5))</f>
        <v>0</v>
      </c>
      <c r="AZ12" s="1">
        <f>SUMPRODUCT(NOT(ISBLANK(AZ$3:AZ$5))*(AZ$3:AZ$5&lt;$HW$3:$HW$5))</f>
        <v>0</v>
      </c>
      <c r="BA12" s="1">
        <f>SUMPRODUCT(NOT(ISBLANK(BA$3:BA$5))*(BA$3:BA$5&lt;$HX$3:$HX$5))</f>
        <v>0</v>
      </c>
      <c r="BB12" s="1"/>
      <c r="BC12" s="1">
        <f>SUMPRODUCT(NOT(ISBLANK(BC$3:BC$5))*(BC$3:BC$5&lt;$HY$3:$HY$5))</f>
        <v>0</v>
      </c>
      <c r="BD12" s="1">
        <f>SUMPRODUCT(NOT(ISBLANK(BD$3:BD$5))*(BD$3:BD$5&lt;$HZ$3:$HZ$5))</f>
        <v>0</v>
      </c>
      <c r="BE12" s="1">
        <f>SUMPRODUCT(NOT(ISBLANK(BE$3:BE$5))*(BE$3:BE$5&lt;$HW$3:$HW$5))</f>
        <v>0</v>
      </c>
      <c r="BF12" s="1">
        <f>SUMPRODUCT(NOT(ISBLANK(BF$3:BF$5))*(BF$3:BF$5&lt;$HX$3:$HX$5))</f>
        <v>0</v>
      </c>
      <c r="BG12" s="1"/>
      <c r="BH12" s="1">
        <f>SUMPRODUCT(NOT(ISBLANK(BH$3:BH$5))*(BH$3:BH$5&lt;$HY$3:$HY$5))</f>
        <v>0</v>
      </c>
      <c r="BI12" s="1">
        <f>SUMPRODUCT(NOT(ISBLANK(BI$3:BI$5))*(BI$3:BI$5&lt;$HZ$3:$HZ$5))</f>
        <v>0</v>
      </c>
      <c r="BJ12" s="1">
        <f>SUMPRODUCT(NOT(ISBLANK(BJ$3:BJ$5))*(BJ$3:BJ$5&lt;$HW$3:$HW$5))</f>
        <v>0</v>
      </c>
      <c r="BK12" s="1">
        <f>SUMPRODUCT(NOT(ISBLANK(BK$3:BK$5))*(BK$3:BK$5&lt;$HX$3:$HX$5))</f>
        <v>0</v>
      </c>
      <c r="BL12" s="1"/>
      <c r="BM12" s="1">
        <f>SUMPRODUCT(NOT(ISBLANK(BM$3:BM$5))*(BM$3:BM$5&lt;$HY$3:$HY$5))</f>
        <v>0</v>
      </c>
      <c r="BN12" s="1">
        <f>SUMPRODUCT(NOT(ISBLANK(BN$3:BN$5))*(BN$3:BN$5&lt;$HZ$3:$HZ$5))</f>
        <v>0</v>
      </c>
      <c r="BO12" s="1">
        <f>SUMPRODUCT(NOT(ISBLANK(BO$3:BO$5))*(BO$3:BO$5&lt;$HW$3:$HW$5))</f>
        <v>0</v>
      </c>
      <c r="BP12" s="1">
        <f>SUMPRODUCT(NOT(ISBLANK(BP$3:BP$5))*(BP$3:BP$5&lt;$HX$3:$HX$5))</f>
        <v>0</v>
      </c>
      <c r="BQ12" s="1"/>
      <c r="BR12" s="1">
        <f>SUMPRODUCT(NOT(ISBLANK(BR$3:BR$5))*(BR$3:BR$5&lt;$HY$3:$HY$5))</f>
        <v>0</v>
      </c>
      <c r="BS12" s="1">
        <f>SUMPRODUCT(NOT(ISBLANK(BS$3:BS$5))*(BS$3:BS$5&lt;$HZ$3:$HZ$5))</f>
        <v>0</v>
      </c>
      <c r="BT12" s="1">
        <f>SUMPRODUCT(NOT(ISBLANK(BT$3:BT$5))*(BT$3:BT$5&lt;$HW$3:$HW$5))</f>
        <v>0</v>
      </c>
      <c r="BU12" s="1">
        <f>SUMPRODUCT(NOT(ISBLANK(BU$3:BU$5))*(BU$3:BU$5&lt;$HX$3:$HX$5))</f>
        <v>0</v>
      </c>
      <c r="BV12" s="1"/>
      <c r="BW12" s="1">
        <f>SUMPRODUCT(NOT(ISBLANK(BW$3:BW$5))*(BW$3:BW$5&lt;$HY$3:$HY$5))</f>
        <v>0</v>
      </c>
      <c r="BX12" s="1">
        <f>SUMPRODUCT(NOT(ISBLANK(BX$3:BX$5))*(BX$3:BX$5&lt;$HZ$3:$HZ$5))</f>
        <v>0</v>
      </c>
      <c r="BY12" s="1">
        <f>SUMPRODUCT(NOT(ISBLANK(BY$3:BY$5))*(BY$3:BY$5&lt;$HW$3:$HW$5))</f>
        <v>0</v>
      </c>
      <c r="BZ12" s="1">
        <f>SUMPRODUCT(NOT(ISBLANK(BZ$3:BZ$5))*(BZ$3:BZ$5&lt;$HX$3:$HX$5))</f>
        <v>0</v>
      </c>
      <c r="CA12" s="1"/>
      <c r="CB12" s="1">
        <f>SUMPRODUCT(NOT(ISBLANK(CB$3:CB$5))*(CB$3:CB$5&lt;$HY$3:$HY$5))</f>
        <v>0</v>
      </c>
      <c r="CC12" s="1">
        <f>SUMPRODUCT(NOT(ISBLANK(CC$3:CC$5))*(CC$3:CC$5&lt;$HZ$3:$HZ$5))</f>
        <v>0</v>
      </c>
      <c r="CD12" s="1">
        <f>SUMPRODUCT(NOT(ISBLANK(CD$3:CD$5))*(CD$3:CD$5&lt;$HW$3:$HW$5))</f>
        <v>0</v>
      </c>
      <c r="CE12" s="1">
        <f>SUMPRODUCT(NOT(ISBLANK(CE$3:CE$5))*(CE$3:CE$5&lt;$HX$3:$HX$5))</f>
        <v>0</v>
      </c>
      <c r="CF12" s="1"/>
      <c r="CG12" s="1">
        <f>SUMPRODUCT(NOT(ISBLANK(CG$3:CG$5))*(CG$3:CG$5&lt;$HY$3:$HY$5))</f>
        <v>0</v>
      </c>
      <c r="CH12" s="1">
        <f>SUMPRODUCT(NOT(ISBLANK(CH$3:CH$5))*(CH$3:CH$5&lt;$HZ$3:$HZ$5))</f>
        <v>0</v>
      </c>
      <c r="CI12" s="1">
        <f>SUMPRODUCT(NOT(ISBLANK(CI$3:CI$5))*(CI$3:CI$5&lt;$HW$3:$HW$5))</f>
        <v>0</v>
      </c>
      <c r="CJ12" s="1">
        <f>SUMPRODUCT(NOT(ISBLANK(CJ$3:CJ$5))*(CJ$3:CJ$5&lt;$HX$3:$HX$5))</f>
        <v>0</v>
      </c>
      <c r="CK12" s="1"/>
      <c r="CL12" s="1">
        <f>SUMPRODUCT(NOT(ISBLANK(CL$3:CL$5))*(CL$3:CL$5&lt;$HY$3:$HY$5))</f>
        <v>0</v>
      </c>
      <c r="CM12" s="1">
        <f>SUMPRODUCT(NOT(ISBLANK(CM$3:CM$5))*(CM$3:CM$5&lt;$HZ$3:$HZ$5))</f>
        <v>0</v>
      </c>
      <c r="CN12" s="1">
        <f>SUMPRODUCT(NOT(ISBLANK(CN$3:CN$5))*(CN$3:CN$5&lt;$HW$3:$HW$5))</f>
        <v>0</v>
      </c>
      <c r="CO12" s="1">
        <f>SUMPRODUCT(NOT(ISBLANK(CO$3:CO$5))*(CO$3:CO$5&lt;$HX$3:$HX$5))</f>
        <v>0</v>
      </c>
      <c r="CP12" s="1"/>
      <c r="CQ12" s="1">
        <f>SUMPRODUCT(NOT(ISBLANK(CQ$3:CQ$5))*(CQ$3:CQ$5&lt;$HY$3:$HY$5))</f>
        <v>0</v>
      </c>
      <c r="CR12" s="1">
        <f>SUMPRODUCT(NOT(ISBLANK(CR$3:CR$5))*(CR$3:CR$5&lt;$HZ$3:$HZ$5))</f>
        <v>0</v>
      </c>
      <c r="CS12" s="1">
        <f>SUMPRODUCT(NOT(ISBLANK(CS$3:CS$5))*(CS$3:CS$5&lt;$HW$3:$HW$5))</f>
        <v>0</v>
      </c>
      <c r="CT12" s="1">
        <f>SUMPRODUCT(NOT(ISBLANK(CT$3:CT$5))*(CT$3:CT$5&lt;$HX$3:$HX$5))</f>
        <v>0</v>
      </c>
      <c r="CU12" s="1"/>
      <c r="CV12" s="1">
        <f>SUMPRODUCT(NOT(ISBLANK(CV$3:CV$5))*(CV$3:CV$5&lt;$HY$3:$HY$5))</f>
        <v>0</v>
      </c>
      <c r="CW12" s="1">
        <f>SUMPRODUCT(NOT(ISBLANK(CW$3:CW$5))*(CW$3:CW$5&lt;$HZ$3:$HZ$5))</f>
        <v>0</v>
      </c>
      <c r="CX12" s="1">
        <f>SUMPRODUCT(NOT(ISBLANK(CX$3:CX$5))*(CX$3:CX$5&lt;$HW$3:$HW$5))</f>
        <v>0</v>
      </c>
      <c r="CY12" s="1">
        <f>SUMPRODUCT(NOT(ISBLANK(CY$3:CY$5))*(CY$3:CY$5&lt;$HX$3:$HX$5))</f>
        <v>0</v>
      </c>
      <c r="CZ12" s="1"/>
      <c r="DA12" s="1">
        <f>SUMPRODUCT(NOT(ISBLANK(DA$3:DA$5))*(DA$3:DA$5&lt;$HY$3:$HY$5))</f>
        <v>0</v>
      </c>
      <c r="DB12" s="1">
        <f>SUMPRODUCT(NOT(ISBLANK(DB$3:DB$5))*(DB$3:DB$5&lt;$HZ$3:$HZ$5))</f>
        <v>0</v>
      </c>
      <c r="DC12" s="1">
        <f>SUMPRODUCT(NOT(ISBLANK(DC$3:DC$5))*(DC$3:DC$5&lt;$HW$3:$HW$5))</f>
        <v>0</v>
      </c>
      <c r="DD12" s="1">
        <f>SUMPRODUCT(NOT(ISBLANK(DD$3:DD$5))*(DD$3:DD$5&lt;$HX$3:$HX$5))</f>
        <v>0</v>
      </c>
      <c r="DE12" s="1"/>
      <c r="DF12" s="1">
        <f>SUMPRODUCT(NOT(ISBLANK(DF$3:DF$5))*(DF$3:DF$5&lt;$HY$3:$HY$5))</f>
        <v>0</v>
      </c>
      <c r="DG12" s="1">
        <f>SUMPRODUCT(NOT(ISBLANK(DG$3:DG$5))*(DG$3:DG$5&lt;$HZ$3:$HZ$5))</f>
        <v>0</v>
      </c>
      <c r="DH12" s="1">
        <f>SUMPRODUCT(NOT(ISBLANK(DH$3:DH$5))*(DH$3:DH$5&lt;$HW$3:$HW$5))</f>
        <v>0</v>
      </c>
      <c r="DI12" s="1">
        <f>SUMPRODUCT(NOT(ISBLANK(DI$3:DI$5))*(DI$3:DI$5&lt;$HX$3:$HX$5))</f>
        <v>0</v>
      </c>
      <c r="DJ12" s="1"/>
      <c r="DK12" s="1">
        <f>SUMPRODUCT(NOT(ISBLANK(DK$3:DK$5))*(DK$3:DK$5&lt;$HY$3:$HY$5))</f>
        <v>0</v>
      </c>
      <c r="DL12" s="1">
        <f>SUMPRODUCT(NOT(ISBLANK(DL$3:DL$5))*(DL$3:DL$5&lt;$HZ$3:$HZ$5))</f>
        <v>0</v>
      </c>
      <c r="DM12" s="1">
        <f>SUMPRODUCT(NOT(ISBLANK(DM$3:DM$5))*(DM$3:DM$5&lt;$HW$3:$HW$5))</f>
        <v>0</v>
      </c>
      <c r="DN12" s="1">
        <f>SUMPRODUCT(NOT(ISBLANK(DN$3:DN$5))*(DN$3:DN$5&lt;$HX$3:$HX$5))</f>
        <v>0</v>
      </c>
      <c r="DO12" s="1"/>
      <c r="DP12" s="1">
        <f>SUMPRODUCT(NOT(ISBLANK(DP$3:DP$5))*(DP$3:DP$5&lt;$HY$3:$HY$5))</f>
        <v>0</v>
      </c>
      <c r="DQ12" s="1">
        <f>SUMPRODUCT(NOT(ISBLANK(DQ$3:DQ$5))*(DQ$3:DQ$5&lt;$HZ$3:$HZ$5))</f>
        <v>0</v>
      </c>
      <c r="DR12" s="1">
        <f>SUMPRODUCT(NOT(ISBLANK(DR$3:DR$5))*(DR$3:DR$5&lt;$HW$3:$HW$5))</f>
        <v>0</v>
      </c>
      <c r="DS12" s="1">
        <f>SUMPRODUCT(NOT(ISBLANK(DS$3:DS$5))*(DS$3:DS$5&lt;$HX$3:$HX$5))</f>
        <v>0</v>
      </c>
      <c r="DT12" s="1"/>
      <c r="DU12" s="1">
        <f>SUMPRODUCT(NOT(ISBLANK(DU$3:DU$5))*(DU$3:DU$5&lt;$HY$3:$HY$5))</f>
        <v>0</v>
      </c>
      <c r="DV12" s="1">
        <f>SUMPRODUCT(NOT(ISBLANK(DV$3:DV$5))*(DV$3:DV$5&lt;$HZ$3:$HZ$5))</f>
        <v>0</v>
      </c>
      <c r="DW12" s="1">
        <f>SUMPRODUCT(NOT(ISBLANK(DW$3:DW$5))*(DW$3:DW$5&lt;$HW$3:$HW$5))</f>
        <v>0</v>
      </c>
      <c r="DX12" s="1">
        <f>SUMPRODUCT(NOT(ISBLANK(DX$3:DX$5))*(DX$3:DX$5&lt;$HX$3:$HX$5))</f>
        <v>0</v>
      </c>
      <c r="DY12" s="1"/>
      <c r="DZ12" s="1">
        <f>SUMPRODUCT(NOT(ISBLANK(DZ$3:DZ$5))*(DZ$3:DZ$5&lt;$HY$3:$HY$5))</f>
        <v>0</v>
      </c>
      <c r="EA12" s="1">
        <f>SUMPRODUCT(NOT(ISBLANK(EA$3:EA$5))*(EA$3:EA$5&lt;$HZ$3:$HZ$5))</f>
        <v>0</v>
      </c>
      <c r="EB12" s="1">
        <f>SUMPRODUCT(NOT(ISBLANK(EB$3:EB$5))*(EB$3:EB$5&lt;$HW$3:$HW$5))</f>
        <v>0</v>
      </c>
      <c r="EC12" s="1">
        <f>SUMPRODUCT(NOT(ISBLANK(EC$3:EC$5))*(EC$3:EC$5&lt;$HX$3:$HX$5))</f>
        <v>0</v>
      </c>
      <c r="ED12" s="1"/>
      <c r="EE12" s="1">
        <f>SUMPRODUCT(NOT(ISBLANK(EE$3:EE$5))*(EE$3:EE$5&lt;$HY$3:$HY$5))</f>
        <v>0</v>
      </c>
      <c r="EF12" s="1">
        <f>SUMPRODUCT(NOT(ISBLANK(EF$3:EF$5))*(EF$3:EF$5&lt;$HZ$3:$HZ$5))</f>
        <v>0</v>
      </c>
      <c r="EG12" s="1">
        <f>SUMPRODUCT(NOT(ISBLANK(EG$3:EG$5))*(EG$3:EG$5&lt;$HW$3:$HW$5))</f>
        <v>0</v>
      </c>
      <c r="EH12" s="1">
        <f>SUMPRODUCT(NOT(ISBLANK(EH$3:EH$5))*(EH$3:EH$5&lt;$HX$3:$HX$5))</f>
        <v>0</v>
      </c>
      <c r="EI12" s="1"/>
      <c r="EJ12" s="1">
        <f>SUMPRODUCT(NOT(ISBLANK(EJ$3:EJ$5))*(EJ$3:EJ$5&lt;$HY$3:$HY$5))</f>
        <v>0</v>
      </c>
      <c r="EK12" s="1">
        <f>SUMPRODUCT(NOT(ISBLANK(EK$3:EK$5))*(EK$3:EK$5&lt;$HZ$3:$HZ$5))</f>
        <v>0</v>
      </c>
      <c r="EL12" s="1">
        <f>SUMPRODUCT(NOT(ISBLANK(EL$3:EL$5))*(EL$3:EL$5&lt;$HW$3:$HW$5))</f>
        <v>0</v>
      </c>
      <c r="EM12" s="1">
        <f>SUMPRODUCT(NOT(ISBLANK(EM$3:EM$5))*(EM$3:EM$5&lt;$HX$3:$HX$5))</f>
        <v>0</v>
      </c>
      <c r="EN12" s="1"/>
      <c r="EO12" s="1">
        <f>SUMPRODUCT(NOT(ISBLANK(EO$3:EO$5))*(EO$3:EO$5&lt;$HY$3:$HY$5))</f>
        <v>0</v>
      </c>
      <c r="EP12" s="1">
        <f>SUMPRODUCT(NOT(ISBLANK(EP$3:EP$5))*(EP$3:EP$5&lt;$HZ$3:$HZ$5))</f>
        <v>0</v>
      </c>
      <c r="EQ12" s="1">
        <f>SUMPRODUCT(NOT(ISBLANK(EQ$3:EQ$5))*(EQ$3:EQ$5&lt;$HW$3:$HW$5))</f>
        <v>0</v>
      </c>
      <c r="ER12" s="1">
        <f>SUMPRODUCT(NOT(ISBLANK(ER$3:ER$5))*(ER$3:ER$5&lt;$HX$3:$HX$5))</f>
        <v>0</v>
      </c>
      <c r="ES12" s="1"/>
      <c r="ET12" s="1">
        <f>SUMPRODUCT(NOT(ISBLANK(ET$3:ET$5))*(ET$3:ET$5&lt;$HY$3:$HY$5))</f>
        <v>0</v>
      </c>
      <c r="EU12" s="1">
        <f>SUMPRODUCT(NOT(ISBLANK(EU$3:EU$5))*(EU$3:EU$5&lt;$HZ$3:$HZ$5))</f>
        <v>0</v>
      </c>
      <c r="EV12" s="1">
        <f>SUMPRODUCT(NOT(ISBLANK(EV$3:EV$5))*(EV$3:EV$5&lt;$HW$3:$HW$5))</f>
        <v>0</v>
      </c>
      <c r="EW12" s="1">
        <f>SUMPRODUCT(NOT(ISBLANK(EW$3:EW$5))*(EW$3:EW$5&lt;$HX$3:$HX$5))</f>
        <v>0</v>
      </c>
      <c r="EX12" s="1"/>
      <c r="EY12" s="1">
        <f>SUMPRODUCT(NOT(ISBLANK(EY$3:EY$5))*(EY$3:EY$5&lt;$HY$3:$HY$5))</f>
        <v>0</v>
      </c>
      <c r="EZ12" s="1">
        <f>SUMPRODUCT(NOT(ISBLANK(EZ$3:EZ$5))*(EZ$3:EZ$5&lt;$HZ$3:$HZ$5))</f>
        <v>0</v>
      </c>
      <c r="FA12" s="1">
        <f>SUMPRODUCT(NOT(ISBLANK(FA$3:FA$5))*(FA$3:FA$5&lt;$HW$3:$HW$5))</f>
        <v>0</v>
      </c>
      <c r="FB12" s="1">
        <f>SUMPRODUCT(NOT(ISBLANK(FB$3:FB$5))*(FB$3:FB$5&lt;$HX$3:$HX$5))</f>
        <v>0</v>
      </c>
      <c r="FC12" s="1"/>
      <c r="FD12" s="1">
        <f>SUMPRODUCT(NOT(ISBLANK(FD$3:FD$5))*(FD$3:FD$5&lt;$HY$3:$HY$5))</f>
        <v>0</v>
      </c>
      <c r="FE12" s="1">
        <f>SUMPRODUCT(NOT(ISBLANK(FE$3:FE$5))*(FE$3:FE$5&lt;$HZ$3:$HZ$5))</f>
        <v>0</v>
      </c>
      <c r="FF12" s="1">
        <f>SUMPRODUCT(NOT(ISBLANK(FF$3:FF$5))*(FF$3:FF$5&lt;$HW$3:$HW$5))</f>
        <v>0</v>
      </c>
      <c r="FG12" s="1">
        <f>SUMPRODUCT(NOT(ISBLANK(FG$3:FG$5))*(FG$3:FG$5&lt;$HX$3:$HX$5))</f>
        <v>0</v>
      </c>
      <c r="FH12" s="1"/>
      <c r="FI12" s="1">
        <f>SUMPRODUCT(NOT(ISBLANK(FI$3:FI$5))*(FI$3:FI$5&lt;$HY$3:$HY$5))</f>
        <v>0</v>
      </c>
      <c r="FJ12" s="1">
        <f>SUMPRODUCT(NOT(ISBLANK(FJ$3:FJ$5))*(FJ$3:FJ$5&lt;$HZ$3:$HZ$5))</f>
        <v>0</v>
      </c>
      <c r="FK12" s="1">
        <f>SUMPRODUCT(NOT(ISBLANK(FK$3:FK$5))*(FK$3:FK$5&lt;$HW$3:$HW$5))</f>
        <v>0</v>
      </c>
      <c r="FL12" s="1">
        <f>SUMPRODUCT(NOT(ISBLANK(FL$3:FL$5))*(FL$3:FL$5&lt;$HX$3:$HX$5))</f>
        <v>0</v>
      </c>
      <c r="FM12" s="1"/>
      <c r="FN12" s="1">
        <f>SUMPRODUCT(NOT(ISBLANK(FN$3:FN$5))*(FN$3:FN$5&lt;$HY$3:$HY$5))</f>
        <v>0</v>
      </c>
      <c r="FO12" s="1">
        <f>SUMPRODUCT(NOT(ISBLANK(FO$3:FO$5))*(FO$3:FO$5&lt;$HZ$3:$HZ$5))</f>
        <v>0</v>
      </c>
      <c r="FP12" s="1">
        <f>SUMPRODUCT(NOT(ISBLANK(FP$3:FP$5))*(FP$3:FP$5&lt;$HW$3:$HW$5))</f>
        <v>0</v>
      </c>
      <c r="FQ12" s="1">
        <f>SUMPRODUCT(NOT(ISBLANK(FQ$3:FQ$5))*(FQ$3:FQ$5&lt;$HX$3:$HX$5))</f>
        <v>0</v>
      </c>
      <c r="FR12" s="1"/>
      <c r="FS12" s="1">
        <f>SUMPRODUCT(NOT(ISBLANK(FS$3:FS$5))*(FS$3:FS$5&lt;$HY$3:$HY$5))</f>
        <v>0</v>
      </c>
      <c r="FT12" s="1">
        <f>SUMPRODUCT(NOT(ISBLANK(FT$3:FT$5))*(FT$3:FT$5&lt;$HZ$3:$HZ$5))</f>
        <v>0</v>
      </c>
      <c r="FU12" s="1">
        <f>SUMPRODUCT(NOT(ISBLANK(FU$3:FU$5))*(FU$3:FU$5&lt;$HW$3:$HW$5))</f>
        <v>0</v>
      </c>
      <c r="FV12" s="1">
        <f>SUMPRODUCT(NOT(ISBLANK(FV$3:FV$5))*(FV$3:FV$5&lt;$HX$3:$HX$5))</f>
        <v>0</v>
      </c>
      <c r="FW12" s="1"/>
      <c r="FX12" s="1">
        <f>SUMPRODUCT(NOT(ISBLANK(FX$3:FX$5))*(FX$3:FX$5&lt;$HY$3:$HY$5))</f>
        <v>0</v>
      </c>
      <c r="FY12" s="1">
        <f>SUMPRODUCT(NOT(ISBLANK(FY$3:FY$5))*(FY$3:FY$5&lt;$HZ$3:$HZ$5))</f>
        <v>0</v>
      </c>
      <c r="FZ12" s="1">
        <f>SUMPRODUCT(NOT(ISBLANK(FZ$3:FZ$5))*(FZ$3:FZ$5&lt;$HW$3:$HW$5))</f>
        <v>0</v>
      </c>
      <c r="GA12" s="1">
        <f>SUMPRODUCT(NOT(ISBLANK(GA$3:GA$5))*(GA$3:GA$5&lt;$HX$3:$HX$5))</f>
        <v>0</v>
      </c>
      <c r="GB12" s="1"/>
      <c r="GC12" s="1">
        <f>SUMPRODUCT(NOT(ISBLANK(GC$3:GC$5))*(GC$3:GC$5&lt;$HY$3:$HY$5))</f>
        <v>0</v>
      </c>
      <c r="GD12" s="1">
        <f>SUMPRODUCT(NOT(ISBLANK(GD$3:GD$5))*(GD$3:GD$5&lt;$HZ$3:$HZ$5))</f>
        <v>0</v>
      </c>
      <c r="GE12" s="1">
        <f>SUMPRODUCT(NOT(ISBLANK(GE$3:GE$5))*(GE$3:GE$5&lt;$HW$3:$HW$5))</f>
        <v>0</v>
      </c>
      <c r="GF12" s="1">
        <f>SUMPRODUCT(NOT(ISBLANK(GF$3:GF$5))*(GF$3:GF$5&lt;$HX$3:$HX$5))</f>
        <v>0</v>
      </c>
      <c r="GG12" s="1"/>
      <c r="GH12" s="1">
        <f>SUMPRODUCT(NOT(ISBLANK(GH$3:GH$5))*(GH$3:GH$5&lt;$HY$3:$HY$5))</f>
        <v>0</v>
      </c>
      <c r="GI12" s="1">
        <f>SUMPRODUCT(NOT(ISBLANK(GI$3:GI$5))*(GI$3:GI$5&lt;$HZ$3:$HZ$5))</f>
        <v>0</v>
      </c>
      <c r="GJ12" s="1">
        <f>SUMPRODUCT(NOT(ISBLANK(GJ$3:GJ$5))*(GJ$3:GJ$5&lt;$HW$3:$HW$5))</f>
        <v>0</v>
      </c>
      <c r="GK12" s="1">
        <f>SUMPRODUCT(NOT(ISBLANK(GK$3:GK$5))*(GK$3:GK$5&lt;$HX$3:$HX$5))</f>
        <v>0</v>
      </c>
      <c r="GL12" s="1"/>
      <c r="GM12" s="1">
        <f>SUMPRODUCT(NOT(ISBLANK(GM$3:GM$5))*(GM$3:GM$5&lt;$HY$3:$HY$5))</f>
        <v>0</v>
      </c>
      <c r="GN12" s="1">
        <f>SUMPRODUCT(NOT(ISBLANK(GN$3:GN$5))*(GN$3:GN$5&lt;$HZ$3:$HZ$5))</f>
        <v>0</v>
      </c>
      <c r="GO12" s="1">
        <f>SUMPRODUCT(NOT(ISBLANK(GO$3:GO$5))*(GO$3:GO$5&lt;$HW$3:$HW$5))</f>
        <v>0</v>
      </c>
      <c r="GP12" s="1">
        <f>SUMPRODUCT(NOT(ISBLANK(GP$3:GP$5))*(GP$3:GP$5&lt;$HX$3:$HX$5))</f>
        <v>0</v>
      </c>
      <c r="GQ12" s="1"/>
      <c r="GR12" s="1">
        <f>SUMPRODUCT(NOT(ISBLANK(GR$3:GR$5))*(GR$3:GR$5&lt;$HY$3:$HY$5))</f>
        <v>0</v>
      </c>
      <c r="GS12" s="1">
        <f>SUMPRODUCT(NOT(ISBLANK(GS$3:GS$5))*(GS$3:GS$5&lt;$HZ$3:$HZ$5))</f>
        <v>0</v>
      </c>
      <c r="GT12" s="1">
        <f>SUMPRODUCT(NOT(ISBLANK(GT$3:GT$5))*(GT$3:GT$5&lt;$HW$3:$HW$5))</f>
        <v>0</v>
      </c>
      <c r="GU12" s="1">
        <f>SUMPRODUCT(NOT(ISBLANK(GU$3:GU$5))*(GU$3:GU$5&lt;$HX$3:$HX$5))</f>
        <v>0</v>
      </c>
      <c r="GV12" s="1"/>
      <c r="GW12" s="1">
        <f>SUMPRODUCT(NOT(ISBLANK(GW$3:GW$5))*(GW$3:GW$5&lt;$HY$3:$HY$5))</f>
        <v>0</v>
      </c>
      <c r="GX12" s="1">
        <f>SUMPRODUCT(NOT(ISBLANK(GX$3:GX$5))*(GX$3:GX$5&lt;$HZ$3:$HZ$5))</f>
        <v>0</v>
      </c>
      <c r="GY12" s="1">
        <f>SUMPRODUCT(NOT(ISBLANK(GY$3:GY$5))*(GY$3:GY$5&lt;$HW$3:$HW$5))</f>
        <v>0</v>
      </c>
      <c r="GZ12" s="1">
        <f>SUMPRODUCT(NOT(ISBLANK(GZ$3:GZ$5))*(GZ$3:GZ$5&lt;$HX$3:$HX$5))</f>
        <v>0</v>
      </c>
      <c r="HA12" s="1"/>
      <c r="HB12" s="1">
        <f>SUMPRODUCT(NOT(ISBLANK(HB$3:HB$5))*(HB$3:HB$5&lt;$HY$3:$HY$5))</f>
        <v>0</v>
      </c>
      <c r="HC12" s="1">
        <f>SUMPRODUCT(NOT(ISBLANK(HC$3:HC$5))*(HC$3:HC$5&lt;$HZ$3:$HZ$5))</f>
        <v>0</v>
      </c>
      <c r="HD12" s="1">
        <f>SUMPRODUCT(NOT(ISBLANK(HD$3:HD$5))*(HD$3:HD$5&lt;$HW$3:$HW$5))</f>
        <v>0</v>
      </c>
      <c r="HE12" s="1">
        <f>SUMPRODUCT(NOT(ISBLANK(HE$3:HE$5))*(HE$3:HE$5&lt;$HX$3:$HX$5))</f>
        <v>0</v>
      </c>
      <c r="HF12" s="1"/>
      <c r="HG12" s="1">
        <f>SUMPRODUCT(NOT(ISBLANK(HG$3:HG$5))*(HG$3:HG$5&lt;$HY$3:$HY$5))</f>
        <v>0</v>
      </c>
      <c r="HH12" s="1">
        <f>SUMPRODUCT(NOT(ISBLANK(HH$3:HH$5))*(HH$3:HH$5&lt;$HZ$3:$HZ$5))</f>
        <v>0</v>
      </c>
      <c r="HI12" s="1">
        <f>SUMPRODUCT(NOT(ISBLANK(HI$3:HI$5))*(HI$3:HI$5&lt;$HW$3:$HW$5))</f>
        <v>0</v>
      </c>
      <c r="HJ12" s="1">
        <f>SUMPRODUCT(NOT(ISBLANK(HJ$3:HJ$5))*(HJ$3:HJ$5&lt;$HX$3:$HX$5))</f>
        <v>0</v>
      </c>
      <c r="HK12" s="1"/>
      <c r="HL12" s="1">
        <f>SUMPRODUCT(NOT(ISBLANK(HL$3:HL$5))*(HL$3:HL$5&lt;$HY$3:$HY$5))</f>
        <v>0</v>
      </c>
      <c r="HM12" s="1">
        <f>SUMPRODUCT(NOT(ISBLANK(HM$3:HM$5))*(HM$3:HM$5&lt;$HZ$3:$HZ$5))</f>
        <v>0</v>
      </c>
      <c r="HN12" s="1">
        <f>SUMPRODUCT(NOT(ISBLANK(HN$3:HN$5))*(HN$3:HN$5&lt;$HW$3:$HW$5))</f>
        <v>0</v>
      </c>
      <c r="HO12" s="1">
        <f>SUMPRODUCT(NOT(ISBLANK(HO$3:HO$5))*(HO$3:HO$5&lt;$HX$3:$HX$5))</f>
        <v>0</v>
      </c>
      <c r="HP12" s="1"/>
      <c r="HQ12" s="1">
        <f>SUMPRODUCT(NOT(ISBLANK(HQ$3:HQ$5))*(HQ$3:HQ$5&lt;$HY$3:$HY$5))</f>
        <v>0</v>
      </c>
      <c r="HR12" s="1">
        <f>SUMPRODUCT(NOT(ISBLANK(HR$3:HR$5))*(HR$3:HR$5&lt;$HZ$3:$HZ$5))</f>
        <v>0</v>
      </c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</row>
    <row r="13" spans="1:238">
      <c r="A13" s="1" t="s">
        <v>9</v>
      </c>
      <c r="B13" s="1">
        <f>SUMPRODUCT((NOT(ISBLANK(B$3:B$5))*(B$3:B$5&gt;$HW$3:$HW$5))+ISBLANK(B$3:B$5))</f>
        <v>0</v>
      </c>
      <c r="C13" s="1">
        <f>SUMPRODUCT((NOT(ISBLANK(C$3:C$5))*(C$3:C$5&gt;$HX$3:$HX$5))+ISBLANK(C$3:C$5))</f>
        <v>0</v>
      </c>
      <c r="D13" s="1"/>
      <c r="E13" s="1">
        <f>SUMPRODUCT((NOT(ISBLANK(E$3:E$5))*(E$3:E$5&gt;$HY$3:$HY$5))+ISBLANK(E$3:E$5))</f>
        <v>0</v>
      </c>
      <c r="F13" s="1">
        <f>SUMPRODUCT((NOT(ISBLANK(F$3:F$5))*(F$3:F$5&gt;$HZ$3:$HZ$5))+ISBLANK(F$3:F$5))</f>
        <v>0</v>
      </c>
      <c r="G13" s="1">
        <f>SUMPRODUCT((NOT(ISBLANK(G$3:G$5))*(G$3:G$5&gt;$HW$3:$HW$5))+ISBLANK(G$3:G$5))</f>
        <v>0</v>
      </c>
      <c r="H13" s="1">
        <f>SUMPRODUCT((NOT(ISBLANK(H$3:H$5))*(H$3:H$5&gt;$HX$3:$HX$5))+ISBLANK(H$3:H$5))</f>
        <v>0</v>
      </c>
      <c r="I13" s="1"/>
      <c r="J13" s="1">
        <f>SUMPRODUCT((NOT(ISBLANK(J$3:J$5))*(J$3:J$5&gt;$HY$3:$HY$5))+ISBLANK(J$3:J$5))</f>
        <v>0</v>
      </c>
      <c r="K13" s="1">
        <f>SUMPRODUCT((NOT(ISBLANK(K$3:K$5))*(K$3:K$5&gt;$HZ$3:$HZ$5))+ISBLANK(K$3:K$5))</f>
        <v>0</v>
      </c>
      <c r="L13" s="1">
        <f>SUMPRODUCT((NOT(ISBLANK(L$3:L$5))*(L$3:L$5&gt;$HW$3:$HW$5))+ISBLANK(L$3:L$5))</f>
        <v>0</v>
      </c>
      <c r="M13" s="1">
        <f>SUMPRODUCT((NOT(ISBLANK(M$3:M$5))*(M$3:M$5&gt;$HX$3:$HX$5))+ISBLANK(M$3:M$5))</f>
        <v>0</v>
      </c>
      <c r="N13" s="1"/>
      <c r="O13" s="1">
        <f>SUMPRODUCT((NOT(ISBLANK(O$3:O$5))*(O$3:O$5&gt;$HY$3:$HY$5))+ISBLANK(O$3:O$5))</f>
        <v>0</v>
      </c>
      <c r="P13" s="1">
        <f>SUMPRODUCT((NOT(ISBLANK(P$3:P$5))*(P$3:P$5&gt;$HZ$3:$HZ$5))+ISBLANK(P$3:P$5))</f>
        <v>0</v>
      </c>
      <c r="Q13" s="1">
        <f>SUMPRODUCT((NOT(ISBLANK(Q$3:Q$5))*(Q$3:Q$5&gt;$HW$3:$HW$5))+ISBLANK(Q$3:Q$5))</f>
        <v>0</v>
      </c>
      <c r="R13" s="1">
        <f>SUMPRODUCT((NOT(ISBLANK(R$3:R$5))*(R$3:R$5&gt;$HX$3:$HX$5))+ISBLANK(R$3:R$5))</f>
        <v>0</v>
      </c>
      <c r="S13" s="1"/>
      <c r="T13" s="1">
        <f>SUMPRODUCT((NOT(ISBLANK(T$3:T$5))*(T$3:T$5&gt;$HY$3:$HY$5))+ISBLANK(T$3:T$5))</f>
        <v>0</v>
      </c>
      <c r="U13" s="1">
        <f>SUMPRODUCT((NOT(ISBLANK(U$3:U$5))*(U$3:U$5&gt;$HZ$3:$HZ$5))+ISBLANK(U$3:U$5))</f>
        <v>0</v>
      </c>
      <c r="V13" s="1">
        <f>SUMPRODUCT((NOT(ISBLANK(V$3:V$5))*(V$3:V$5&gt;$HW$3:$HW$5))+ISBLANK(V$3:V$5))</f>
        <v>0</v>
      </c>
      <c r="W13" s="1">
        <f>SUMPRODUCT((NOT(ISBLANK(W$3:W$5))*(W$3:W$5&gt;$HX$3:$HX$5))+ISBLANK(W$3:W$5))</f>
        <v>0</v>
      </c>
      <c r="X13" s="1"/>
      <c r="Y13" s="1">
        <f>SUMPRODUCT((NOT(ISBLANK(Y$3:Y$5))*(Y$3:Y$5&gt;$HY$3:$HY$5))+ISBLANK(Y$3:Y$5))</f>
        <v>0</v>
      </c>
      <c r="Z13" s="1">
        <f>SUMPRODUCT((NOT(ISBLANK(Z$3:Z$5))*(Z$3:Z$5&gt;$HZ$3:$HZ$5))+ISBLANK(Z$3:Z$5))</f>
        <v>0</v>
      </c>
      <c r="AA13" s="1">
        <f>SUMPRODUCT((NOT(ISBLANK(AA$3:AA$5))*(AA$3:AA$5&gt;$HW$3:$HW$5))+ISBLANK(AA$3:AA$5))</f>
        <v>0</v>
      </c>
      <c r="AB13" s="1">
        <f>SUMPRODUCT((NOT(ISBLANK(AB$3:AB$5))*(AB$3:AB$5&gt;$HX$3:$HX$5))+ISBLANK(AB$3:AB$5))</f>
        <v>0</v>
      </c>
      <c r="AC13" s="1"/>
      <c r="AD13" s="1">
        <f>SUMPRODUCT((NOT(ISBLANK(AD$3:AD$5))*(AD$3:AD$5&gt;$HY$3:$HY$5))+ISBLANK(AD$3:AD$5))</f>
        <v>0</v>
      </c>
      <c r="AE13" s="1">
        <f>SUMPRODUCT((NOT(ISBLANK(AE$3:AE$5))*(AE$3:AE$5&gt;$HZ$3:$HZ$5))+ISBLANK(AE$3:AE$5))</f>
        <v>0</v>
      </c>
      <c r="AF13" s="1">
        <f>SUMPRODUCT((NOT(ISBLANK(AF$3:AF$5))*(AF$3:AF$5&gt;$HW$3:$HW$5))+ISBLANK(AF$3:AF$5))</f>
        <v>0</v>
      </c>
      <c r="AG13" s="1">
        <f>SUMPRODUCT((NOT(ISBLANK(AG$3:AG$5))*(AG$3:AG$5&gt;$HX$3:$HX$5))+ISBLANK(AG$3:AG$5))</f>
        <v>0</v>
      </c>
      <c r="AH13" s="1"/>
      <c r="AI13" s="1">
        <f>SUMPRODUCT((NOT(ISBLANK(AI$3:AI$5))*(AI$3:AI$5&gt;$HY$3:$HY$5))+ISBLANK(AI$3:AI$5))</f>
        <v>0</v>
      </c>
      <c r="AJ13" s="1">
        <f>SUMPRODUCT((NOT(ISBLANK(AJ$3:AJ$5))*(AJ$3:AJ$5&gt;$HZ$3:$HZ$5))+ISBLANK(AJ$3:AJ$5))</f>
        <v>0</v>
      </c>
      <c r="AK13" s="1">
        <f>SUMPRODUCT((NOT(ISBLANK(AK$3:AK$5))*(AK$3:AK$5&gt;$HW$3:$HW$5))+ISBLANK(AK$3:AK$5))</f>
        <v>0</v>
      </c>
      <c r="AL13" s="1">
        <f>SUMPRODUCT((NOT(ISBLANK(AL$3:AL$5))*(AL$3:AL$5&gt;$HX$3:$HX$5))+ISBLANK(AL$3:AL$5))</f>
        <v>0</v>
      </c>
      <c r="AM13" s="1"/>
      <c r="AN13" s="1">
        <f>SUMPRODUCT((NOT(ISBLANK(AN$3:AN$5))*(AN$3:AN$5&gt;$HY$3:$HY$5))+ISBLANK(AN$3:AN$5))</f>
        <v>0</v>
      </c>
      <c r="AO13" s="1">
        <f>SUMPRODUCT((NOT(ISBLANK(AO$3:AO$5))*(AO$3:AO$5&gt;$HZ$3:$HZ$5))+ISBLANK(AO$3:AO$5))</f>
        <v>0</v>
      </c>
      <c r="AP13" s="1">
        <f>SUMPRODUCT((NOT(ISBLANK(AP$3:AP$5))*(AP$3:AP$5&gt;$HW$3:$HW$5))+ISBLANK(AP$3:AP$5))</f>
        <v>0</v>
      </c>
      <c r="AQ13" s="1">
        <f>SUMPRODUCT((NOT(ISBLANK(AQ$3:AQ$5))*(AQ$3:AQ$5&gt;$HX$3:$HX$5))+ISBLANK(AQ$3:AQ$5))</f>
        <v>0</v>
      </c>
      <c r="AR13" s="1"/>
      <c r="AS13" s="1">
        <f>SUMPRODUCT((NOT(ISBLANK(AS$3:AS$5))*(AS$3:AS$5&gt;$HY$3:$HY$5))+ISBLANK(AS$3:AS$5))</f>
        <v>0</v>
      </c>
      <c r="AT13" s="1">
        <f>SUMPRODUCT((NOT(ISBLANK(AT$3:AT$5))*(AT$3:AT$5&gt;$HZ$3:$HZ$5))+ISBLANK(AT$3:AT$5))</f>
        <v>0</v>
      </c>
      <c r="AU13" s="1">
        <f>SUMPRODUCT((NOT(ISBLANK(AU$3:AU$5))*(AU$3:AU$5&gt;$HW$3:$HW$5))+ISBLANK(AU$3:AU$5))</f>
        <v>0</v>
      </c>
      <c r="AV13" s="1">
        <f>SUMPRODUCT((NOT(ISBLANK(AV$3:AV$5))*(AV$3:AV$5&gt;$HX$3:$HX$5))+ISBLANK(AV$3:AV$5))</f>
        <v>0</v>
      </c>
      <c r="AW13" s="1"/>
      <c r="AX13" s="1">
        <f>SUMPRODUCT((NOT(ISBLANK(AX$3:AX$5))*(AX$3:AX$5&gt;$HY$3:$HY$5))+ISBLANK(AX$3:AX$5))</f>
        <v>0</v>
      </c>
      <c r="AY13" s="1">
        <f>SUMPRODUCT((NOT(ISBLANK(AY$3:AY$5))*(AY$3:AY$5&gt;$HZ$3:$HZ$5))+ISBLANK(AY$3:AY$5))</f>
        <v>0</v>
      </c>
      <c r="AZ13" s="1">
        <f>SUMPRODUCT((NOT(ISBLANK(AZ$3:AZ$5))*(AZ$3:AZ$5&gt;$HW$3:$HW$5))+ISBLANK(AZ$3:AZ$5))</f>
        <v>0</v>
      </c>
      <c r="BA13" s="1">
        <f>SUMPRODUCT((NOT(ISBLANK(BA$3:BA$5))*(BA$3:BA$5&gt;$HX$3:$HX$5))+ISBLANK(BA$3:BA$5))</f>
        <v>0</v>
      </c>
      <c r="BB13" s="1"/>
      <c r="BC13" s="1">
        <f>SUMPRODUCT((NOT(ISBLANK(BC$3:BC$5))*(BC$3:BC$5&gt;$HY$3:$HY$5))+ISBLANK(BC$3:BC$5))</f>
        <v>0</v>
      </c>
      <c r="BD13" s="1">
        <f>SUMPRODUCT((NOT(ISBLANK(BD$3:BD$5))*(BD$3:BD$5&gt;$HZ$3:$HZ$5))+ISBLANK(BD$3:BD$5))</f>
        <v>0</v>
      </c>
      <c r="BE13" s="1">
        <f>SUMPRODUCT((NOT(ISBLANK(BE$3:BE$5))*(BE$3:BE$5&gt;$HW$3:$HW$5))+ISBLANK(BE$3:BE$5))</f>
        <v>0</v>
      </c>
      <c r="BF13" s="1">
        <f>SUMPRODUCT((NOT(ISBLANK(BF$3:BF$5))*(BF$3:BF$5&gt;$HX$3:$HX$5))+ISBLANK(BF$3:BF$5))</f>
        <v>0</v>
      </c>
      <c r="BG13" s="1"/>
      <c r="BH13" s="1">
        <f>SUMPRODUCT((NOT(ISBLANK(BH$3:BH$5))*(BH$3:BH$5&gt;$HY$3:$HY$5))+ISBLANK(BH$3:BH$5))</f>
        <v>0</v>
      </c>
      <c r="BI13" s="1">
        <f>SUMPRODUCT((NOT(ISBLANK(BI$3:BI$5))*(BI$3:BI$5&gt;$HZ$3:$HZ$5))+ISBLANK(BI$3:BI$5))</f>
        <v>0</v>
      </c>
      <c r="BJ13" s="1">
        <f>SUMPRODUCT((NOT(ISBLANK(BJ$3:BJ$5))*(BJ$3:BJ$5&gt;$HW$3:$HW$5))+ISBLANK(BJ$3:BJ$5))</f>
        <v>0</v>
      </c>
      <c r="BK13" s="1">
        <f>SUMPRODUCT((NOT(ISBLANK(BK$3:BK$5))*(BK$3:BK$5&gt;$HX$3:$HX$5))+ISBLANK(BK$3:BK$5))</f>
        <v>0</v>
      </c>
      <c r="BL13" s="1"/>
      <c r="BM13" s="1">
        <f>SUMPRODUCT((NOT(ISBLANK(BM$3:BM$5))*(BM$3:BM$5&gt;$HY$3:$HY$5))+ISBLANK(BM$3:BM$5))</f>
        <v>0</v>
      </c>
      <c r="BN13" s="1">
        <f>SUMPRODUCT((NOT(ISBLANK(BN$3:BN$5))*(BN$3:BN$5&gt;$HZ$3:$HZ$5))+ISBLANK(BN$3:BN$5))</f>
        <v>0</v>
      </c>
      <c r="BO13" s="1">
        <f>SUMPRODUCT((NOT(ISBLANK(BO$3:BO$5))*(BO$3:BO$5&gt;$HW$3:$HW$5))+ISBLANK(BO$3:BO$5))</f>
        <v>0</v>
      </c>
      <c r="BP13" s="1">
        <f>SUMPRODUCT((NOT(ISBLANK(BP$3:BP$5))*(BP$3:BP$5&gt;$HX$3:$HX$5))+ISBLANK(BP$3:BP$5))</f>
        <v>0</v>
      </c>
      <c r="BQ13" s="1"/>
      <c r="BR13" s="1">
        <f>SUMPRODUCT((NOT(ISBLANK(BR$3:BR$5))*(BR$3:BR$5&gt;$HY$3:$HY$5))+ISBLANK(BR$3:BR$5))</f>
        <v>0</v>
      </c>
      <c r="BS13" s="1">
        <f>SUMPRODUCT((NOT(ISBLANK(BS$3:BS$5))*(BS$3:BS$5&gt;$HZ$3:$HZ$5))+ISBLANK(BS$3:BS$5))</f>
        <v>0</v>
      </c>
      <c r="BT13" s="1">
        <f>SUMPRODUCT((NOT(ISBLANK(BT$3:BT$5))*(BT$3:BT$5&gt;$HW$3:$HW$5))+ISBLANK(BT$3:BT$5))</f>
        <v>0</v>
      </c>
      <c r="BU13" s="1">
        <f>SUMPRODUCT((NOT(ISBLANK(BU$3:BU$5))*(BU$3:BU$5&gt;$HX$3:$HX$5))+ISBLANK(BU$3:BU$5))</f>
        <v>0</v>
      </c>
      <c r="BV13" s="1"/>
      <c r="BW13" s="1">
        <f>SUMPRODUCT((NOT(ISBLANK(BW$3:BW$5))*(BW$3:BW$5&gt;$HY$3:$HY$5))+ISBLANK(BW$3:BW$5))</f>
        <v>0</v>
      </c>
      <c r="BX13" s="1">
        <f>SUMPRODUCT((NOT(ISBLANK(BX$3:BX$5))*(BX$3:BX$5&gt;$HZ$3:$HZ$5))+ISBLANK(BX$3:BX$5))</f>
        <v>0</v>
      </c>
      <c r="BY13" s="1">
        <f>SUMPRODUCT((NOT(ISBLANK(BY$3:BY$5))*(BY$3:BY$5&gt;$HW$3:$HW$5))+ISBLANK(BY$3:BY$5))</f>
        <v>0</v>
      </c>
      <c r="BZ13" s="1">
        <f>SUMPRODUCT((NOT(ISBLANK(BZ$3:BZ$5))*(BZ$3:BZ$5&gt;$HX$3:$HX$5))+ISBLANK(BZ$3:BZ$5))</f>
        <v>0</v>
      </c>
      <c r="CA13" s="1"/>
      <c r="CB13" s="1">
        <f>SUMPRODUCT((NOT(ISBLANK(CB$3:CB$5))*(CB$3:CB$5&gt;$HY$3:$HY$5))+ISBLANK(CB$3:CB$5))</f>
        <v>0</v>
      </c>
      <c r="CC13" s="1">
        <f>SUMPRODUCT((NOT(ISBLANK(CC$3:CC$5))*(CC$3:CC$5&gt;$HZ$3:$HZ$5))+ISBLANK(CC$3:CC$5))</f>
        <v>0</v>
      </c>
      <c r="CD13" s="1">
        <f>SUMPRODUCT((NOT(ISBLANK(CD$3:CD$5))*(CD$3:CD$5&gt;$HW$3:$HW$5))+ISBLANK(CD$3:CD$5))</f>
        <v>0</v>
      </c>
      <c r="CE13" s="1">
        <f>SUMPRODUCT((NOT(ISBLANK(CE$3:CE$5))*(CE$3:CE$5&gt;$HX$3:$HX$5))+ISBLANK(CE$3:CE$5))</f>
        <v>0</v>
      </c>
      <c r="CF13" s="1"/>
      <c r="CG13" s="1">
        <f>SUMPRODUCT((NOT(ISBLANK(CG$3:CG$5))*(CG$3:CG$5&gt;$HY$3:$HY$5))+ISBLANK(CG$3:CG$5))</f>
        <v>0</v>
      </c>
      <c r="CH13" s="1">
        <f>SUMPRODUCT((NOT(ISBLANK(CH$3:CH$5))*(CH$3:CH$5&gt;$HZ$3:$HZ$5))+ISBLANK(CH$3:CH$5))</f>
        <v>0</v>
      </c>
      <c r="CI13" s="1">
        <f>SUMPRODUCT((NOT(ISBLANK(CI$3:CI$5))*(CI$3:CI$5&gt;$HW$3:$HW$5))+ISBLANK(CI$3:CI$5))</f>
        <v>0</v>
      </c>
      <c r="CJ13" s="1">
        <f>SUMPRODUCT((NOT(ISBLANK(CJ$3:CJ$5))*(CJ$3:CJ$5&gt;$HX$3:$HX$5))+ISBLANK(CJ$3:CJ$5))</f>
        <v>0</v>
      </c>
      <c r="CK13" s="1"/>
      <c r="CL13" s="1">
        <f>SUMPRODUCT((NOT(ISBLANK(CL$3:CL$5))*(CL$3:CL$5&gt;$HY$3:$HY$5))+ISBLANK(CL$3:CL$5))</f>
        <v>0</v>
      </c>
      <c r="CM13" s="1">
        <f>SUMPRODUCT((NOT(ISBLANK(CM$3:CM$5))*(CM$3:CM$5&gt;$HZ$3:$HZ$5))+ISBLANK(CM$3:CM$5))</f>
        <v>0</v>
      </c>
      <c r="CN13" s="1">
        <f>SUMPRODUCT((NOT(ISBLANK(CN$3:CN$5))*(CN$3:CN$5&gt;$HW$3:$HW$5))+ISBLANK(CN$3:CN$5))</f>
        <v>0</v>
      </c>
      <c r="CO13" s="1">
        <f>SUMPRODUCT((NOT(ISBLANK(CO$3:CO$5))*(CO$3:CO$5&gt;$HX$3:$HX$5))+ISBLANK(CO$3:CO$5))</f>
        <v>0</v>
      </c>
      <c r="CP13" s="1"/>
      <c r="CQ13" s="1">
        <f>SUMPRODUCT((NOT(ISBLANK(CQ$3:CQ$5))*(CQ$3:CQ$5&gt;$HY$3:$HY$5))+ISBLANK(CQ$3:CQ$5))</f>
        <v>0</v>
      </c>
      <c r="CR13" s="1">
        <f>SUMPRODUCT((NOT(ISBLANK(CR$3:CR$5))*(CR$3:CR$5&gt;$HZ$3:$HZ$5))+ISBLANK(CR$3:CR$5))</f>
        <v>0</v>
      </c>
      <c r="CS13" s="1">
        <f>SUMPRODUCT((NOT(ISBLANK(CS$3:CS$5))*(CS$3:CS$5&gt;$HW$3:$HW$5))+ISBLANK(CS$3:CS$5))</f>
        <v>0</v>
      </c>
      <c r="CT13" s="1">
        <f>SUMPRODUCT((NOT(ISBLANK(CT$3:CT$5))*(CT$3:CT$5&gt;$HX$3:$HX$5))+ISBLANK(CT$3:CT$5))</f>
        <v>0</v>
      </c>
      <c r="CU13" s="1"/>
      <c r="CV13" s="1">
        <f>SUMPRODUCT((NOT(ISBLANK(CV$3:CV$5))*(CV$3:CV$5&gt;$HY$3:$HY$5))+ISBLANK(CV$3:CV$5))</f>
        <v>0</v>
      </c>
      <c r="CW13" s="1">
        <f>SUMPRODUCT((NOT(ISBLANK(CW$3:CW$5))*(CW$3:CW$5&gt;$HZ$3:$HZ$5))+ISBLANK(CW$3:CW$5))</f>
        <v>0</v>
      </c>
      <c r="CX13" s="1">
        <f>SUMPRODUCT((NOT(ISBLANK(CX$3:CX$5))*(CX$3:CX$5&gt;$HW$3:$HW$5))+ISBLANK(CX$3:CX$5))</f>
        <v>0</v>
      </c>
      <c r="CY13" s="1">
        <f>SUMPRODUCT((NOT(ISBLANK(CY$3:CY$5))*(CY$3:CY$5&gt;$HX$3:$HX$5))+ISBLANK(CY$3:CY$5))</f>
        <v>0</v>
      </c>
      <c r="CZ13" s="1"/>
      <c r="DA13" s="1">
        <f>SUMPRODUCT((NOT(ISBLANK(DA$3:DA$5))*(DA$3:DA$5&gt;$HY$3:$HY$5))+ISBLANK(DA$3:DA$5))</f>
        <v>0</v>
      </c>
      <c r="DB13" s="1">
        <f>SUMPRODUCT((NOT(ISBLANK(DB$3:DB$5))*(DB$3:DB$5&gt;$HZ$3:$HZ$5))+ISBLANK(DB$3:DB$5))</f>
        <v>0</v>
      </c>
      <c r="DC13" s="1">
        <f>SUMPRODUCT((NOT(ISBLANK(DC$3:DC$5))*(DC$3:DC$5&gt;$HW$3:$HW$5))+ISBLANK(DC$3:DC$5))</f>
        <v>0</v>
      </c>
      <c r="DD13" s="1">
        <f>SUMPRODUCT((NOT(ISBLANK(DD$3:DD$5))*(DD$3:DD$5&gt;$HX$3:$HX$5))+ISBLANK(DD$3:DD$5))</f>
        <v>0</v>
      </c>
      <c r="DE13" s="1"/>
      <c r="DF13" s="1">
        <f>SUMPRODUCT((NOT(ISBLANK(DF$3:DF$5))*(DF$3:DF$5&gt;$HY$3:$HY$5))+ISBLANK(DF$3:DF$5))</f>
        <v>0</v>
      </c>
      <c r="DG13" s="1">
        <f>SUMPRODUCT((NOT(ISBLANK(DG$3:DG$5))*(DG$3:DG$5&gt;$HZ$3:$HZ$5))+ISBLANK(DG$3:DG$5))</f>
        <v>0</v>
      </c>
      <c r="DH13" s="1">
        <f>SUMPRODUCT((NOT(ISBLANK(DH$3:DH$5))*(DH$3:DH$5&gt;$HW$3:$HW$5))+ISBLANK(DH$3:DH$5))</f>
        <v>0</v>
      </c>
      <c r="DI13" s="1">
        <f>SUMPRODUCT((NOT(ISBLANK(DI$3:DI$5))*(DI$3:DI$5&gt;$HX$3:$HX$5))+ISBLANK(DI$3:DI$5))</f>
        <v>0</v>
      </c>
      <c r="DJ13" s="1"/>
      <c r="DK13" s="1">
        <f>SUMPRODUCT((NOT(ISBLANK(DK$3:DK$5))*(DK$3:DK$5&gt;$HY$3:$HY$5))+ISBLANK(DK$3:DK$5))</f>
        <v>0</v>
      </c>
      <c r="DL13" s="1">
        <f>SUMPRODUCT((NOT(ISBLANK(DL$3:DL$5))*(DL$3:DL$5&gt;$HZ$3:$HZ$5))+ISBLANK(DL$3:DL$5))</f>
        <v>0</v>
      </c>
      <c r="DM13" s="1">
        <f>SUMPRODUCT((NOT(ISBLANK(DM$3:DM$5))*(DM$3:DM$5&gt;$HW$3:$HW$5))+ISBLANK(DM$3:DM$5))</f>
        <v>0</v>
      </c>
      <c r="DN13" s="1">
        <f>SUMPRODUCT((NOT(ISBLANK(DN$3:DN$5))*(DN$3:DN$5&gt;$HX$3:$HX$5))+ISBLANK(DN$3:DN$5))</f>
        <v>0</v>
      </c>
      <c r="DO13" s="1"/>
      <c r="DP13" s="1">
        <f>SUMPRODUCT((NOT(ISBLANK(DP$3:DP$5))*(DP$3:DP$5&gt;$HY$3:$HY$5))+ISBLANK(DP$3:DP$5))</f>
        <v>0</v>
      </c>
      <c r="DQ13" s="1">
        <f>SUMPRODUCT((NOT(ISBLANK(DQ$3:DQ$5))*(DQ$3:DQ$5&gt;$HZ$3:$HZ$5))+ISBLANK(DQ$3:DQ$5))</f>
        <v>0</v>
      </c>
      <c r="DR13" s="1">
        <f>SUMPRODUCT((NOT(ISBLANK(DR$3:DR$5))*(DR$3:DR$5&gt;$HW$3:$HW$5))+ISBLANK(DR$3:DR$5))</f>
        <v>0</v>
      </c>
      <c r="DS13" s="1">
        <f>SUMPRODUCT((NOT(ISBLANK(DS$3:DS$5))*(DS$3:DS$5&gt;$HX$3:$HX$5))+ISBLANK(DS$3:DS$5))</f>
        <v>0</v>
      </c>
      <c r="DT13" s="1"/>
      <c r="DU13" s="1">
        <f>SUMPRODUCT((NOT(ISBLANK(DU$3:DU$5))*(DU$3:DU$5&gt;$HY$3:$HY$5))+ISBLANK(DU$3:DU$5))</f>
        <v>0</v>
      </c>
      <c r="DV13" s="1">
        <f>SUMPRODUCT((NOT(ISBLANK(DV$3:DV$5))*(DV$3:DV$5&gt;$HZ$3:$HZ$5))+ISBLANK(DV$3:DV$5))</f>
        <v>0</v>
      </c>
      <c r="DW13" s="1">
        <f>SUMPRODUCT((NOT(ISBLANK(DW$3:DW$5))*(DW$3:DW$5&gt;$HW$3:$HW$5))+ISBLANK(DW$3:DW$5))</f>
        <v>0</v>
      </c>
      <c r="DX13" s="1">
        <f>SUMPRODUCT((NOT(ISBLANK(DX$3:DX$5))*(DX$3:DX$5&gt;$HX$3:$HX$5))+ISBLANK(DX$3:DX$5))</f>
        <v>0</v>
      </c>
      <c r="DY13" s="1"/>
      <c r="DZ13" s="1">
        <f>SUMPRODUCT((NOT(ISBLANK(DZ$3:DZ$5))*(DZ$3:DZ$5&gt;$HY$3:$HY$5))+ISBLANK(DZ$3:DZ$5))</f>
        <v>0</v>
      </c>
      <c r="EA13" s="1">
        <f>SUMPRODUCT((NOT(ISBLANK(EA$3:EA$5))*(EA$3:EA$5&gt;$HZ$3:$HZ$5))+ISBLANK(EA$3:EA$5))</f>
        <v>0</v>
      </c>
      <c r="EB13" s="1">
        <f>SUMPRODUCT((NOT(ISBLANK(EB$3:EB$5))*(EB$3:EB$5&gt;$HW$3:$HW$5))+ISBLANK(EB$3:EB$5))</f>
        <v>0</v>
      </c>
      <c r="EC13" s="1">
        <f>SUMPRODUCT((NOT(ISBLANK(EC$3:EC$5))*(EC$3:EC$5&gt;$HX$3:$HX$5))+ISBLANK(EC$3:EC$5))</f>
        <v>0</v>
      </c>
      <c r="ED13" s="1"/>
      <c r="EE13" s="1">
        <f>SUMPRODUCT((NOT(ISBLANK(EE$3:EE$5))*(EE$3:EE$5&gt;$HY$3:$HY$5))+ISBLANK(EE$3:EE$5))</f>
        <v>0</v>
      </c>
      <c r="EF13" s="1">
        <f>SUMPRODUCT((NOT(ISBLANK(EF$3:EF$5))*(EF$3:EF$5&gt;$HZ$3:$HZ$5))+ISBLANK(EF$3:EF$5))</f>
        <v>0</v>
      </c>
      <c r="EG13" s="1">
        <f>SUMPRODUCT((NOT(ISBLANK(EG$3:EG$5))*(EG$3:EG$5&gt;$HW$3:$HW$5))+ISBLANK(EG$3:EG$5))</f>
        <v>0</v>
      </c>
      <c r="EH13" s="1">
        <f>SUMPRODUCT((NOT(ISBLANK(EH$3:EH$5))*(EH$3:EH$5&gt;$HX$3:$HX$5))+ISBLANK(EH$3:EH$5))</f>
        <v>0</v>
      </c>
      <c r="EI13" s="1"/>
      <c r="EJ13" s="1">
        <f>SUMPRODUCT((NOT(ISBLANK(EJ$3:EJ$5))*(EJ$3:EJ$5&gt;$HY$3:$HY$5))+ISBLANK(EJ$3:EJ$5))</f>
        <v>0</v>
      </c>
      <c r="EK13" s="1">
        <f>SUMPRODUCT((NOT(ISBLANK(EK$3:EK$5))*(EK$3:EK$5&gt;$HZ$3:$HZ$5))+ISBLANK(EK$3:EK$5))</f>
        <v>0</v>
      </c>
      <c r="EL13" s="1">
        <f>SUMPRODUCT((NOT(ISBLANK(EL$3:EL$5))*(EL$3:EL$5&gt;$HW$3:$HW$5))+ISBLANK(EL$3:EL$5))</f>
        <v>0</v>
      </c>
      <c r="EM13" s="1">
        <f>SUMPRODUCT((NOT(ISBLANK(EM$3:EM$5))*(EM$3:EM$5&gt;$HX$3:$HX$5))+ISBLANK(EM$3:EM$5))</f>
        <v>0</v>
      </c>
      <c r="EN13" s="1"/>
      <c r="EO13" s="1">
        <f>SUMPRODUCT((NOT(ISBLANK(EO$3:EO$5))*(EO$3:EO$5&gt;$HY$3:$HY$5))+ISBLANK(EO$3:EO$5))</f>
        <v>0</v>
      </c>
      <c r="EP13" s="1">
        <f>SUMPRODUCT((NOT(ISBLANK(EP$3:EP$5))*(EP$3:EP$5&gt;$HZ$3:$HZ$5))+ISBLANK(EP$3:EP$5))</f>
        <v>0</v>
      </c>
      <c r="EQ13" s="1">
        <f>SUMPRODUCT((NOT(ISBLANK(EQ$3:EQ$5))*(EQ$3:EQ$5&gt;$HW$3:$HW$5))+ISBLANK(EQ$3:EQ$5))</f>
        <v>0</v>
      </c>
      <c r="ER13" s="1">
        <f>SUMPRODUCT((NOT(ISBLANK(ER$3:ER$5))*(ER$3:ER$5&gt;$HX$3:$HX$5))+ISBLANK(ER$3:ER$5))</f>
        <v>0</v>
      </c>
      <c r="ES13" s="1"/>
      <c r="ET13" s="1">
        <f>SUMPRODUCT((NOT(ISBLANK(ET$3:ET$5))*(ET$3:ET$5&gt;$HY$3:$HY$5))+ISBLANK(ET$3:ET$5))</f>
        <v>0</v>
      </c>
      <c r="EU13" s="1">
        <f>SUMPRODUCT((NOT(ISBLANK(EU$3:EU$5))*(EU$3:EU$5&gt;$HZ$3:$HZ$5))+ISBLANK(EU$3:EU$5))</f>
        <v>0</v>
      </c>
      <c r="EV13" s="1">
        <f>SUMPRODUCT((NOT(ISBLANK(EV$3:EV$5))*(EV$3:EV$5&gt;$HW$3:$HW$5))+ISBLANK(EV$3:EV$5))</f>
        <v>0</v>
      </c>
      <c r="EW13" s="1">
        <f>SUMPRODUCT((NOT(ISBLANK(EW$3:EW$5))*(EW$3:EW$5&gt;$HX$3:$HX$5))+ISBLANK(EW$3:EW$5))</f>
        <v>0</v>
      </c>
      <c r="EX13" s="1"/>
      <c r="EY13" s="1">
        <f>SUMPRODUCT((NOT(ISBLANK(EY$3:EY$5))*(EY$3:EY$5&gt;$HY$3:$HY$5))+ISBLANK(EY$3:EY$5))</f>
        <v>0</v>
      </c>
      <c r="EZ13" s="1">
        <f>SUMPRODUCT((NOT(ISBLANK(EZ$3:EZ$5))*(EZ$3:EZ$5&gt;$HZ$3:$HZ$5))+ISBLANK(EZ$3:EZ$5))</f>
        <v>0</v>
      </c>
      <c r="FA13" s="1">
        <f>SUMPRODUCT((NOT(ISBLANK(FA$3:FA$5))*(FA$3:FA$5&gt;$HW$3:$HW$5))+ISBLANK(FA$3:FA$5))</f>
        <v>0</v>
      </c>
      <c r="FB13" s="1">
        <f>SUMPRODUCT((NOT(ISBLANK(FB$3:FB$5))*(FB$3:FB$5&gt;$HX$3:$HX$5))+ISBLANK(FB$3:FB$5))</f>
        <v>0</v>
      </c>
      <c r="FC13" s="1"/>
      <c r="FD13" s="1">
        <f>SUMPRODUCT((NOT(ISBLANK(FD$3:FD$5))*(FD$3:FD$5&gt;$HY$3:$HY$5))+ISBLANK(FD$3:FD$5))</f>
        <v>0</v>
      </c>
      <c r="FE13" s="1">
        <f>SUMPRODUCT((NOT(ISBLANK(FE$3:FE$5))*(FE$3:FE$5&gt;$HZ$3:$HZ$5))+ISBLANK(FE$3:FE$5))</f>
        <v>0</v>
      </c>
      <c r="FF13" s="1">
        <f>SUMPRODUCT((NOT(ISBLANK(FF$3:FF$5))*(FF$3:FF$5&gt;$HW$3:$HW$5))+ISBLANK(FF$3:FF$5))</f>
        <v>0</v>
      </c>
      <c r="FG13" s="1">
        <f>SUMPRODUCT((NOT(ISBLANK(FG$3:FG$5))*(FG$3:FG$5&gt;$HX$3:$HX$5))+ISBLANK(FG$3:FG$5))</f>
        <v>0</v>
      </c>
      <c r="FH13" s="1"/>
      <c r="FI13" s="1">
        <f>SUMPRODUCT((NOT(ISBLANK(FI$3:FI$5))*(FI$3:FI$5&gt;$HY$3:$HY$5))+ISBLANK(FI$3:FI$5))</f>
        <v>0</v>
      </c>
      <c r="FJ13" s="1">
        <f>SUMPRODUCT((NOT(ISBLANK(FJ$3:FJ$5))*(FJ$3:FJ$5&gt;$HZ$3:$HZ$5))+ISBLANK(FJ$3:FJ$5))</f>
        <v>0</v>
      </c>
      <c r="FK13" s="1">
        <f>SUMPRODUCT((NOT(ISBLANK(FK$3:FK$5))*(FK$3:FK$5&gt;$HW$3:$HW$5))+ISBLANK(FK$3:FK$5))</f>
        <v>0</v>
      </c>
      <c r="FL13" s="1">
        <f>SUMPRODUCT((NOT(ISBLANK(FL$3:FL$5))*(FL$3:FL$5&gt;$HX$3:$HX$5))+ISBLANK(FL$3:FL$5))</f>
        <v>0</v>
      </c>
      <c r="FM13" s="1"/>
      <c r="FN13" s="1">
        <f>SUMPRODUCT((NOT(ISBLANK(FN$3:FN$5))*(FN$3:FN$5&gt;$HY$3:$HY$5))+ISBLANK(FN$3:FN$5))</f>
        <v>0</v>
      </c>
      <c r="FO13" s="1">
        <f>SUMPRODUCT((NOT(ISBLANK(FO$3:FO$5))*(FO$3:FO$5&gt;$HZ$3:$HZ$5))+ISBLANK(FO$3:FO$5))</f>
        <v>0</v>
      </c>
      <c r="FP13" s="1">
        <f>SUMPRODUCT((NOT(ISBLANK(FP$3:FP$5))*(FP$3:FP$5&gt;$HW$3:$HW$5))+ISBLANK(FP$3:FP$5))</f>
        <v>0</v>
      </c>
      <c r="FQ13" s="1">
        <f>SUMPRODUCT((NOT(ISBLANK(FQ$3:FQ$5))*(FQ$3:FQ$5&gt;$HX$3:$HX$5))+ISBLANK(FQ$3:FQ$5))</f>
        <v>0</v>
      </c>
      <c r="FR13" s="1"/>
      <c r="FS13" s="1">
        <f>SUMPRODUCT((NOT(ISBLANK(FS$3:FS$5))*(FS$3:FS$5&gt;$HY$3:$HY$5))+ISBLANK(FS$3:FS$5))</f>
        <v>0</v>
      </c>
      <c r="FT13" s="1">
        <f>SUMPRODUCT((NOT(ISBLANK(FT$3:FT$5))*(FT$3:FT$5&gt;$HZ$3:$HZ$5))+ISBLANK(FT$3:FT$5))</f>
        <v>0</v>
      </c>
      <c r="FU13" s="1">
        <f>SUMPRODUCT((NOT(ISBLANK(FU$3:FU$5))*(FU$3:FU$5&gt;$HW$3:$HW$5))+ISBLANK(FU$3:FU$5))</f>
        <v>0</v>
      </c>
      <c r="FV13" s="1">
        <f>SUMPRODUCT((NOT(ISBLANK(FV$3:FV$5))*(FV$3:FV$5&gt;$HX$3:$HX$5))+ISBLANK(FV$3:FV$5))</f>
        <v>0</v>
      </c>
      <c r="FW13" s="1"/>
      <c r="FX13" s="1">
        <f>SUMPRODUCT((NOT(ISBLANK(FX$3:FX$5))*(FX$3:FX$5&gt;$HY$3:$HY$5))+ISBLANK(FX$3:FX$5))</f>
        <v>0</v>
      </c>
      <c r="FY13" s="1">
        <f>SUMPRODUCT((NOT(ISBLANK(FY$3:FY$5))*(FY$3:FY$5&gt;$HZ$3:$HZ$5))+ISBLANK(FY$3:FY$5))</f>
        <v>0</v>
      </c>
      <c r="FZ13" s="1">
        <f>SUMPRODUCT((NOT(ISBLANK(FZ$3:FZ$5))*(FZ$3:FZ$5&gt;$HW$3:$HW$5))+ISBLANK(FZ$3:FZ$5))</f>
        <v>0</v>
      </c>
      <c r="GA13" s="1">
        <f>SUMPRODUCT((NOT(ISBLANK(GA$3:GA$5))*(GA$3:GA$5&gt;$HX$3:$HX$5))+ISBLANK(GA$3:GA$5))</f>
        <v>0</v>
      </c>
      <c r="GB13" s="1"/>
      <c r="GC13" s="1">
        <f>SUMPRODUCT((NOT(ISBLANK(GC$3:GC$5))*(GC$3:GC$5&gt;$HY$3:$HY$5))+ISBLANK(GC$3:GC$5))</f>
        <v>0</v>
      </c>
      <c r="GD13" s="1">
        <f>SUMPRODUCT((NOT(ISBLANK(GD$3:GD$5))*(GD$3:GD$5&gt;$HZ$3:$HZ$5))+ISBLANK(GD$3:GD$5))</f>
        <v>0</v>
      </c>
      <c r="GE13" s="1">
        <f>SUMPRODUCT((NOT(ISBLANK(GE$3:GE$5))*(GE$3:GE$5&gt;$HW$3:$HW$5))+ISBLANK(GE$3:GE$5))</f>
        <v>0</v>
      </c>
      <c r="GF13" s="1">
        <f>SUMPRODUCT((NOT(ISBLANK(GF$3:GF$5))*(GF$3:GF$5&gt;$HX$3:$HX$5))+ISBLANK(GF$3:GF$5))</f>
        <v>0</v>
      </c>
      <c r="GG13" s="1"/>
      <c r="GH13" s="1">
        <f>SUMPRODUCT((NOT(ISBLANK(GH$3:GH$5))*(GH$3:GH$5&gt;$HY$3:$HY$5))+ISBLANK(GH$3:GH$5))</f>
        <v>0</v>
      </c>
      <c r="GI13" s="1">
        <f>SUMPRODUCT((NOT(ISBLANK(GI$3:GI$5))*(GI$3:GI$5&gt;$HZ$3:$HZ$5))+ISBLANK(GI$3:GI$5))</f>
        <v>0</v>
      </c>
      <c r="GJ13" s="1">
        <f>SUMPRODUCT((NOT(ISBLANK(GJ$3:GJ$5))*(GJ$3:GJ$5&gt;$HW$3:$HW$5))+ISBLANK(GJ$3:GJ$5))</f>
        <v>0</v>
      </c>
      <c r="GK13" s="1">
        <f>SUMPRODUCT((NOT(ISBLANK(GK$3:GK$5))*(GK$3:GK$5&gt;$HX$3:$HX$5))+ISBLANK(GK$3:GK$5))</f>
        <v>0</v>
      </c>
      <c r="GL13" s="1"/>
      <c r="GM13" s="1">
        <f>SUMPRODUCT((NOT(ISBLANK(GM$3:GM$5))*(GM$3:GM$5&gt;$HY$3:$HY$5))+ISBLANK(GM$3:GM$5))</f>
        <v>0</v>
      </c>
      <c r="GN13" s="1">
        <f>SUMPRODUCT((NOT(ISBLANK(GN$3:GN$5))*(GN$3:GN$5&gt;$HZ$3:$HZ$5))+ISBLANK(GN$3:GN$5))</f>
        <v>0</v>
      </c>
      <c r="GO13" s="1">
        <f>SUMPRODUCT((NOT(ISBLANK(GO$3:GO$5))*(GO$3:GO$5&gt;$HW$3:$HW$5))+ISBLANK(GO$3:GO$5))</f>
        <v>0</v>
      </c>
      <c r="GP13" s="1">
        <f>SUMPRODUCT((NOT(ISBLANK(GP$3:GP$5))*(GP$3:GP$5&gt;$HX$3:$HX$5))+ISBLANK(GP$3:GP$5))</f>
        <v>0</v>
      </c>
      <c r="GQ13" s="1"/>
      <c r="GR13" s="1">
        <f>SUMPRODUCT((NOT(ISBLANK(GR$3:GR$5))*(GR$3:GR$5&gt;$HY$3:$HY$5))+ISBLANK(GR$3:GR$5))</f>
        <v>0</v>
      </c>
      <c r="GS13" s="1">
        <f>SUMPRODUCT((NOT(ISBLANK(GS$3:GS$5))*(GS$3:GS$5&gt;$HZ$3:$HZ$5))+ISBLANK(GS$3:GS$5))</f>
        <v>0</v>
      </c>
      <c r="GT13" s="1">
        <f>SUMPRODUCT((NOT(ISBLANK(GT$3:GT$5))*(GT$3:GT$5&gt;$HW$3:$HW$5))+ISBLANK(GT$3:GT$5))</f>
        <v>0</v>
      </c>
      <c r="GU13" s="1">
        <f>SUMPRODUCT((NOT(ISBLANK(GU$3:GU$5))*(GU$3:GU$5&gt;$HX$3:$HX$5))+ISBLANK(GU$3:GU$5))</f>
        <v>0</v>
      </c>
      <c r="GV13" s="1"/>
      <c r="GW13" s="1">
        <f>SUMPRODUCT((NOT(ISBLANK(GW$3:GW$5))*(GW$3:GW$5&gt;$HY$3:$HY$5))+ISBLANK(GW$3:GW$5))</f>
        <v>0</v>
      </c>
      <c r="GX13" s="1">
        <f>SUMPRODUCT((NOT(ISBLANK(GX$3:GX$5))*(GX$3:GX$5&gt;$HZ$3:$HZ$5))+ISBLANK(GX$3:GX$5))</f>
        <v>0</v>
      </c>
      <c r="GY13" s="1">
        <f>SUMPRODUCT((NOT(ISBLANK(GY$3:GY$5))*(GY$3:GY$5&gt;$HW$3:$HW$5))+ISBLANK(GY$3:GY$5))</f>
        <v>0</v>
      </c>
      <c r="GZ13" s="1">
        <f>SUMPRODUCT((NOT(ISBLANK(GZ$3:GZ$5))*(GZ$3:GZ$5&gt;$HX$3:$HX$5))+ISBLANK(GZ$3:GZ$5))</f>
        <v>0</v>
      </c>
      <c r="HA13" s="1"/>
      <c r="HB13" s="1">
        <f>SUMPRODUCT((NOT(ISBLANK(HB$3:HB$5))*(HB$3:HB$5&gt;$HY$3:$HY$5))+ISBLANK(HB$3:HB$5))</f>
        <v>0</v>
      </c>
      <c r="HC13" s="1">
        <f>SUMPRODUCT((NOT(ISBLANK(HC$3:HC$5))*(HC$3:HC$5&gt;$HZ$3:$HZ$5))+ISBLANK(HC$3:HC$5))</f>
        <v>0</v>
      </c>
      <c r="HD13" s="1">
        <f>SUMPRODUCT((NOT(ISBLANK(HD$3:HD$5))*(HD$3:HD$5&gt;$HW$3:$HW$5))+ISBLANK(HD$3:HD$5))</f>
        <v>0</v>
      </c>
      <c r="HE13" s="1">
        <f>SUMPRODUCT((NOT(ISBLANK(HE$3:HE$5))*(HE$3:HE$5&gt;$HX$3:$HX$5))+ISBLANK(HE$3:HE$5))</f>
        <v>0</v>
      </c>
      <c r="HF13" s="1"/>
      <c r="HG13" s="1">
        <f>SUMPRODUCT((NOT(ISBLANK(HG$3:HG$5))*(HG$3:HG$5&gt;$HY$3:$HY$5))+ISBLANK(HG$3:HG$5))</f>
        <v>0</v>
      </c>
      <c r="HH13" s="1">
        <f>SUMPRODUCT((NOT(ISBLANK(HH$3:HH$5))*(HH$3:HH$5&gt;$HZ$3:$HZ$5))+ISBLANK(HH$3:HH$5))</f>
        <v>0</v>
      </c>
      <c r="HI13" s="1">
        <f>SUMPRODUCT((NOT(ISBLANK(HI$3:HI$5))*(HI$3:HI$5&gt;$HW$3:$HW$5))+ISBLANK(HI$3:HI$5))</f>
        <v>0</v>
      </c>
      <c r="HJ13" s="1">
        <f>SUMPRODUCT((NOT(ISBLANK(HJ$3:HJ$5))*(HJ$3:HJ$5&gt;$HX$3:$HX$5))+ISBLANK(HJ$3:HJ$5))</f>
        <v>0</v>
      </c>
      <c r="HK13" s="1"/>
      <c r="HL13" s="1">
        <f>SUMPRODUCT((NOT(ISBLANK(HL$3:HL$5))*(HL$3:HL$5&gt;$HY$3:$HY$5))+ISBLANK(HL$3:HL$5))</f>
        <v>0</v>
      </c>
      <c r="HM13" s="1">
        <f>SUMPRODUCT((NOT(ISBLANK(HM$3:HM$5))*(HM$3:HM$5&gt;$HZ$3:$HZ$5))+ISBLANK(HM$3:HM$5))</f>
        <v>0</v>
      </c>
      <c r="HN13" s="1">
        <f>SUMPRODUCT((NOT(ISBLANK(HN$3:HN$5))*(HN$3:HN$5&gt;$HW$3:$HW$5))+ISBLANK(HN$3:HN$5))</f>
        <v>0</v>
      </c>
      <c r="HO13" s="1">
        <f>SUMPRODUCT((NOT(ISBLANK(HO$3:HO$5))*(HO$3:HO$5&gt;$HX$3:$HX$5))+ISBLANK(HO$3:HO$5))</f>
        <v>0</v>
      </c>
      <c r="HP13" s="1"/>
      <c r="HQ13" s="1">
        <f>SUMPRODUCT((NOT(ISBLANK(HQ$3:HQ$5))*(HQ$3:HQ$5&gt;$HY$3:$HY$5))+ISBLANK(HQ$3:HQ$5))</f>
        <v>0</v>
      </c>
      <c r="HR13" s="1">
        <f>SUMPRODUCT((NOT(ISBLANK(HR$3:HR$5))*(HR$3:HR$5&gt;$HZ$3:$HZ$5))+ISBLANK(HR$3:HR$5))</f>
        <v>0</v>
      </c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</row>
    <row r="14" spans="1:238">
      <c r="A14" s="1" t="s">
        <v>10</v>
      </c>
      <c r="B14" s="1">
        <f>SUMPRODUCT((NOT(ISBLANK(B$3:B$5))*(B$3:B$5=$IA$3:$IA$5))+ISBLANK(B$3:B$5))</f>
        <v>0</v>
      </c>
      <c r="C14" s="1">
        <f>SUMPRODUCT((NOT(ISBLANK(C$3:C$5))*(C$3:C$5=$IB$3:$IB$5))+ISBLANK(C$3:C$5))</f>
        <v>0</v>
      </c>
      <c r="D14" s="1"/>
      <c r="E14" s="1">
        <f>SUMPRODUCT((NOT(ISBLANK(E$3:E$5))*(E$3:E$5=$IC$3:$IC$5))+ISBLANK(E$3:E$5))</f>
        <v>0</v>
      </c>
      <c r="F14" s="1">
        <f>SUMPRODUCT((NOT(ISBLANK(F$3:F$5))*(F$3:F$5=$ID$3:$ID$5))+ISBLANK(F$3:F$5))</f>
        <v>0</v>
      </c>
      <c r="G14" s="1">
        <f>SUMPRODUCT((NOT(ISBLANK(G$3:G$5))*(G$3:G$5=$IA$3:$IA$5))+ISBLANK(G$3:G$5))</f>
        <v>0</v>
      </c>
      <c r="H14" s="1">
        <f>SUMPRODUCT((NOT(ISBLANK(H$3:H$5))*(H$3:H$5=$IB$3:$IB$5))+ISBLANK(H$3:H$5))</f>
        <v>0</v>
      </c>
      <c r="I14" s="1"/>
      <c r="J14" s="1">
        <f>SUMPRODUCT((NOT(ISBLANK(J$3:J$5))*(J$3:J$5=$IC$3:$IC$5))+ISBLANK(J$3:J$5))</f>
        <v>0</v>
      </c>
      <c r="K14" s="1">
        <f>SUMPRODUCT((NOT(ISBLANK(K$3:K$5))*(K$3:K$5=$ID$3:$ID$5))+ISBLANK(K$3:K$5))</f>
        <v>0</v>
      </c>
      <c r="L14" s="1">
        <f>SUMPRODUCT((NOT(ISBLANK(L$3:L$5))*(L$3:L$5=$IA$3:$IA$5))+ISBLANK(L$3:L$5))</f>
        <v>0</v>
      </c>
      <c r="M14" s="1">
        <f>SUMPRODUCT((NOT(ISBLANK(M$3:M$5))*(M$3:M$5=$IB$3:$IB$5))+ISBLANK(M$3:M$5))</f>
        <v>0</v>
      </c>
      <c r="N14" s="1"/>
      <c r="O14" s="1">
        <f>SUMPRODUCT((NOT(ISBLANK(O$3:O$5))*(O$3:O$5=$IC$3:$IC$5))+ISBLANK(O$3:O$5))</f>
        <v>0</v>
      </c>
      <c r="P14" s="1">
        <f>SUMPRODUCT((NOT(ISBLANK(P$3:P$5))*(P$3:P$5=$ID$3:$ID$5))+ISBLANK(P$3:P$5))</f>
        <v>0</v>
      </c>
      <c r="Q14" s="1">
        <f>SUMPRODUCT((NOT(ISBLANK(Q$3:Q$5))*(Q$3:Q$5=$IA$3:$IA$5))+ISBLANK(Q$3:Q$5))</f>
        <v>0</v>
      </c>
      <c r="R14" s="1">
        <f>SUMPRODUCT((NOT(ISBLANK(R$3:R$5))*(R$3:R$5=$IB$3:$IB$5))+ISBLANK(R$3:R$5))</f>
        <v>0</v>
      </c>
      <c r="S14" s="1"/>
      <c r="T14" s="1">
        <f>SUMPRODUCT((NOT(ISBLANK(T$3:T$5))*(T$3:T$5=$IC$3:$IC$5))+ISBLANK(T$3:T$5))</f>
        <v>0</v>
      </c>
      <c r="U14" s="1">
        <f>SUMPRODUCT((NOT(ISBLANK(U$3:U$5))*(U$3:U$5=$ID$3:$ID$5))+ISBLANK(U$3:U$5))</f>
        <v>0</v>
      </c>
      <c r="V14" s="1">
        <f>SUMPRODUCT((NOT(ISBLANK(V$3:V$5))*(V$3:V$5=$IA$3:$IA$5))+ISBLANK(V$3:V$5))</f>
        <v>0</v>
      </c>
      <c r="W14" s="1">
        <f>SUMPRODUCT((NOT(ISBLANK(W$3:W$5))*(W$3:W$5=$IB$3:$IB$5))+ISBLANK(W$3:W$5))</f>
        <v>0</v>
      </c>
      <c r="X14" s="1"/>
      <c r="Y14" s="1">
        <f>SUMPRODUCT((NOT(ISBLANK(Y$3:Y$5))*(Y$3:Y$5=$IC$3:$IC$5))+ISBLANK(Y$3:Y$5))</f>
        <v>0</v>
      </c>
      <c r="Z14" s="1">
        <f>SUMPRODUCT((NOT(ISBLANK(Z$3:Z$5))*(Z$3:Z$5=$ID$3:$ID$5))+ISBLANK(Z$3:Z$5))</f>
        <v>0</v>
      </c>
      <c r="AA14" s="1">
        <f>SUMPRODUCT((NOT(ISBLANK(AA$3:AA$5))*(AA$3:AA$5=$IA$3:$IA$5))+ISBLANK(AA$3:AA$5))</f>
        <v>0</v>
      </c>
      <c r="AB14" s="1">
        <f>SUMPRODUCT((NOT(ISBLANK(AB$3:AB$5))*(AB$3:AB$5=$IB$3:$IB$5))+ISBLANK(AB$3:AB$5))</f>
        <v>0</v>
      </c>
      <c r="AC14" s="1"/>
      <c r="AD14" s="1">
        <f>SUMPRODUCT((NOT(ISBLANK(AD$3:AD$5))*(AD$3:AD$5=$IC$3:$IC$5))+ISBLANK(AD$3:AD$5))</f>
        <v>0</v>
      </c>
      <c r="AE14" s="1">
        <f>SUMPRODUCT((NOT(ISBLANK(AE$3:AE$5))*(AE$3:AE$5=$ID$3:$ID$5))+ISBLANK(AE$3:AE$5))</f>
        <v>0</v>
      </c>
      <c r="AF14" s="1">
        <f>SUMPRODUCT((NOT(ISBLANK(AF$3:AF$5))*(AF$3:AF$5=$IA$3:$IA$5))+ISBLANK(AF$3:AF$5))</f>
        <v>0</v>
      </c>
      <c r="AG14" s="1">
        <f>SUMPRODUCT((NOT(ISBLANK(AG$3:AG$5))*(AG$3:AG$5=$IB$3:$IB$5))+ISBLANK(AG$3:AG$5))</f>
        <v>0</v>
      </c>
      <c r="AH14" s="1"/>
      <c r="AI14" s="1">
        <f>SUMPRODUCT((NOT(ISBLANK(AI$3:AI$5))*(AI$3:AI$5=$IC$3:$IC$5))+ISBLANK(AI$3:AI$5))</f>
        <v>0</v>
      </c>
      <c r="AJ14" s="1">
        <f>SUMPRODUCT((NOT(ISBLANK(AJ$3:AJ$5))*(AJ$3:AJ$5=$ID$3:$ID$5))+ISBLANK(AJ$3:AJ$5))</f>
        <v>0</v>
      </c>
      <c r="AK14" s="1">
        <f>SUMPRODUCT((NOT(ISBLANK(AK$3:AK$5))*(AK$3:AK$5=$IA$3:$IA$5))+ISBLANK(AK$3:AK$5))</f>
        <v>0</v>
      </c>
      <c r="AL14" s="1">
        <f>SUMPRODUCT((NOT(ISBLANK(AL$3:AL$5))*(AL$3:AL$5=$IB$3:$IB$5))+ISBLANK(AL$3:AL$5))</f>
        <v>0</v>
      </c>
      <c r="AM14" s="1"/>
      <c r="AN14" s="1">
        <f>SUMPRODUCT((NOT(ISBLANK(AN$3:AN$5))*(AN$3:AN$5=$IC$3:$IC$5))+ISBLANK(AN$3:AN$5))</f>
        <v>0</v>
      </c>
      <c r="AO14" s="1">
        <f>SUMPRODUCT((NOT(ISBLANK(AO$3:AO$5))*(AO$3:AO$5=$ID$3:$ID$5))+ISBLANK(AO$3:AO$5))</f>
        <v>0</v>
      </c>
      <c r="AP14" s="1">
        <f>SUMPRODUCT((NOT(ISBLANK(AP$3:AP$5))*(AP$3:AP$5=$IA$3:$IA$5))+ISBLANK(AP$3:AP$5))</f>
        <v>0</v>
      </c>
      <c r="AQ14" s="1">
        <f>SUMPRODUCT((NOT(ISBLANK(AQ$3:AQ$5))*(AQ$3:AQ$5=$IB$3:$IB$5))+ISBLANK(AQ$3:AQ$5))</f>
        <v>0</v>
      </c>
      <c r="AR14" s="1"/>
      <c r="AS14" s="1">
        <f>SUMPRODUCT((NOT(ISBLANK(AS$3:AS$5))*(AS$3:AS$5=$IC$3:$IC$5))+ISBLANK(AS$3:AS$5))</f>
        <v>0</v>
      </c>
      <c r="AT14" s="1">
        <f>SUMPRODUCT((NOT(ISBLANK(AT$3:AT$5))*(AT$3:AT$5=$ID$3:$ID$5))+ISBLANK(AT$3:AT$5))</f>
        <v>0</v>
      </c>
      <c r="AU14" s="1">
        <f>SUMPRODUCT((NOT(ISBLANK(AU$3:AU$5))*(AU$3:AU$5=$IA$3:$IA$5))+ISBLANK(AU$3:AU$5))</f>
        <v>0</v>
      </c>
      <c r="AV14" s="1">
        <f>SUMPRODUCT((NOT(ISBLANK(AV$3:AV$5))*(AV$3:AV$5=$IB$3:$IB$5))+ISBLANK(AV$3:AV$5))</f>
        <v>0</v>
      </c>
      <c r="AW14" s="1"/>
      <c r="AX14" s="1">
        <f>SUMPRODUCT((NOT(ISBLANK(AX$3:AX$5))*(AX$3:AX$5=$IC$3:$IC$5))+ISBLANK(AX$3:AX$5))</f>
        <v>0</v>
      </c>
      <c r="AY14" s="1">
        <f>SUMPRODUCT((NOT(ISBLANK(AY$3:AY$5))*(AY$3:AY$5=$ID$3:$ID$5))+ISBLANK(AY$3:AY$5))</f>
        <v>0</v>
      </c>
      <c r="AZ14" s="1">
        <f>SUMPRODUCT((NOT(ISBLANK(AZ$3:AZ$5))*(AZ$3:AZ$5=$IA$3:$IA$5))+ISBLANK(AZ$3:AZ$5))</f>
        <v>0</v>
      </c>
      <c r="BA14" s="1">
        <f>SUMPRODUCT((NOT(ISBLANK(BA$3:BA$5))*(BA$3:BA$5=$IB$3:$IB$5))+ISBLANK(BA$3:BA$5))</f>
        <v>0</v>
      </c>
      <c r="BB14" s="1"/>
      <c r="BC14" s="1">
        <f>SUMPRODUCT((NOT(ISBLANK(BC$3:BC$5))*(BC$3:BC$5=$IC$3:$IC$5))+ISBLANK(BC$3:BC$5))</f>
        <v>0</v>
      </c>
      <c r="BD14" s="1">
        <f>SUMPRODUCT((NOT(ISBLANK(BD$3:BD$5))*(BD$3:BD$5=$ID$3:$ID$5))+ISBLANK(BD$3:BD$5))</f>
        <v>0</v>
      </c>
      <c r="BE14" s="1">
        <f>SUMPRODUCT((NOT(ISBLANK(BE$3:BE$5))*(BE$3:BE$5=$IA$3:$IA$5))+ISBLANK(BE$3:BE$5))</f>
        <v>0</v>
      </c>
      <c r="BF14" s="1">
        <f>SUMPRODUCT((NOT(ISBLANK(BF$3:BF$5))*(BF$3:BF$5=$IB$3:$IB$5))+ISBLANK(BF$3:BF$5))</f>
        <v>0</v>
      </c>
      <c r="BG14" s="1"/>
      <c r="BH14" s="1">
        <f>SUMPRODUCT((NOT(ISBLANK(BH$3:BH$5))*(BH$3:BH$5=$IC$3:$IC$5))+ISBLANK(BH$3:BH$5))</f>
        <v>0</v>
      </c>
      <c r="BI14" s="1">
        <f>SUMPRODUCT((NOT(ISBLANK(BI$3:BI$5))*(BI$3:BI$5=$ID$3:$ID$5))+ISBLANK(BI$3:BI$5))</f>
        <v>0</v>
      </c>
      <c r="BJ14" s="1">
        <f>SUMPRODUCT((NOT(ISBLANK(BJ$3:BJ$5))*(BJ$3:BJ$5=$IA$3:$IA$5))+ISBLANK(BJ$3:BJ$5))</f>
        <v>0</v>
      </c>
      <c r="BK14" s="1">
        <f>SUMPRODUCT((NOT(ISBLANK(BK$3:BK$5))*(BK$3:BK$5=$IB$3:$IB$5))+ISBLANK(BK$3:BK$5))</f>
        <v>0</v>
      </c>
      <c r="BL14" s="1"/>
      <c r="BM14" s="1">
        <f>SUMPRODUCT((NOT(ISBLANK(BM$3:BM$5))*(BM$3:BM$5=$IC$3:$IC$5))+ISBLANK(BM$3:BM$5))</f>
        <v>0</v>
      </c>
      <c r="BN14" s="1">
        <f>SUMPRODUCT((NOT(ISBLANK(BN$3:BN$5))*(BN$3:BN$5=$ID$3:$ID$5))+ISBLANK(BN$3:BN$5))</f>
        <v>0</v>
      </c>
      <c r="BO14" s="1">
        <f>SUMPRODUCT((NOT(ISBLANK(BO$3:BO$5))*(BO$3:BO$5=$IA$3:$IA$5))+ISBLANK(BO$3:BO$5))</f>
        <v>0</v>
      </c>
      <c r="BP14" s="1">
        <f>SUMPRODUCT((NOT(ISBLANK(BP$3:BP$5))*(BP$3:BP$5=$IB$3:$IB$5))+ISBLANK(BP$3:BP$5))</f>
        <v>0</v>
      </c>
      <c r="BQ14" s="1"/>
      <c r="BR14" s="1">
        <f>SUMPRODUCT((NOT(ISBLANK(BR$3:BR$5))*(BR$3:BR$5=$IC$3:$IC$5))+ISBLANK(BR$3:BR$5))</f>
        <v>0</v>
      </c>
      <c r="BS14" s="1">
        <f>SUMPRODUCT((NOT(ISBLANK(BS$3:BS$5))*(BS$3:BS$5=$ID$3:$ID$5))+ISBLANK(BS$3:BS$5))</f>
        <v>0</v>
      </c>
      <c r="BT14" s="1">
        <f>SUMPRODUCT((NOT(ISBLANK(BT$3:BT$5))*(BT$3:BT$5=$IA$3:$IA$5))+ISBLANK(BT$3:BT$5))</f>
        <v>0</v>
      </c>
      <c r="BU14" s="1">
        <f>SUMPRODUCT((NOT(ISBLANK(BU$3:BU$5))*(BU$3:BU$5=$IB$3:$IB$5))+ISBLANK(BU$3:BU$5))</f>
        <v>0</v>
      </c>
      <c r="BV14" s="1"/>
      <c r="BW14" s="1">
        <f>SUMPRODUCT((NOT(ISBLANK(BW$3:BW$5))*(BW$3:BW$5=$IC$3:$IC$5))+ISBLANK(BW$3:BW$5))</f>
        <v>0</v>
      </c>
      <c r="BX14" s="1">
        <f>SUMPRODUCT((NOT(ISBLANK(BX$3:BX$5))*(BX$3:BX$5=$ID$3:$ID$5))+ISBLANK(BX$3:BX$5))</f>
        <v>0</v>
      </c>
      <c r="BY14" s="1">
        <f>SUMPRODUCT((NOT(ISBLANK(BY$3:BY$5))*(BY$3:BY$5=$IA$3:$IA$5))+ISBLANK(BY$3:BY$5))</f>
        <v>0</v>
      </c>
      <c r="BZ14" s="1">
        <f>SUMPRODUCT((NOT(ISBLANK(BZ$3:BZ$5))*(BZ$3:BZ$5=$IB$3:$IB$5))+ISBLANK(BZ$3:BZ$5))</f>
        <v>0</v>
      </c>
      <c r="CA14" s="1"/>
      <c r="CB14" s="1">
        <f>SUMPRODUCT((NOT(ISBLANK(CB$3:CB$5))*(CB$3:CB$5=$IC$3:$IC$5))+ISBLANK(CB$3:CB$5))</f>
        <v>0</v>
      </c>
      <c r="CC14" s="1">
        <f>SUMPRODUCT((NOT(ISBLANK(CC$3:CC$5))*(CC$3:CC$5=$ID$3:$ID$5))+ISBLANK(CC$3:CC$5))</f>
        <v>0</v>
      </c>
      <c r="CD14" s="1">
        <f>SUMPRODUCT((NOT(ISBLANK(CD$3:CD$5))*(CD$3:CD$5=$IA$3:$IA$5))+ISBLANK(CD$3:CD$5))</f>
        <v>0</v>
      </c>
      <c r="CE14" s="1">
        <f>SUMPRODUCT((NOT(ISBLANK(CE$3:CE$5))*(CE$3:CE$5=$IB$3:$IB$5))+ISBLANK(CE$3:CE$5))</f>
        <v>0</v>
      </c>
      <c r="CF14" s="1"/>
      <c r="CG14" s="1">
        <f>SUMPRODUCT((NOT(ISBLANK(CG$3:CG$5))*(CG$3:CG$5=$IC$3:$IC$5))+ISBLANK(CG$3:CG$5))</f>
        <v>0</v>
      </c>
      <c r="CH14" s="1">
        <f>SUMPRODUCT((NOT(ISBLANK(CH$3:CH$5))*(CH$3:CH$5=$ID$3:$ID$5))+ISBLANK(CH$3:CH$5))</f>
        <v>0</v>
      </c>
      <c r="CI14" s="1">
        <f>SUMPRODUCT((NOT(ISBLANK(CI$3:CI$5))*(CI$3:CI$5=$IA$3:$IA$5))+ISBLANK(CI$3:CI$5))</f>
        <v>0</v>
      </c>
      <c r="CJ14" s="1">
        <f>SUMPRODUCT((NOT(ISBLANK(CJ$3:CJ$5))*(CJ$3:CJ$5=$IB$3:$IB$5))+ISBLANK(CJ$3:CJ$5))</f>
        <v>0</v>
      </c>
      <c r="CK14" s="1"/>
      <c r="CL14" s="1">
        <f>SUMPRODUCT((NOT(ISBLANK(CL$3:CL$5))*(CL$3:CL$5=$IC$3:$IC$5))+ISBLANK(CL$3:CL$5))</f>
        <v>0</v>
      </c>
      <c r="CM14" s="1">
        <f>SUMPRODUCT((NOT(ISBLANK(CM$3:CM$5))*(CM$3:CM$5=$ID$3:$ID$5))+ISBLANK(CM$3:CM$5))</f>
        <v>0</v>
      </c>
      <c r="CN14" s="1">
        <f>SUMPRODUCT((NOT(ISBLANK(CN$3:CN$5))*(CN$3:CN$5=$IA$3:$IA$5))+ISBLANK(CN$3:CN$5))</f>
        <v>0</v>
      </c>
      <c r="CO14" s="1">
        <f>SUMPRODUCT((NOT(ISBLANK(CO$3:CO$5))*(CO$3:CO$5=$IB$3:$IB$5))+ISBLANK(CO$3:CO$5))</f>
        <v>0</v>
      </c>
      <c r="CP14" s="1"/>
      <c r="CQ14" s="1">
        <f>SUMPRODUCT((NOT(ISBLANK(CQ$3:CQ$5))*(CQ$3:CQ$5=$IC$3:$IC$5))+ISBLANK(CQ$3:CQ$5))</f>
        <v>0</v>
      </c>
      <c r="CR14" s="1">
        <f>SUMPRODUCT((NOT(ISBLANK(CR$3:CR$5))*(CR$3:CR$5=$ID$3:$ID$5))+ISBLANK(CR$3:CR$5))</f>
        <v>0</v>
      </c>
      <c r="CS14" s="1">
        <f>SUMPRODUCT((NOT(ISBLANK(CS$3:CS$5))*(CS$3:CS$5=$IA$3:$IA$5))+ISBLANK(CS$3:CS$5))</f>
        <v>0</v>
      </c>
      <c r="CT14" s="1">
        <f>SUMPRODUCT((NOT(ISBLANK(CT$3:CT$5))*(CT$3:CT$5=$IB$3:$IB$5))+ISBLANK(CT$3:CT$5))</f>
        <v>0</v>
      </c>
      <c r="CU14" s="1"/>
      <c r="CV14" s="1">
        <f>SUMPRODUCT((NOT(ISBLANK(CV$3:CV$5))*(CV$3:CV$5=$IC$3:$IC$5))+ISBLANK(CV$3:CV$5))</f>
        <v>0</v>
      </c>
      <c r="CW14" s="1">
        <f>SUMPRODUCT((NOT(ISBLANK(CW$3:CW$5))*(CW$3:CW$5=$ID$3:$ID$5))+ISBLANK(CW$3:CW$5))</f>
        <v>0</v>
      </c>
      <c r="CX14" s="1">
        <f>SUMPRODUCT((NOT(ISBLANK(CX$3:CX$5))*(CX$3:CX$5=$IA$3:$IA$5))+ISBLANK(CX$3:CX$5))</f>
        <v>0</v>
      </c>
      <c r="CY14" s="1">
        <f>SUMPRODUCT((NOT(ISBLANK(CY$3:CY$5))*(CY$3:CY$5=$IB$3:$IB$5))+ISBLANK(CY$3:CY$5))</f>
        <v>0</v>
      </c>
      <c r="CZ14" s="1"/>
      <c r="DA14" s="1">
        <f>SUMPRODUCT((NOT(ISBLANK(DA$3:DA$5))*(DA$3:DA$5=$IC$3:$IC$5))+ISBLANK(DA$3:DA$5))</f>
        <v>0</v>
      </c>
      <c r="DB14" s="1">
        <f>SUMPRODUCT((NOT(ISBLANK(DB$3:DB$5))*(DB$3:DB$5=$ID$3:$ID$5))+ISBLANK(DB$3:DB$5))</f>
        <v>0</v>
      </c>
      <c r="DC14" s="1">
        <f>SUMPRODUCT((NOT(ISBLANK(DC$3:DC$5))*(DC$3:DC$5=$IA$3:$IA$5))+ISBLANK(DC$3:DC$5))</f>
        <v>0</v>
      </c>
      <c r="DD14" s="1">
        <f>SUMPRODUCT((NOT(ISBLANK(DD$3:DD$5))*(DD$3:DD$5=$IB$3:$IB$5))+ISBLANK(DD$3:DD$5))</f>
        <v>0</v>
      </c>
      <c r="DE14" s="1"/>
      <c r="DF14" s="1">
        <f>SUMPRODUCT((NOT(ISBLANK(DF$3:DF$5))*(DF$3:DF$5=$IC$3:$IC$5))+ISBLANK(DF$3:DF$5))</f>
        <v>0</v>
      </c>
      <c r="DG14" s="1">
        <f>SUMPRODUCT((NOT(ISBLANK(DG$3:DG$5))*(DG$3:DG$5=$ID$3:$ID$5))+ISBLANK(DG$3:DG$5))</f>
        <v>0</v>
      </c>
      <c r="DH14" s="1">
        <f>SUMPRODUCT((NOT(ISBLANK(DH$3:DH$5))*(DH$3:DH$5=$IA$3:$IA$5))+ISBLANK(DH$3:DH$5))</f>
        <v>0</v>
      </c>
      <c r="DI14" s="1">
        <f>SUMPRODUCT((NOT(ISBLANK(DI$3:DI$5))*(DI$3:DI$5=$IB$3:$IB$5))+ISBLANK(DI$3:DI$5))</f>
        <v>0</v>
      </c>
      <c r="DJ14" s="1"/>
      <c r="DK14" s="1">
        <f>SUMPRODUCT((NOT(ISBLANK(DK$3:DK$5))*(DK$3:DK$5=$IC$3:$IC$5))+ISBLANK(DK$3:DK$5))</f>
        <v>0</v>
      </c>
      <c r="DL14" s="1">
        <f>SUMPRODUCT((NOT(ISBLANK(DL$3:DL$5))*(DL$3:DL$5=$ID$3:$ID$5))+ISBLANK(DL$3:DL$5))</f>
        <v>0</v>
      </c>
      <c r="DM14" s="1">
        <f>SUMPRODUCT((NOT(ISBLANK(DM$3:DM$5))*(DM$3:DM$5=$IA$3:$IA$5))+ISBLANK(DM$3:DM$5))</f>
        <v>0</v>
      </c>
      <c r="DN14" s="1">
        <f>SUMPRODUCT((NOT(ISBLANK(DN$3:DN$5))*(DN$3:DN$5=$IB$3:$IB$5))+ISBLANK(DN$3:DN$5))</f>
        <v>0</v>
      </c>
      <c r="DO14" s="1"/>
      <c r="DP14" s="1">
        <f>SUMPRODUCT((NOT(ISBLANK(DP$3:DP$5))*(DP$3:DP$5=$IC$3:$IC$5))+ISBLANK(DP$3:DP$5))</f>
        <v>0</v>
      </c>
      <c r="DQ14" s="1">
        <f>SUMPRODUCT((NOT(ISBLANK(DQ$3:DQ$5))*(DQ$3:DQ$5=$ID$3:$ID$5))+ISBLANK(DQ$3:DQ$5))</f>
        <v>0</v>
      </c>
      <c r="DR14" s="1">
        <f>SUMPRODUCT((NOT(ISBLANK(DR$3:DR$5))*(DR$3:DR$5=$IA$3:$IA$5))+ISBLANK(DR$3:DR$5))</f>
        <v>0</v>
      </c>
      <c r="DS14" s="1">
        <f>SUMPRODUCT((NOT(ISBLANK(DS$3:DS$5))*(DS$3:DS$5=$IB$3:$IB$5))+ISBLANK(DS$3:DS$5))</f>
        <v>0</v>
      </c>
      <c r="DT14" s="1"/>
      <c r="DU14" s="1">
        <f>SUMPRODUCT((NOT(ISBLANK(DU$3:DU$5))*(DU$3:DU$5=$IC$3:$IC$5))+ISBLANK(DU$3:DU$5))</f>
        <v>0</v>
      </c>
      <c r="DV14" s="1">
        <f>SUMPRODUCT((NOT(ISBLANK(DV$3:DV$5))*(DV$3:DV$5=$ID$3:$ID$5))+ISBLANK(DV$3:DV$5))</f>
        <v>0</v>
      </c>
      <c r="DW14" s="1">
        <f>SUMPRODUCT((NOT(ISBLANK(DW$3:DW$5))*(DW$3:DW$5=$IA$3:$IA$5))+ISBLANK(DW$3:DW$5))</f>
        <v>0</v>
      </c>
      <c r="DX14" s="1">
        <f>SUMPRODUCT((NOT(ISBLANK(DX$3:DX$5))*(DX$3:DX$5=$IB$3:$IB$5))+ISBLANK(DX$3:DX$5))</f>
        <v>0</v>
      </c>
      <c r="DY14" s="1"/>
      <c r="DZ14" s="1">
        <f>SUMPRODUCT((NOT(ISBLANK(DZ$3:DZ$5))*(DZ$3:DZ$5=$IC$3:$IC$5))+ISBLANK(DZ$3:DZ$5))</f>
        <v>0</v>
      </c>
      <c r="EA14" s="1">
        <f>SUMPRODUCT((NOT(ISBLANK(EA$3:EA$5))*(EA$3:EA$5=$ID$3:$ID$5))+ISBLANK(EA$3:EA$5))</f>
        <v>0</v>
      </c>
      <c r="EB14" s="1">
        <f>SUMPRODUCT((NOT(ISBLANK(EB$3:EB$5))*(EB$3:EB$5=$IA$3:$IA$5))+ISBLANK(EB$3:EB$5))</f>
        <v>0</v>
      </c>
      <c r="EC14" s="1">
        <f>SUMPRODUCT((NOT(ISBLANK(EC$3:EC$5))*(EC$3:EC$5=$IB$3:$IB$5))+ISBLANK(EC$3:EC$5))</f>
        <v>0</v>
      </c>
      <c r="ED14" s="1"/>
      <c r="EE14" s="1">
        <f>SUMPRODUCT((NOT(ISBLANK(EE$3:EE$5))*(EE$3:EE$5=$IC$3:$IC$5))+ISBLANK(EE$3:EE$5))</f>
        <v>0</v>
      </c>
      <c r="EF14" s="1">
        <f>SUMPRODUCT((NOT(ISBLANK(EF$3:EF$5))*(EF$3:EF$5=$ID$3:$ID$5))+ISBLANK(EF$3:EF$5))</f>
        <v>0</v>
      </c>
      <c r="EG14" s="1">
        <f>SUMPRODUCT((NOT(ISBLANK(EG$3:EG$5))*(EG$3:EG$5=$IA$3:$IA$5))+ISBLANK(EG$3:EG$5))</f>
        <v>0</v>
      </c>
      <c r="EH14" s="1">
        <f>SUMPRODUCT((NOT(ISBLANK(EH$3:EH$5))*(EH$3:EH$5=$IB$3:$IB$5))+ISBLANK(EH$3:EH$5))</f>
        <v>0</v>
      </c>
      <c r="EI14" s="1"/>
      <c r="EJ14" s="1">
        <f>SUMPRODUCT((NOT(ISBLANK(EJ$3:EJ$5))*(EJ$3:EJ$5=$IC$3:$IC$5))+ISBLANK(EJ$3:EJ$5))</f>
        <v>0</v>
      </c>
      <c r="EK14" s="1">
        <f>SUMPRODUCT((NOT(ISBLANK(EK$3:EK$5))*(EK$3:EK$5=$ID$3:$ID$5))+ISBLANK(EK$3:EK$5))</f>
        <v>0</v>
      </c>
      <c r="EL14" s="1">
        <f>SUMPRODUCT((NOT(ISBLANK(EL$3:EL$5))*(EL$3:EL$5=$IA$3:$IA$5))+ISBLANK(EL$3:EL$5))</f>
        <v>0</v>
      </c>
      <c r="EM14" s="1">
        <f>SUMPRODUCT((NOT(ISBLANK(EM$3:EM$5))*(EM$3:EM$5=$IB$3:$IB$5))+ISBLANK(EM$3:EM$5))</f>
        <v>0</v>
      </c>
      <c r="EN14" s="1"/>
      <c r="EO14" s="1">
        <f>SUMPRODUCT((NOT(ISBLANK(EO$3:EO$5))*(EO$3:EO$5=$IC$3:$IC$5))+ISBLANK(EO$3:EO$5))</f>
        <v>0</v>
      </c>
      <c r="EP14" s="1">
        <f>SUMPRODUCT((NOT(ISBLANK(EP$3:EP$5))*(EP$3:EP$5=$ID$3:$ID$5))+ISBLANK(EP$3:EP$5))</f>
        <v>0</v>
      </c>
      <c r="EQ14" s="1">
        <f>SUMPRODUCT((NOT(ISBLANK(EQ$3:EQ$5))*(EQ$3:EQ$5=$IA$3:$IA$5))+ISBLANK(EQ$3:EQ$5))</f>
        <v>0</v>
      </c>
      <c r="ER14" s="1">
        <f>SUMPRODUCT((NOT(ISBLANK(ER$3:ER$5))*(ER$3:ER$5=$IB$3:$IB$5))+ISBLANK(ER$3:ER$5))</f>
        <v>0</v>
      </c>
      <c r="ES14" s="1"/>
      <c r="ET14" s="1">
        <f>SUMPRODUCT((NOT(ISBLANK(ET$3:ET$5))*(ET$3:ET$5=$IC$3:$IC$5))+ISBLANK(ET$3:ET$5))</f>
        <v>0</v>
      </c>
      <c r="EU14" s="1">
        <f>SUMPRODUCT((NOT(ISBLANK(EU$3:EU$5))*(EU$3:EU$5=$ID$3:$ID$5))+ISBLANK(EU$3:EU$5))</f>
        <v>0</v>
      </c>
      <c r="EV14" s="1">
        <f>SUMPRODUCT((NOT(ISBLANK(EV$3:EV$5))*(EV$3:EV$5=$IA$3:$IA$5))+ISBLANK(EV$3:EV$5))</f>
        <v>0</v>
      </c>
      <c r="EW14" s="1">
        <f>SUMPRODUCT((NOT(ISBLANK(EW$3:EW$5))*(EW$3:EW$5=$IB$3:$IB$5))+ISBLANK(EW$3:EW$5))</f>
        <v>0</v>
      </c>
      <c r="EX14" s="1"/>
      <c r="EY14" s="1">
        <f>SUMPRODUCT((NOT(ISBLANK(EY$3:EY$5))*(EY$3:EY$5=$IC$3:$IC$5))+ISBLANK(EY$3:EY$5))</f>
        <v>0</v>
      </c>
      <c r="EZ14" s="1">
        <f>SUMPRODUCT((NOT(ISBLANK(EZ$3:EZ$5))*(EZ$3:EZ$5=$ID$3:$ID$5))+ISBLANK(EZ$3:EZ$5))</f>
        <v>0</v>
      </c>
      <c r="FA14" s="1">
        <f>SUMPRODUCT((NOT(ISBLANK(FA$3:FA$5))*(FA$3:FA$5=$IA$3:$IA$5))+ISBLANK(FA$3:FA$5))</f>
        <v>0</v>
      </c>
      <c r="FB14" s="1">
        <f>SUMPRODUCT((NOT(ISBLANK(FB$3:FB$5))*(FB$3:FB$5=$IB$3:$IB$5))+ISBLANK(FB$3:FB$5))</f>
        <v>0</v>
      </c>
      <c r="FC14" s="1"/>
      <c r="FD14" s="1">
        <f>SUMPRODUCT((NOT(ISBLANK(FD$3:FD$5))*(FD$3:FD$5=$IC$3:$IC$5))+ISBLANK(FD$3:FD$5))</f>
        <v>0</v>
      </c>
      <c r="FE14" s="1">
        <f>SUMPRODUCT((NOT(ISBLANK(FE$3:FE$5))*(FE$3:FE$5=$ID$3:$ID$5))+ISBLANK(FE$3:FE$5))</f>
        <v>0</v>
      </c>
      <c r="FF14" s="1">
        <f>SUMPRODUCT((NOT(ISBLANK(FF$3:FF$5))*(FF$3:FF$5=$IA$3:$IA$5))+ISBLANK(FF$3:FF$5))</f>
        <v>0</v>
      </c>
      <c r="FG14" s="1">
        <f>SUMPRODUCT((NOT(ISBLANK(FG$3:FG$5))*(FG$3:FG$5=$IB$3:$IB$5))+ISBLANK(FG$3:FG$5))</f>
        <v>0</v>
      </c>
      <c r="FH14" s="1"/>
      <c r="FI14" s="1">
        <f>SUMPRODUCT((NOT(ISBLANK(FI$3:FI$5))*(FI$3:FI$5=$IC$3:$IC$5))+ISBLANK(FI$3:FI$5))</f>
        <v>0</v>
      </c>
      <c r="FJ14" s="1">
        <f>SUMPRODUCT((NOT(ISBLANK(FJ$3:FJ$5))*(FJ$3:FJ$5=$ID$3:$ID$5))+ISBLANK(FJ$3:FJ$5))</f>
        <v>0</v>
      </c>
      <c r="FK14" s="1">
        <f>SUMPRODUCT((NOT(ISBLANK(FK$3:FK$5))*(FK$3:FK$5=$IA$3:$IA$5))+ISBLANK(FK$3:FK$5))</f>
        <v>0</v>
      </c>
      <c r="FL14" s="1">
        <f>SUMPRODUCT((NOT(ISBLANK(FL$3:FL$5))*(FL$3:FL$5=$IB$3:$IB$5))+ISBLANK(FL$3:FL$5))</f>
        <v>0</v>
      </c>
      <c r="FM14" s="1"/>
      <c r="FN14" s="1">
        <f>SUMPRODUCT((NOT(ISBLANK(FN$3:FN$5))*(FN$3:FN$5=$IC$3:$IC$5))+ISBLANK(FN$3:FN$5))</f>
        <v>0</v>
      </c>
      <c r="FO14" s="1">
        <f>SUMPRODUCT((NOT(ISBLANK(FO$3:FO$5))*(FO$3:FO$5=$ID$3:$ID$5))+ISBLANK(FO$3:FO$5))</f>
        <v>0</v>
      </c>
      <c r="FP14" s="1">
        <f>SUMPRODUCT((NOT(ISBLANK(FP$3:FP$5))*(FP$3:FP$5=$IA$3:$IA$5))+ISBLANK(FP$3:FP$5))</f>
        <v>0</v>
      </c>
      <c r="FQ14" s="1">
        <f>SUMPRODUCT((NOT(ISBLANK(FQ$3:FQ$5))*(FQ$3:FQ$5=$IB$3:$IB$5))+ISBLANK(FQ$3:FQ$5))</f>
        <v>0</v>
      </c>
      <c r="FR14" s="1"/>
      <c r="FS14" s="1">
        <f>SUMPRODUCT((NOT(ISBLANK(FS$3:FS$5))*(FS$3:FS$5=$IC$3:$IC$5))+ISBLANK(FS$3:FS$5))</f>
        <v>0</v>
      </c>
      <c r="FT14" s="1">
        <f>SUMPRODUCT((NOT(ISBLANK(FT$3:FT$5))*(FT$3:FT$5=$ID$3:$ID$5))+ISBLANK(FT$3:FT$5))</f>
        <v>0</v>
      </c>
      <c r="FU14" s="1">
        <f>SUMPRODUCT((NOT(ISBLANK(FU$3:FU$5))*(FU$3:FU$5=$IA$3:$IA$5))+ISBLANK(FU$3:FU$5))</f>
        <v>0</v>
      </c>
      <c r="FV14" s="1">
        <f>SUMPRODUCT((NOT(ISBLANK(FV$3:FV$5))*(FV$3:FV$5=$IB$3:$IB$5))+ISBLANK(FV$3:FV$5))</f>
        <v>0</v>
      </c>
      <c r="FW14" s="1"/>
      <c r="FX14" s="1">
        <f>SUMPRODUCT((NOT(ISBLANK(FX$3:FX$5))*(FX$3:FX$5=$IC$3:$IC$5))+ISBLANK(FX$3:FX$5))</f>
        <v>0</v>
      </c>
      <c r="FY14" s="1">
        <f>SUMPRODUCT((NOT(ISBLANK(FY$3:FY$5))*(FY$3:FY$5=$ID$3:$ID$5))+ISBLANK(FY$3:FY$5))</f>
        <v>0</v>
      </c>
      <c r="FZ14" s="1">
        <f>SUMPRODUCT((NOT(ISBLANK(FZ$3:FZ$5))*(FZ$3:FZ$5=$IA$3:$IA$5))+ISBLANK(FZ$3:FZ$5))</f>
        <v>0</v>
      </c>
      <c r="GA14" s="1">
        <f>SUMPRODUCT((NOT(ISBLANK(GA$3:GA$5))*(GA$3:GA$5=$IB$3:$IB$5))+ISBLANK(GA$3:GA$5))</f>
        <v>0</v>
      </c>
      <c r="GB14" s="1"/>
      <c r="GC14" s="1">
        <f>SUMPRODUCT((NOT(ISBLANK(GC$3:GC$5))*(GC$3:GC$5=$IC$3:$IC$5))+ISBLANK(GC$3:GC$5))</f>
        <v>0</v>
      </c>
      <c r="GD14" s="1">
        <f>SUMPRODUCT((NOT(ISBLANK(GD$3:GD$5))*(GD$3:GD$5=$ID$3:$ID$5))+ISBLANK(GD$3:GD$5))</f>
        <v>0</v>
      </c>
      <c r="GE14" s="1">
        <f>SUMPRODUCT((NOT(ISBLANK(GE$3:GE$5))*(GE$3:GE$5=$IA$3:$IA$5))+ISBLANK(GE$3:GE$5))</f>
        <v>0</v>
      </c>
      <c r="GF14" s="1">
        <f>SUMPRODUCT((NOT(ISBLANK(GF$3:GF$5))*(GF$3:GF$5=$IB$3:$IB$5))+ISBLANK(GF$3:GF$5))</f>
        <v>0</v>
      </c>
      <c r="GG14" s="1"/>
      <c r="GH14" s="1">
        <f>SUMPRODUCT((NOT(ISBLANK(GH$3:GH$5))*(GH$3:GH$5=$IC$3:$IC$5))+ISBLANK(GH$3:GH$5))</f>
        <v>0</v>
      </c>
      <c r="GI14" s="1">
        <f>SUMPRODUCT((NOT(ISBLANK(GI$3:GI$5))*(GI$3:GI$5=$ID$3:$ID$5))+ISBLANK(GI$3:GI$5))</f>
        <v>0</v>
      </c>
      <c r="GJ14" s="1">
        <f>SUMPRODUCT((NOT(ISBLANK(GJ$3:GJ$5))*(GJ$3:GJ$5=$IA$3:$IA$5))+ISBLANK(GJ$3:GJ$5))</f>
        <v>0</v>
      </c>
      <c r="GK14" s="1">
        <f>SUMPRODUCT((NOT(ISBLANK(GK$3:GK$5))*(GK$3:GK$5=$IB$3:$IB$5))+ISBLANK(GK$3:GK$5))</f>
        <v>0</v>
      </c>
      <c r="GL14" s="1"/>
      <c r="GM14" s="1">
        <f>SUMPRODUCT((NOT(ISBLANK(GM$3:GM$5))*(GM$3:GM$5=$IC$3:$IC$5))+ISBLANK(GM$3:GM$5))</f>
        <v>0</v>
      </c>
      <c r="GN14" s="1">
        <f>SUMPRODUCT((NOT(ISBLANK(GN$3:GN$5))*(GN$3:GN$5=$ID$3:$ID$5))+ISBLANK(GN$3:GN$5))</f>
        <v>0</v>
      </c>
      <c r="GO14" s="1">
        <f>SUMPRODUCT((NOT(ISBLANK(GO$3:GO$5))*(GO$3:GO$5=$IA$3:$IA$5))+ISBLANK(GO$3:GO$5))</f>
        <v>0</v>
      </c>
      <c r="GP14" s="1">
        <f>SUMPRODUCT((NOT(ISBLANK(GP$3:GP$5))*(GP$3:GP$5=$IB$3:$IB$5))+ISBLANK(GP$3:GP$5))</f>
        <v>0</v>
      </c>
      <c r="GQ14" s="1"/>
      <c r="GR14" s="1">
        <f>SUMPRODUCT((NOT(ISBLANK(GR$3:GR$5))*(GR$3:GR$5=$IC$3:$IC$5))+ISBLANK(GR$3:GR$5))</f>
        <v>0</v>
      </c>
      <c r="GS14" s="1">
        <f>SUMPRODUCT((NOT(ISBLANK(GS$3:GS$5))*(GS$3:GS$5=$ID$3:$ID$5))+ISBLANK(GS$3:GS$5))</f>
        <v>0</v>
      </c>
      <c r="GT14" s="1">
        <f>SUMPRODUCT((NOT(ISBLANK(GT$3:GT$5))*(GT$3:GT$5=$IA$3:$IA$5))+ISBLANK(GT$3:GT$5))</f>
        <v>0</v>
      </c>
      <c r="GU14" s="1">
        <f>SUMPRODUCT((NOT(ISBLANK(GU$3:GU$5))*(GU$3:GU$5=$IB$3:$IB$5))+ISBLANK(GU$3:GU$5))</f>
        <v>0</v>
      </c>
      <c r="GV14" s="1"/>
      <c r="GW14" s="1">
        <f>SUMPRODUCT((NOT(ISBLANK(GW$3:GW$5))*(GW$3:GW$5=$IC$3:$IC$5))+ISBLANK(GW$3:GW$5))</f>
        <v>0</v>
      </c>
      <c r="GX14" s="1">
        <f>SUMPRODUCT((NOT(ISBLANK(GX$3:GX$5))*(GX$3:GX$5=$ID$3:$ID$5))+ISBLANK(GX$3:GX$5))</f>
        <v>0</v>
      </c>
      <c r="GY14" s="1">
        <f>SUMPRODUCT((NOT(ISBLANK(GY$3:GY$5))*(GY$3:GY$5=$IA$3:$IA$5))+ISBLANK(GY$3:GY$5))</f>
        <v>0</v>
      </c>
      <c r="GZ14" s="1">
        <f>SUMPRODUCT((NOT(ISBLANK(GZ$3:GZ$5))*(GZ$3:GZ$5=$IB$3:$IB$5))+ISBLANK(GZ$3:GZ$5))</f>
        <v>0</v>
      </c>
      <c r="HA14" s="1"/>
      <c r="HB14" s="1">
        <f>SUMPRODUCT((NOT(ISBLANK(HB$3:HB$5))*(HB$3:HB$5=$IC$3:$IC$5))+ISBLANK(HB$3:HB$5))</f>
        <v>0</v>
      </c>
      <c r="HC14" s="1">
        <f>SUMPRODUCT((NOT(ISBLANK(HC$3:HC$5))*(HC$3:HC$5=$ID$3:$ID$5))+ISBLANK(HC$3:HC$5))</f>
        <v>0</v>
      </c>
      <c r="HD14" s="1">
        <f>SUMPRODUCT((NOT(ISBLANK(HD$3:HD$5))*(HD$3:HD$5=$IA$3:$IA$5))+ISBLANK(HD$3:HD$5))</f>
        <v>0</v>
      </c>
      <c r="HE14" s="1">
        <f>SUMPRODUCT((NOT(ISBLANK(HE$3:HE$5))*(HE$3:HE$5=$IB$3:$IB$5))+ISBLANK(HE$3:HE$5))</f>
        <v>0</v>
      </c>
      <c r="HF14" s="1"/>
      <c r="HG14" s="1">
        <f>SUMPRODUCT((NOT(ISBLANK(HG$3:HG$5))*(HG$3:HG$5=$IC$3:$IC$5))+ISBLANK(HG$3:HG$5))</f>
        <v>0</v>
      </c>
      <c r="HH14" s="1">
        <f>SUMPRODUCT((NOT(ISBLANK(HH$3:HH$5))*(HH$3:HH$5=$ID$3:$ID$5))+ISBLANK(HH$3:HH$5))</f>
        <v>0</v>
      </c>
      <c r="HI14" s="1">
        <f>SUMPRODUCT((NOT(ISBLANK(HI$3:HI$5))*(HI$3:HI$5=$IA$3:$IA$5))+ISBLANK(HI$3:HI$5))</f>
        <v>0</v>
      </c>
      <c r="HJ14" s="1">
        <f>SUMPRODUCT((NOT(ISBLANK(HJ$3:HJ$5))*(HJ$3:HJ$5=$IB$3:$IB$5))+ISBLANK(HJ$3:HJ$5))</f>
        <v>0</v>
      </c>
      <c r="HK14" s="1"/>
      <c r="HL14" s="1">
        <f>SUMPRODUCT((NOT(ISBLANK(HL$3:HL$5))*(HL$3:HL$5=$IC$3:$IC$5))+ISBLANK(HL$3:HL$5))</f>
        <v>0</v>
      </c>
      <c r="HM14" s="1">
        <f>SUMPRODUCT((NOT(ISBLANK(HM$3:HM$5))*(HM$3:HM$5=$ID$3:$ID$5))+ISBLANK(HM$3:HM$5))</f>
        <v>0</v>
      </c>
      <c r="HN14" s="1">
        <f>SUMPRODUCT((NOT(ISBLANK(HN$3:HN$5))*(HN$3:HN$5=$IA$3:$IA$5))+ISBLANK(HN$3:HN$5))</f>
        <v>0</v>
      </c>
      <c r="HO14" s="1">
        <f>SUMPRODUCT((NOT(ISBLANK(HO$3:HO$5))*(HO$3:HO$5=$IB$3:$IB$5))+ISBLANK(HO$3:HO$5))</f>
        <v>0</v>
      </c>
      <c r="HP14" s="1"/>
      <c r="HQ14" s="1">
        <f>SUMPRODUCT((NOT(ISBLANK(HQ$3:HQ$5))*(HQ$3:HQ$5=$IC$3:$IC$5))+ISBLANK(HQ$3:HQ$5))</f>
        <v>0</v>
      </c>
      <c r="HR14" s="1">
        <f>SUMPRODUCT((NOT(ISBLANK(HR$3:HR$5))*(HR$3:HR$5=$ID$3:$ID$5))+ISBLANK(HR$3:HR$5))</f>
        <v>0</v>
      </c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D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238" width="11.42578125" customWidth="1"/>
  </cols>
  <sheetData>
    <row r="1" spans="1:238">
      <c r="A1" s="1" t="s">
        <v>67</v>
      </c>
      <c r="B1" s="1" t="s">
        <v>11</v>
      </c>
      <c r="C1" s="1"/>
      <c r="D1" s="1"/>
      <c r="E1" s="1"/>
      <c r="F1" s="1"/>
      <c r="G1" s="1" t="s">
        <v>18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/>
      <c r="V1" s="1" t="s">
        <v>22</v>
      </c>
      <c r="W1" s="1"/>
      <c r="X1" s="1"/>
      <c r="Y1" s="1"/>
      <c r="Z1" s="1"/>
      <c r="AA1" s="1" t="s">
        <v>23</v>
      </c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 t="s">
        <v>26</v>
      </c>
      <c r="AQ1" s="1"/>
      <c r="AR1" s="1"/>
      <c r="AS1" s="1"/>
      <c r="AT1" s="1"/>
      <c r="AU1" s="1" t="s">
        <v>27</v>
      </c>
      <c r="AV1" s="1"/>
      <c r="AW1" s="1"/>
      <c r="AX1" s="1"/>
      <c r="AY1" s="1"/>
      <c r="AZ1" s="1" t="s">
        <v>28</v>
      </c>
      <c r="BA1" s="1"/>
      <c r="BB1" s="1"/>
      <c r="BC1" s="1"/>
      <c r="BD1" s="1"/>
      <c r="BE1" s="1" t="s">
        <v>29</v>
      </c>
      <c r="BF1" s="1"/>
      <c r="BG1" s="1"/>
      <c r="BH1" s="1"/>
      <c r="BI1" s="1"/>
      <c r="BJ1" s="1" t="s">
        <v>30</v>
      </c>
      <c r="BK1" s="1"/>
      <c r="BL1" s="1"/>
      <c r="BM1" s="1"/>
      <c r="BN1" s="1"/>
      <c r="BO1" s="1" t="s">
        <v>31</v>
      </c>
      <c r="BP1" s="1"/>
      <c r="BQ1" s="1"/>
      <c r="BR1" s="1"/>
      <c r="BS1" s="1"/>
      <c r="BT1" s="1" t="s">
        <v>33</v>
      </c>
      <c r="BU1" s="1"/>
      <c r="BV1" s="1"/>
      <c r="BW1" s="1"/>
      <c r="BX1" s="1"/>
      <c r="BY1" s="1" t="s">
        <v>34</v>
      </c>
      <c r="BZ1" s="1"/>
      <c r="CA1" s="1"/>
      <c r="CB1" s="1"/>
      <c r="CC1" s="1"/>
      <c r="CD1" s="1" t="s">
        <v>35</v>
      </c>
      <c r="CE1" s="1"/>
      <c r="CF1" s="1"/>
      <c r="CG1" s="1"/>
      <c r="CH1" s="1"/>
      <c r="CI1" s="1" t="s">
        <v>36</v>
      </c>
      <c r="CJ1" s="1"/>
      <c r="CK1" s="1"/>
      <c r="CL1" s="1"/>
      <c r="CM1" s="1"/>
      <c r="CN1" s="1" t="s">
        <v>37</v>
      </c>
      <c r="CO1" s="1"/>
      <c r="CP1" s="1"/>
      <c r="CQ1" s="1"/>
      <c r="CR1" s="1"/>
      <c r="CS1" s="1" t="s">
        <v>38</v>
      </c>
      <c r="CT1" s="1"/>
      <c r="CU1" s="1"/>
      <c r="CV1" s="1"/>
      <c r="CW1" s="1"/>
      <c r="CX1" s="1" t="s">
        <v>39</v>
      </c>
      <c r="CY1" s="1"/>
      <c r="CZ1" s="1"/>
      <c r="DA1" s="1"/>
      <c r="DB1" s="1"/>
      <c r="DC1" s="1" t="s">
        <v>40</v>
      </c>
      <c r="DD1" s="1"/>
      <c r="DE1" s="1"/>
      <c r="DF1" s="1"/>
      <c r="DG1" s="1"/>
      <c r="DH1" s="1" t="s">
        <v>41</v>
      </c>
      <c r="DI1" s="1"/>
      <c r="DJ1" s="1"/>
      <c r="DK1" s="1"/>
      <c r="DL1" s="1"/>
      <c r="DM1" s="1" t="s">
        <v>42</v>
      </c>
      <c r="DN1" s="1"/>
      <c r="DO1" s="1"/>
      <c r="DP1" s="1"/>
      <c r="DQ1" s="1"/>
      <c r="DR1" s="1" t="s">
        <v>43</v>
      </c>
      <c r="DS1" s="1"/>
      <c r="DT1" s="1"/>
      <c r="DU1" s="1"/>
      <c r="DV1" s="1"/>
      <c r="DW1" s="1" t="s">
        <v>44</v>
      </c>
      <c r="DX1" s="1"/>
      <c r="DY1" s="1"/>
      <c r="DZ1" s="1"/>
      <c r="EA1" s="1"/>
      <c r="EB1" s="1" t="s">
        <v>45</v>
      </c>
      <c r="EC1" s="1"/>
      <c r="ED1" s="1"/>
      <c r="EE1" s="1"/>
      <c r="EF1" s="1"/>
      <c r="EG1" s="1" t="s">
        <v>46</v>
      </c>
      <c r="EH1" s="1"/>
      <c r="EI1" s="1"/>
      <c r="EJ1" s="1"/>
      <c r="EK1" s="1"/>
      <c r="EL1" s="1" t="s">
        <v>47</v>
      </c>
      <c r="EM1" s="1"/>
      <c r="EN1" s="1"/>
      <c r="EO1" s="1"/>
      <c r="EP1" s="1"/>
      <c r="EQ1" s="1" t="s">
        <v>48</v>
      </c>
      <c r="ER1" s="1"/>
      <c r="ES1" s="1"/>
      <c r="ET1" s="1"/>
      <c r="EU1" s="1"/>
      <c r="EV1" s="1" t="s">
        <v>49</v>
      </c>
      <c r="EW1" s="1"/>
      <c r="EX1" s="1"/>
      <c r="EY1" s="1"/>
      <c r="EZ1" s="1"/>
      <c r="FA1" s="1" t="s">
        <v>50</v>
      </c>
      <c r="FB1" s="1"/>
      <c r="FC1" s="1"/>
      <c r="FD1" s="1"/>
      <c r="FE1" s="1"/>
      <c r="FF1" s="1" t="s">
        <v>51</v>
      </c>
      <c r="FG1" s="1"/>
      <c r="FH1" s="1"/>
      <c r="FI1" s="1"/>
      <c r="FJ1" s="1"/>
      <c r="FK1" s="1" t="s">
        <v>52</v>
      </c>
      <c r="FL1" s="1"/>
      <c r="FM1" s="1"/>
      <c r="FN1" s="1"/>
      <c r="FO1" s="1"/>
      <c r="FP1" s="1" t="s">
        <v>53</v>
      </c>
      <c r="FQ1" s="1"/>
      <c r="FR1" s="1"/>
      <c r="FS1" s="1"/>
      <c r="FT1" s="1"/>
      <c r="FU1" s="1" t="s">
        <v>54</v>
      </c>
      <c r="FV1" s="1"/>
      <c r="FW1" s="1"/>
      <c r="FX1" s="1"/>
      <c r="FY1" s="1"/>
      <c r="FZ1" s="1" t="s">
        <v>55</v>
      </c>
      <c r="GA1" s="1"/>
      <c r="GB1" s="1"/>
      <c r="GC1" s="1"/>
      <c r="GD1" s="1"/>
      <c r="GE1" s="1" t="s">
        <v>56</v>
      </c>
      <c r="GF1" s="1"/>
      <c r="GG1" s="1"/>
      <c r="GH1" s="1"/>
      <c r="GI1" s="1"/>
      <c r="GJ1" s="1" t="s">
        <v>57</v>
      </c>
      <c r="GK1" s="1"/>
      <c r="GL1" s="1"/>
      <c r="GM1" s="1"/>
      <c r="GN1" s="1"/>
      <c r="GO1" s="1" t="s">
        <v>58</v>
      </c>
      <c r="GP1" s="1"/>
      <c r="GQ1" s="1"/>
      <c r="GR1" s="1"/>
      <c r="GS1" s="1"/>
      <c r="GT1" s="1" t="s">
        <v>59</v>
      </c>
      <c r="GU1" s="1"/>
      <c r="GV1" s="1"/>
      <c r="GW1" s="1"/>
      <c r="GX1" s="1"/>
      <c r="GY1" s="1" t="s">
        <v>60</v>
      </c>
      <c r="GZ1" s="1"/>
      <c r="HA1" s="1"/>
      <c r="HB1" s="1"/>
      <c r="HC1" s="1"/>
      <c r="HD1" s="1" t="s">
        <v>61</v>
      </c>
      <c r="HE1" s="1"/>
      <c r="HF1" s="1"/>
      <c r="HG1" s="1"/>
      <c r="HH1" s="1"/>
      <c r="HI1" s="1" t="s">
        <v>62</v>
      </c>
      <c r="HJ1" s="1"/>
      <c r="HK1" s="1"/>
      <c r="HL1" s="1"/>
      <c r="HM1" s="1"/>
      <c r="HN1" s="1" t="s">
        <v>63</v>
      </c>
      <c r="HO1" s="1"/>
      <c r="HP1" s="1"/>
      <c r="HQ1" s="1"/>
      <c r="HR1" s="1"/>
      <c r="HS1" s="1" t="s">
        <v>64</v>
      </c>
      <c r="HT1" s="1"/>
      <c r="HU1" s="1"/>
      <c r="HV1" s="1"/>
      <c r="HW1" s="1" t="s">
        <v>65</v>
      </c>
      <c r="HX1" s="1"/>
      <c r="HY1" s="1"/>
      <c r="HZ1" s="1"/>
      <c r="IA1" s="1" t="s">
        <v>66</v>
      </c>
      <c r="IB1" s="1"/>
      <c r="IC1" s="1"/>
      <c r="ID1" s="1"/>
    </row>
    <row r="2" spans="1:238">
      <c r="A2" s="2" t="s">
        <v>65</v>
      </c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12</v>
      </c>
      <c r="H2" s="1" t="s">
        <v>13</v>
      </c>
      <c r="I2" s="1" t="s">
        <v>14</v>
      </c>
      <c r="J2" s="1" t="s">
        <v>16</v>
      </c>
      <c r="K2" s="1" t="s">
        <v>17</v>
      </c>
      <c r="L2" s="1" t="s">
        <v>12</v>
      </c>
      <c r="M2" s="1" t="s">
        <v>13</v>
      </c>
      <c r="N2" s="1" t="s">
        <v>14</v>
      </c>
      <c r="O2" s="1" t="s">
        <v>16</v>
      </c>
      <c r="P2" s="1" t="s">
        <v>17</v>
      </c>
      <c r="Q2" s="1" t="s">
        <v>12</v>
      </c>
      <c r="R2" s="1" t="s">
        <v>13</v>
      </c>
      <c r="S2" s="1" t="s">
        <v>14</v>
      </c>
      <c r="T2" s="1" t="s">
        <v>16</v>
      </c>
      <c r="U2" s="1" t="s">
        <v>17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17</v>
      </c>
      <c r="AA2" s="1" t="s">
        <v>12</v>
      </c>
      <c r="AB2" s="1" t="s">
        <v>13</v>
      </c>
      <c r="AC2" s="1" t="s">
        <v>14</v>
      </c>
      <c r="AD2" s="1" t="s">
        <v>16</v>
      </c>
      <c r="AE2" s="1" t="s">
        <v>17</v>
      </c>
      <c r="AF2" s="1" t="s">
        <v>12</v>
      </c>
      <c r="AG2" s="1" t="s">
        <v>13</v>
      </c>
      <c r="AH2" s="1" t="s">
        <v>14</v>
      </c>
      <c r="AI2" s="1" t="s">
        <v>16</v>
      </c>
      <c r="AJ2" s="1" t="s">
        <v>17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17</v>
      </c>
      <c r="AU2" s="1" t="s">
        <v>12</v>
      </c>
      <c r="AV2" s="1" t="s">
        <v>13</v>
      </c>
      <c r="AW2" s="1" t="s">
        <v>14</v>
      </c>
      <c r="AX2" s="1" t="s">
        <v>16</v>
      </c>
      <c r="AY2" s="1" t="s">
        <v>17</v>
      </c>
      <c r="AZ2" s="1" t="s">
        <v>12</v>
      </c>
      <c r="BA2" s="1" t="s">
        <v>13</v>
      </c>
      <c r="BB2" s="1" t="s">
        <v>14</v>
      </c>
      <c r="BC2" s="1" t="s">
        <v>16</v>
      </c>
      <c r="BD2" s="1" t="s">
        <v>17</v>
      </c>
      <c r="BE2" s="1" t="s">
        <v>12</v>
      </c>
      <c r="BF2" s="1" t="s">
        <v>13</v>
      </c>
      <c r="BG2" s="1" t="s">
        <v>14</v>
      </c>
      <c r="BH2" s="1" t="s">
        <v>16</v>
      </c>
      <c r="BI2" s="1" t="s">
        <v>17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17</v>
      </c>
      <c r="BO2" s="1" t="s">
        <v>12</v>
      </c>
      <c r="BP2" s="1" t="s">
        <v>13</v>
      </c>
      <c r="BQ2" s="1" t="s">
        <v>14</v>
      </c>
      <c r="BR2" s="1" t="s">
        <v>16</v>
      </c>
      <c r="BS2" s="1" t="s">
        <v>17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12</v>
      </c>
      <c r="BZ2" s="1" t="s">
        <v>13</v>
      </c>
      <c r="CA2" s="1" t="s">
        <v>14</v>
      </c>
      <c r="CB2" s="1" t="s">
        <v>16</v>
      </c>
      <c r="CC2" s="1" t="s">
        <v>17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17</v>
      </c>
      <c r="CI2" s="1" t="s">
        <v>12</v>
      </c>
      <c r="CJ2" s="1" t="s">
        <v>13</v>
      </c>
      <c r="CK2" s="1" t="s">
        <v>14</v>
      </c>
      <c r="CL2" s="1" t="s">
        <v>16</v>
      </c>
      <c r="CM2" s="1" t="s">
        <v>17</v>
      </c>
      <c r="CN2" s="1" t="s">
        <v>12</v>
      </c>
      <c r="CO2" s="1" t="s">
        <v>13</v>
      </c>
      <c r="CP2" s="1" t="s">
        <v>14</v>
      </c>
      <c r="CQ2" s="1" t="s">
        <v>16</v>
      </c>
      <c r="CR2" s="1" t="s">
        <v>17</v>
      </c>
      <c r="CS2" s="1" t="s">
        <v>12</v>
      </c>
      <c r="CT2" s="1" t="s">
        <v>13</v>
      </c>
      <c r="CU2" s="1" t="s">
        <v>14</v>
      </c>
      <c r="CV2" s="1" t="s">
        <v>16</v>
      </c>
      <c r="CW2" s="1" t="s">
        <v>17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17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12</v>
      </c>
      <c r="DI2" s="1" t="s">
        <v>13</v>
      </c>
      <c r="DJ2" s="1" t="s">
        <v>14</v>
      </c>
      <c r="DK2" s="1" t="s">
        <v>16</v>
      </c>
      <c r="DL2" s="1" t="s">
        <v>17</v>
      </c>
      <c r="DM2" s="1" t="s">
        <v>12</v>
      </c>
      <c r="DN2" s="1" t="s">
        <v>13</v>
      </c>
      <c r="DO2" s="1" t="s">
        <v>14</v>
      </c>
      <c r="DP2" s="1" t="s">
        <v>16</v>
      </c>
      <c r="DQ2" s="1" t="s">
        <v>17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17</v>
      </c>
      <c r="DW2" s="1" t="s">
        <v>12</v>
      </c>
      <c r="DX2" s="1" t="s">
        <v>13</v>
      </c>
      <c r="DY2" s="1" t="s">
        <v>14</v>
      </c>
      <c r="DZ2" s="1" t="s">
        <v>16</v>
      </c>
      <c r="EA2" s="1" t="s">
        <v>17</v>
      </c>
      <c r="EB2" s="1" t="s">
        <v>12</v>
      </c>
      <c r="EC2" s="1" t="s">
        <v>13</v>
      </c>
      <c r="ED2" s="1" t="s">
        <v>14</v>
      </c>
      <c r="EE2" s="1" t="s">
        <v>16</v>
      </c>
      <c r="EF2" s="1" t="s">
        <v>17</v>
      </c>
      <c r="EG2" s="1" t="s">
        <v>12</v>
      </c>
      <c r="EH2" s="1" t="s">
        <v>13</v>
      </c>
      <c r="EI2" s="1" t="s">
        <v>14</v>
      </c>
      <c r="EJ2" s="1" t="s">
        <v>16</v>
      </c>
      <c r="EK2" s="1" t="s">
        <v>17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12</v>
      </c>
      <c r="ER2" s="1" t="s">
        <v>13</v>
      </c>
      <c r="ES2" s="1" t="s">
        <v>14</v>
      </c>
      <c r="ET2" s="1" t="s">
        <v>16</v>
      </c>
      <c r="EU2" s="1" t="s">
        <v>17</v>
      </c>
      <c r="EV2" s="1" t="s">
        <v>12</v>
      </c>
      <c r="EW2" s="1" t="s">
        <v>13</v>
      </c>
      <c r="EX2" s="1" t="s">
        <v>14</v>
      </c>
      <c r="EY2" s="1" t="s">
        <v>16</v>
      </c>
      <c r="EZ2" s="1" t="s">
        <v>17</v>
      </c>
      <c r="FA2" s="1" t="s">
        <v>12</v>
      </c>
      <c r="FB2" s="1" t="s">
        <v>13</v>
      </c>
      <c r="FC2" s="1" t="s">
        <v>14</v>
      </c>
      <c r="FD2" s="1" t="s">
        <v>16</v>
      </c>
      <c r="FE2" s="1" t="s">
        <v>17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17</v>
      </c>
      <c r="FK2" s="1" t="s">
        <v>12</v>
      </c>
      <c r="FL2" s="1" t="s">
        <v>13</v>
      </c>
      <c r="FM2" s="1" t="s">
        <v>14</v>
      </c>
      <c r="FN2" s="1" t="s">
        <v>16</v>
      </c>
      <c r="FO2" s="1" t="s">
        <v>17</v>
      </c>
      <c r="FP2" s="1" t="s">
        <v>12</v>
      </c>
      <c r="FQ2" s="1" t="s">
        <v>13</v>
      </c>
      <c r="FR2" s="1" t="s">
        <v>14</v>
      </c>
      <c r="FS2" s="1" t="s">
        <v>16</v>
      </c>
      <c r="FT2" s="1" t="s">
        <v>17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17</v>
      </c>
      <c r="GE2" s="1" t="s">
        <v>12</v>
      </c>
      <c r="GF2" s="1" t="s">
        <v>13</v>
      </c>
      <c r="GG2" s="1" t="s">
        <v>14</v>
      </c>
      <c r="GH2" s="1" t="s">
        <v>16</v>
      </c>
      <c r="GI2" s="1" t="s">
        <v>17</v>
      </c>
      <c r="GJ2" s="1" t="s">
        <v>12</v>
      </c>
      <c r="GK2" s="1" t="s">
        <v>13</v>
      </c>
      <c r="GL2" s="1" t="s">
        <v>14</v>
      </c>
      <c r="GM2" s="1" t="s">
        <v>16</v>
      </c>
      <c r="GN2" s="1" t="s">
        <v>17</v>
      </c>
      <c r="GO2" s="1" t="s">
        <v>12</v>
      </c>
      <c r="GP2" s="1" t="s">
        <v>13</v>
      </c>
      <c r="GQ2" s="1" t="s">
        <v>14</v>
      </c>
      <c r="GR2" s="1" t="s">
        <v>16</v>
      </c>
      <c r="GS2" s="1" t="s">
        <v>17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12</v>
      </c>
      <c r="GZ2" s="1" t="s">
        <v>13</v>
      </c>
      <c r="HA2" s="1" t="s">
        <v>14</v>
      </c>
      <c r="HB2" s="1" t="s">
        <v>16</v>
      </c>
      <c r="HC2" s="1" t="s">
        <v>17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12</v>
      </c>
      <c r="HJ2" s="1" t="s">
        <v>13</v>
      </c>
      <c r="HK2" s="1" t="s">
        <v>14</v>
      </c>
      <c r="HL2" s="1" t="s">
        <v>16</v>
      </c>
      <c r="HM2" s="1" t="s">
        <v>17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17</v>
      </c>
      <c r="HS2" s="1" t="s">
        <v>12</v>
      </c>
      <c r="HT2" s="1" t="s">
        <v>13</v>
      </c>
      <c r="HU2" s="1" t="s">
        <v>16</v>
      </c>
      <c r="HV2" s="1" t="s">
        <v>17</v>
      </c>
      <c r="HW2" s="1" t="s">
        <v>12</v>
      </c>
      <c r="HX2" s="1" t="s">
        <v>13</v>
      </c>
      <c r="HY2" s="1" t="s">
        <v>16</v>
      </c>
      <c r="HZ2" s="1" t="s">
        <v>17</v>
      </c>
      <c r="IA2" s="1" t="s">
        <v>12</v>
      </c>
      <c r="IB2" s="1" t="s">
        <v>13</v>
      </c>
      <c r="IC2" s="1" t="s">
        <v>16</v>
      </c>
      <c r="ID2" s="1" t="s">
        <v>17</v>
      </c>
    </row>
    <row r="3" spans="1:23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/>
      <c r="D3" s="1"/>
      <c r="E3" s="1"/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/>
      <c r="T3" s="1"/>
      <c r="U3" s="1"/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/>
      <c r="AH3" s="1"/>
      <c r="AI3" s="1"/>
      <c r="AJ3" s="1"/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/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/>
      <c r="AW3" s="1"/>
      <c r="AX3" s="1"/>
      <c r="AY3" s="1"/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/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/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/>
      <c r="BL3" s="1"/>
      <c r="BM3" s="1"/>
      <c r="BN3" s="1"/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/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/>
      <c r="BV3" s="1"/>
      <c r="BW3" s="1"/>
      <c r="BX3" s="1"/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/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 cm="1">
        <f t="array" ref="CJ3">_xlfn.SWITCH($A$2,"average", AVERAGE(Instances!CJ3:Instances!CJ3),"median", MEDIAN(Instances!CJ3:Instances!CJ3),"min", MIN(Instances!CJ3:Instances!CJ3),"max", MAX(Instances!CJ3:Instances!CJ3),"diff", MAX(Instances!CJ3:Instances!CJ3)-MIN(Instances!CJ3:Instances!CJ3))</f>
        <v>0</v>
      </c>
      <c r="CK3" s="1"/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/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/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/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 cm="1">
        <f t="array" ref="DL3">_xlfn.SWITCH($A$2,"average", AVERAGE(Instances!DL3:Instances!DL3),"median", MEDIAN(Instances!DL3:Instances!DL3),"min", MIN(Instances!DL3:Instances!DL3),"max", MAX(Instances!DL3:Instances!DL3),"diff", MAX(Instances!DL3:Instances!DL3)-MIN(Instances!DL3:Instances!DL3))</f>
        <v>0</v>
      </c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/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/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/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/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/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/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/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/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 cm="1">
        <f t="array" ref="FP3">_xlfn.SWITCH($A$2,"average", AVERAGE(Instances!FP3:Instances!FP3),"median", MEDIAN(Instances!FP3:Instances!FP3),"min", MIN(Instances!FP3:Instances!FP3),"max", MAX(Instances!FP3:Instances!FP3),"diff", MAX(Instances!FP3:Instances!FP3)-MIN(Instances!FP3:Instances!FP3))</f>
        <v>0</v>
      </c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/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/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 cm="1">
        <f t="array" ref="GD3">_xlfn.SWITCH($A$2,"average", AVERAGE(Instances!GD3:Instances!GD3),"median", MEDIAN(Instances!GD3:Instances!GD3),"min", MIN(Instances!GD3:Instances!GD3),"max", MAX(Instances!GD3:Instances!GD3),"diff", MAX(Instances!GD3:Instances!GD3)-MIN(Instances!GD3:Instances!GD3))</f>
        <v>0</v>
      </c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/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 cm="1">
        <f t="array" ref="GK3">_xlfn.SWITCH($A$2,"average", AVERAGE(Instances!GK3:Instances!GK3),"median", MEDIAN(Instances!GK3:Instances!GK3),"min", MIN(Instances!GK3:Instances!GK3),"max", MAX(Instances!GK3:Instances!GK3),"diff", MAX(Instances!GK3:Instances!GK3)-MIN(Instances!GK3:Instances!GK3))</f>
        <v>0</v>
      </c>
      <c r="GL3" s="1"/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/>
      <c r="GR3" s="1" cm="1">
        <f t="array" ref="GR3">_xlfn.SWITCH($A$2,"average", AVERAGE(Instances!GR3:Instances!GR3),"median", MEDIAN(Instances!GR3:Instances!GR3),"min", MIN(Instances!GR3:Instances!GR3),"max", MAX(Instances!GR3:Instances!GR3),"diff", MAX(Instances!GR3:Instances!GR3)-MIN(Instances!GR3:Instances!GR3))</f>
        <v>0</v>
      </c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/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 cm="1">
        <f t="array" ref="GY3">_xlfn.SWITCH($A$2,"average", AVERAGE(Instances!GY3:Instances!GY3),"median", MEDIAN(Instances!GY3:Instances!GY3),"min", MIN(Instances!GY3:Instances!GY3),"max", MAX(Instances!GY3:Instances!GY3),"diff", MAX(Instances!GY3:Instances!GY3)-MIN(Instances!GY3:Instances!GY3))</f>
        <v>0</v>
      </c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/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/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 cm="1">
        <f t="array" ref="HM3">_xlfn.SWITCH($A$2,"average", AVERAGE(Instances!HM3:Instances!HM3),"median", MEDIAN(Instances!HM3:Instances!HM3),"min", MIN(Instances!HM3:Instances!HM3),"max", MAX(Instances!HM3:Instances!HM3),"diff", MAX(Instances!HM3:Instances!HM3)-MIN(Instances!HM3:Instances!HM3))</f>
        <v>0</v>
      </c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/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>
        <f>MIN($B3,$G3,$L3,$Q3,$V3,$AA3,$AF3,$AK3,$AP3,$AU3,$AZ3,$BE3,$BJ3,$BO3,$BT3,$BY3,$CD3,$CI3,$CN3,$CS3,$CX3,$DC3,$DH3,$DM3,$DR3,$DW3,$EB3,$EG3,$EL3,$EQ3,$EV3,$FA3,$FF3,$FK3,$FP3,$FU3,$FZ3,$GE3,$GJ3,$GO3,$GT3,$GY3,$HD3,$HI3,$HN3)</f>
        <v>0</v>
      </c>
      <c r="HT3" s="1">
        <f>MIN($C3,$H3,$M3,$R3,$W3,$AB3,$AG3,$AL3,$AQ3,$AV3,$BA3,$BF3,$BK3,$BP3,$BU3,$BZ3,$CE3,$CJ3,$CO3,$CT3,$CY3,$DD3,$DI3,$DN3,$DS3,$DX3,$EC3,$EH3,$EM3,$ER3,$EW3,$FB3,$FG3,$FL3,$FQ3,$FV3,$GA3,$GF3,$GK3,$GP3,$GU3,$GZ3,$HE3,$HJ3,$HO3)</f>
        <v>0</v>
      </c>
      <c r="HU3" s="1">
        <f>MIN($E3,$J3,$O3,$T3,$Y3,$AD3,$AI3,$AN3,$AS3,$AX3,$BC3,$BH3,$BM3,$BR3,$BW3,$CB3,$CG3,$CL3,$CQ3,$CV3,$DA3,$DF3,$DK3,$DP3,$DU3,$DZ3,$EE3,$EJ3,$EO3,$ET3,$EY3,$FD3,$FI3,$FN3,$FS3,$FX3,$GC3,$GH3,$GM3,$GR3,$GW3,$HB3,$HG3,$HL3,$HQ3)</f>
        <v>0</v>
      </c>
      <c r="HV3" s="1">
        <f>MIN($F3,$K3,$P3,$U3,$Z3,$AE3,$AJ3,$AO3,$AT3,$AY3,$BD3,$BI3,$BN3,$BS3,$BX3,$CC3,$CH3,$CM3,$CR3,$CW3,$DB3,$DG3,$DL3,$DQ3,$DV3,$EA3,$EF3,$EK3,$EP3,$EU3,$EZ3,$FE3,$FJ3,$FO3,$FT3,$FY3,$GD3,$GI3,$GN3,$GS3,$GX3,$HC3,$HH3,$HM3,$HR3)</f>
        <v>0</v>
      </c>
      <c r="HW3" s="1">
        <f>MEDIAN($B3,$G3,$L3,$Q3,$V3,$AA3,$AF3,$AK3,$AP3,$AU3,$AZ3,$BE3,$BJ3,$BO3,$BT3,$BY3,$CD3,$CI3,$CN3,$CS3,$CX3,$DC3,$DH3,$DM3,$DR3,$DW3,$EB3,$EG3,$EL3,$EQ3,$EV3,$FA3,$FF3,$FK3,$FP3,$FU3,$FZ3,$GE3,$GJ3,$GO3,$GT3,$GY3,$HD3,$HI3,$HN3)</f>
        <v>0</v>
      </c>
      <c r="HX3" s="1">
        <f>MEDIAN($C3,$H3,$M3,$R3,$W3,$AB3,$AG3,$AL3,$AQ3,$AV3,$BA3,$BF3,$BK3,$BP3,$BU3,$BZ3,$CE3,$CJ3,$CO3,$CT3,$CY3,$DD3,$DI3,$DN3,$DS3,$DX3,$EC3,$EH3,$EM3,$ER3,$EW3,$FB3,$FG3,$FL3,$FQ3,$FV3,$GA3,$GF3,$GK3,$GP3,$GU3,$GZ3,$HE3,$HJ3,$HO3)</f>
        <v>0</v>
      </c>
      <c r="HY3" s="1">
        <f>MEDIAN($E3,$J3,$O3,$T3,$Y3,$AD3,$AI3,$AN3,$AS3,$AX3,$BC3,$BH3,$BM3,$BR3,$BW3,$CB3,$CG3,$CL3,$CQ3,$CV3,$DA3,$DF3,$DK3,$DP3,$DU3,$DZ3,$EE3,$EJ3,$EO3,$ET3,$EY3,$FD3,$FI3,$FN3,$FS3,$FX3,$GC3,$GH3,$GM3,$GR3,$GW3,$HB3,$HG3,$HL3,$HQ3)</f>
        <v>0</v>
      </c>
      <c r="HZ3" s="1">
        <f>MEDIAN($F3,$K3,$P3,$U3,$Z3,$AE3,$AJ3,$AO3,$AT3,$AY3,$BD3,$BI3,$BN3,$BS3,$BX3,$CC3,$CH3,$CM3,$CR3,$CW3,$DB3,$DG3,$DL3,$DQ3,$DV3,$EA3,$EF3,$EK3,$EP3,$EU3,$EZ3,$FE3,$FJ3,$FO3,$FT3,$FY3,$GD3,$GI3,$GN3,$GS3,$GX3,$HC3,$HH3,$HM3,$HR3)</f>
        <v>0</v>
      </c>
      <c r="IA3" s="1">
        <f>MAX($B3,$G3,$L3,$Q3,$V3,$AA3,$AF3,$AK3,$AP3,$AU3,$AZ3,$BE3,$BJ3,$BO3,$BT3,$BY3,$CD3,$CI3,$CN3,$CS3,$CX3,$DC3,$DH3,$DM3,$DR3,$DW3,$EB3,$EG3,$EL3,$EQ3,$EV3,$FA3,$FF3,$FK3,$FP3,$FU3,$FZ3,$GE3,$GJ3,$GO3,$GT3,$GY3,$HD3,$HI3,$HN3)</f>
        <v>0</v>
      </c>
      <c r="IB3" s="1">
        <f>MAX($C3,$H3,$M3,$R3,$W3,$AB3,$AG3,$AL3,$AQ3,$AV3,$BA3,$BF3,$BK3,$BP3,$BU3,$BZ3,$CE3,$CJ3,$CO3,$CT3,$CY3,$DD3,$DI3,$DN3,$DS3,$DX3,$EC3,$EH3,$EM3,$ER3,$EW3,$FB3,$FG3,$FL3,$FQ3,$FV3,$GA3,$GF3,$GK3,$GP3,$GU3,$GZ3,$HE3,$HJ3,$HO3)</f>
        <v>0</v>
      </c>
      <c r="IC3" s="1">
        <f>MAX($E3,$J3,$O3,$T3,$Y3,$AD3,$AI3,$AN3,$AS3,$AX3,$BC3,$BH3,$BM3,$BR3,$BW3,$CB3,$CG3,$CL3,$CQ3,$CV3,$DA3,$DF3,$DK3,$DP3,$DU3,$DZ3,$EE3,$EJ3,$EO3,$ET3,$EY3,$FD3,$FI3,$FN3,$FS3,$FX3,$GC3,$GH3,$GM3,$GR3,$GW3,$HB3,$HG3,$HL3,$HQ3)</f>
        <v>0</v>
      </c>
      <c r="ID3" s="1">
        <f>MAX($F3,$K3,$P3,$U3,$Z3,$AE3,$AJ3,$AO3,$AT3,$AY3,$BD3,$BI3,$BN3,$BS3,$BX3,$CC3,$CH3,$CM3,$CR3,$CW3,$DB3,$DG3,$DL3,$DQ3,$DV3,$EA3,$EF3,$EK3,$EP3,$EU3,$EZ3,$FE3,$FJ3,$FO3,$FT3,$FY3,$GD3,$GI3,$GN3,$GS3,$GX3,$HC3,$HH3,$HM3,$HR3)</f>
        <v>0</v>
      </c>
    </row>
    <row r="4" spans="1:238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/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/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 cm="1">
        <f t="array" ref="AF4">_xlfn.SWITCH($A$2,"average", AVERAGE(Instances!AF4:Instances!AF4),"median", MEDIAN(Instances!AF4:Instances!AF4),"min", MIN(Instances!AF4:Instances!AF4),"max", MAX(Instances!AF4:Instances!AF4),"diff", MAX(Instances!AF4:Instances!AF4)-MIN(Instances!AF4:Instances!AF4))</f>
        <v>0</v>
      </c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/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/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/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/>
      <c r="BH4" s="1" cm="1">
        <f t="array" ref="BH4">_xlfn.SWITCH($A$2,"average", AVERAGE(Instances!BH4:Instances!BH4),"median", MEDIAN(Instances!BH4:Instances!BH4),"min", MIN(Instances!BH4:Instances!BH4),"max", MAX(Instances!BH4:Instances!BH4),"diff", MAX(Instances!BH4:Instances!BH4)-MIN(Instances!BH4:Instances!BH4))</f>
        <v>0</v>
      </c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/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 cm="1">
        <f t="array" ref="BO4">_xlfn.SWITCH($A$2,"average", AVERAGE(Instances!BO4:Instances!BO4),"median", MEDIAN(Instances!BO4:Instances!BO4),"min", MIN(Instances!BO4:Instances!BO4),"max", MAX(Instances!BO4:Instances!BO4),"diff", MAX(Instances!BO4:Instances!BO4)-MIN(Instances!BO4:Instances!BO4))</f>
        <v>0</v>
      </c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/>
      <c r="BR4" s="1" cm="1">
        <f t="array" ref="BR4">_xlfn.SWITCH($A$2,"average", AVERAGE(Instances!BR4:Instances!BR4),"median", MEDIAN(Instances!BR4:Instances!BR4),"min", MIN(Instances!BR4:Instances!BR4),"max", MAX(Instances!BR4:Instances!BR4),"diff", MAX(Instances!BR4:Instances!BR4)-MIN(Instances!BR4:Instances!BR4))</f>
        <v>0</v>
      </c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/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 cm="1">
        <f t="array" ref="CC4">_xlfn.SWITCH($A$2,"average", AVERAGE(Instances!CC4:Instances!CC4),"median", MEDIAN(Instances!CC4:Instances!CC4),"min", MIN(Instances!CC4:Instances!CC4),"max", MAX(Instances!CC4:Instances!CC4),"diff", MAX(Instances!CC4:Instances!CC4)-MIN(Instances!CC4:Instances!CC4))</f>
        <v>0</v>
      </c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/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 cm="1">
        <f t="array" ref="CJ4">_xlfn.SWITCH($A$2,"average", AVERAGE(Instances!CJ4:Instances!CJ4),"median", MEDIAN(Instances!CJ4:Instances!CJ4),"min", MIN(Instances!CJ4:Instances!CJ4),"max", MAX(Instances!CJ4:Instances!CJ4),"diff", MAX(Instances!CJ4:Instances!CJ4)-MIN(Instances!CJ4:Instances!CJ4))</f>
        <v>0</v>
      </c>
      <c r="CK4" s="1"/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/>
      <c r="CQ4" s="1" cm="1">
        <f t="array" ref="CQ4">_xlfn.SWITCH($A$2,"average", AVERAGE(Instances!CQ4:Instances!CQ4),"median", MEDIAN(Instances!CQ4:Instances!CQ4),"min", MIN(Instances!CQ4:Instances!CQ4),"max", MAX(Instances!CQ4:Instances!CQ4),"diff", MAX(Instances!CQ4:Instances!CQ4)-MIN(Instances!CQ4:Instances!CQ4))</f>
        <v>0</v>
      </c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/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 cm="1">
        <f t="array" ref="CX4">_xlfn.SWITCH($A$2,"average", AVERAGE(Instances!CX4:Instances!CX4),"median", MEDIAN(Instances!CX4:Instances!CX4),"min", MIN(Instances!CX4:Instances!CX4),"max", MAX(Instances!CX4:Instances!CX4),"diff", MAX(Instances!CX4:Instances!CX4)-MIN(Instances!CX4:Instances!CX4))</f>
        <v>0</v>
      </c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/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/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/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 cm="1">
        <f t="array" ref="DL4">_xlfn.SWITCH($A$2,"average", AVERAGE(Instances!DL4:Instances!DL4),"median", MEDIAN(Instances!DL4:Instances!DL4),"min", MIN(Instances!DL4:Instances!DL4),"max", MAX(Instances!DL4:Instances!DL4),"diff", MAX(Instances!DL4:Instances!DL4)-MIN(Instances!DL4:Instances!DL4))</f>
        <v>0</v>
      </c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/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 cm="1">
        <f t="array" ref="DS4">_xlfn.SWITCH($A$2,"average", AVERAGE(Instances!DS4:Instances!DS4),"median", MEDIAN(Instances!DS4:Instances!DS4),"min", MIN(Instances!DS4:Instances!DS4),"max", MAX(Instances!DS4:Instances!DS4),"diff", MAX(Instances!DS4:Instances!DS4)-MIN(Instances!DS4:Instances!DS4))</f>
        <v>0</v>
      </c>
      <c r="DT4" s="1"/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/>
      <c r="DZ4" s="1" cm="1">
        <f t="array" ref="DZ4">_xlfn.SWITCH($A$2,"average", AVERAGE(Instances!DZ4:Instances!DZ4),"median", MEDIAN(Instances!DZ4:Instances!DZ4),"min", MIN(Instances!DZ4:Instances!DZ4),"max", MAX(Instances!DZ4:Instances!DZ4),"diff", MAX(Instances!DZ4:Instances!DZ4)-MIN(Instances!DZ4:Instances!DZ4))</f>
        <v>0</v>
      </c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/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 cm="1">
        <f t="array" ref="EG4">_xlfn.SWITCH($A$2,"average", AVERAGE(Instances!EG4:Instances!EG4),"median", MEDIAN(Instances!EG4:Instances!EG4),"min", MIN(Instances!EG4:Instances!EG4),"max", MAX(Instances!EG4:Instances!EG4),"diff", MAX(Instances!EG4:Instances!EG4)-MIN(Instances!EG4:Instances!EG4))</f>
        <v>0</v>
      </c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/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/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 cm="1">
        <f t="array" ref="EU4">_xlfn.SWITCH($A$2,"average", AVERAGE(Instances!EU4:Instances!EU4),"median", MEDIAN(Instances!EU4:Instances!EU4),"min", MIN(Instances!EU4:Instances!EU4),"max", MAX(Instances!EU4:Instances!EU4),"diff", MAX(Instances!EU4:Instances!EU4)-MIN(Instances!EU4:Instances!EU4))</f>
        <v>0</v>
      </c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/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 cm="1">
        <f t="array" ref="FB4">_xlfn.SWITCH($A$2,"average", AVERAGE(Instances!FB4:Instances!FB4),"median", MEDIAN(Instances!FB4:Instances!FB4),"min", MIN(Instances!FB4:Instances!FB4),"max", MAX(Instances!FB4:Instances!FB4),"diff", MAX(Instances!FB4:Instances!FB4)-MIN(Instances!FB4:Instances!FB4))</f>
        <v>0</v>
      </c>
      <c r="FC4" s="1"/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/>
      <c r="FI4" s="1" cm="1">
        <f t="array" ref="FI4">_xlfn.SWITCH($A$2,"average", AVERAGE(Instances!FI4:Instances!FI4),"median", MEDIAN(Instances!FI4:Instances!FI4),"min", MIN(Instances!FI4:Instances!FI4),"max", MAX(Instances!FI4:Instances!FI4),"diff", MAX(Instances!FI4:Instances!FI4)-MIN(Instances!FI4:Instances!FI4))</f>
        <v>0</v>
      </c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/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 cm="1">
        <f t="array" ref="FP4">_xlfn.SWITCH($A$2,"average", AVERAGE(Instances!FP4:Instances!FP4),"median", MEDIAN(Instances!FP4:Instances!FP4),"min", MIN(Instances!FP4:Instances!FP4),"max", MAX(Instances!FP4:Instances!FP4),"diff", MAX(Instances!FP4:Instances!FP4)-MIN(Instances!FP4:Instances!FP4))</f>
        <v>0</v>
      </c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/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 cm="1">
        <f t="array" ref="FV4">_xlfn.SWITCH($A$2,"average", AVERAGE(Instances!FV4:Instances!FV4),"median", MEDIAN(Instances!FV4:Instances!FV4),"min", MIN(Instances!FV4:Instances!FV4),"max", MAX(Instances!FV4:Instances!FV4),"diff", MAX(Instances!FV4:Instances!FV4)-MIN(Instances!FV4:Instances!FV4))</f>
        <v>0</v>
      </c>
      <c r="FW4" s="1"/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/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 cm="1">
        <f t="array" ref="GD4">_xlfn.SWITCH($A$2,"average", AVERAGE(Instances!GD4:Instances!GD4),"median", MEDIAN(Instances!GD4:Instances!GD4),"min", MIN(Instances!GD4:Instances!GD4),"max", MAX(Instances!GD4:Instances!GD4),"diff", MAX(Instances!GD4:Instances!GD4)-MIN(Instances!GD4:Instances!GD4))</f>
        <v>0</v>
      </c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/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 cm="1">
        <f t="array" ref="GK4">_xlfn.SWITCH($A$2,"average", AVERAGE(Instances!GK4:Instances!GK4),"median", MEDIAN(Instances!GK4:Instances!GK4),"min", MIN(Instances!GK4:Instances!GK4),"max", MAX(Instances!GK4:Instances!GK4),"diff", MAX(Instances!GK4:Instances!GK4)-MIN(Instances!GK4:Instances!GK4))</f>
        <v>0</v>
      </c>
      <c r="GL4" s="1"/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/>
      <c r="GR4" s="1" cm="1">
        <f t="array" ref="GR4">_xlfn.SWITCH($A$2,"average", AVERAGE(Instances!GR4:Instances!GR4),"median", MEDIAN(Instances!GR4:Instances!GR4),"min", MIN(Instances!GR4:Instances!GR4),"max", MAX(Instances!GR4:Instances!GR4),"diff", MAX(Instances!GR4:Instances!GR4)-MIN(Instances!GR4:Instances!GR4))</f>
        <v>0</v>
      </c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/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 cm="1">
        <f t="array" ref="GY4">_xlfn.SWITCH($A$2,"average", AVERAGE(Instances!GY4:Instances!GY4),"median", MEDIAN(Instances!GY4:Instances!GY4),"min", MIN(Instances!GY4:Instances!GY4),"max", MAX(Instances!GY4:Instances!GY4),"diff", MAX(Instances!GY4:Instances!GY4)-MIN(Instances!GY4:Instances!GY4))</f>
        <v>0</v>
      </c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/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/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 cm="1">
        <f t="array" ref="HM4">_xlfn.SWITCH($A$2,"average", AVERAGE(Instances!HM4:Instances!HM4),"median", MEDIAN(Instances!HM4:Instances!HM4),"min", MIN(Instances!HM4:Instances!HM4),"max", MAX(Instances!HM4:Instances!HM4),"diff", MAX(Instances!HM4:Instances!HM4)-MIN(Instances!HM4:Instances!HM4))</f>
        <v>0</v>
      </c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/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>
        <f>MIN($B4,$G4,$L4,$Q4,$V4,$AA4,$AF4,$AK4,$AP4,$AU4,$AZ4,$BE4,$BJ4,$BO4,$BT4,$BY4,$CD4,$CI4,$CN4,$CS4,$CX4,$DC4,$DH4,$DM4,$DR4,$DW4,$EB4,$EG4,$EL4,$EQ4,$EV4,$FA4,$FF4,$FK4,$FP4,$FU4,$FZ4,$GE4,$GJ4,$GO4,$GT4,$GY4,$HD4,$HI4,$HN4)</f>
        <v>0</v>
      </c>
      <c r="HT4" s="1">
        <f>MIN($C4,$H4,$M4,$R4,$W4,$AB4,$AG4,$AL4,$AQ4,$AV4,$BA4,$BF4,$BK4,$BP4,$BU4,$BZ4,$CE4,$CJ4,$CO4,$CT4,$CY4,$DD4,$DI4,$DN4,$DS4,$DX4,$EC4,$EH4,$EM4,$ER4,$EW4,$FB4,$FG4,$FL4,$FQ4,$FV4,$GA4,$GF4,$GK4,$GP4,$GU4,$GZ4,$HE4,$HJ4,$HO4)</f>
        <v>0</v>
      </c>
      <c r="HU4" s="1">
        <f>MIN($E4,$J4,$O4,$T4,$Y4,$AD4,$AI4,$AN4,$AS4,$AX4,$BC4,$BH4,$BM4,$BR4,$BW4,$CB4,$CG4,$CL4,$CQ4,$CV4,$DA4,$DF4,$DK4,$DP4,$DU4,$DZ4,$EE4,$EJ4,$EO4,$ET4,$EY4,$FD4,$FI4,$FN4,$FS4,$FX4,$GC4,$GH4,$GM4,$GR4,$GW4,$HB4,$HG4,$HL4,$HQ4)</f>
        <v>0</v>
      </c>
      <c r="HV4" s="1">
        <f>MIN($F4,$K4,$P4,$U4,$Z4,$AE4,$AJ4,$AO4,$AT4,$AY4,$BD4,$BI4,$BN4,$BS4,$BX4,$CC4,$CH4,$CM4,$CR4,$CW4,$DB4,$DG4,$DL4,$DQ4,$DV4,$EA4,$EF4,$EK4,$EP4,$EU4,$EZ4,$FE4,$FJ4,$FO4,$FT4,$FY4,$GD4,$GI4,$GN4,$GS4,$GX4,$HC4,$HH4,$HM4,$HR4)</f>
        <v>0</v>
      </c>
      <c r="HW4" s="1">
        <f>MEDIAN($B4,$G4,$L4,$Q4,$V4,$AA4,$AF4,$AK4,$AP4,$AU4,$AZ4,$BE4,$BJ4,$BO4,$BT4,$BY4,$CD4,$CI4,$CN4,$CS4,$CX4,$DC4,$DH4,$DM4,$DR4,$DW4,$EB4,$EG4,$EL4,$EQ4,$EV4,$FA4,$FF4,$FK4,$FP4,$FU4,$FZ4,$GE4,$GJ4,$GO4,$GT4,$GY4,$HD4,$HI4,$HN4)</f>
        <v>0</v>
      </c>
      <c r="HX4" s="1">
        <f>MEDIAN($C4,$H4,$M4,$R4,$W4,$AB4,$AG4,$AL4,$AQ4,$AV4,$BA4,$BF4,$BK4,$BP4,$BU4,$BZ4,$CE4,$CJ4,$CO4,$CT4,$CY4,$DD4,$DI4,$DN4,$DS4,$DX4,$EC4,$EH4,$EM4,$ER4,$EW4,$FB4,$FG4,$FL4,$FQ4,$FV4,$GA4,$GF4,$GK4,$GP4,$GU4,$GZ4,$HE4,$HJ4,$HO4)</f>
        <v>0</v>
      </c>
      <c r="HY4" s="1">
        <f>MEDIAN($E4,$J4,$O4,$T4,$Y4,$AD4,$AI4,$AN4,$AS4,$AX4,$BC4,$BH4,$BM4,$BR4,$BW4,$CB4,$CG4,$CL4,$CQ4,$CV4,$DA4,$DF4,$DK4,$DP4,$DU4,$DZ4,$EE4,$EJ4,$EO4,$ET4,$EY4,$FD4,$FI4,$FN4,$FS4,$FX4,$GC4,$GH4,$GM4,$GR4,$GW4,$HB4,$HG4,$HL4,$HQ4)</f>
        <v>0</v>
      </c>
      <c r="HZ4" s="1">
        <f>MEDIAN($F4,$K4,$P4,$U4,$Z4,$AE4,$AJ4,$AO4,$AT4,$AY4,$BD4,$BI4,$BN4,$BS4,$BX4,$CC4,$CH4,$CM4,$CR4,$CW4,$DB4,$DG4,$DL4,$DQ4,$DV4,$EA4,$EF4,$EK4,$EP4,$EU4,$EZ4,$FE4,$FJ4,$FO4,$FT4,$FY4,$GD4,$GI4,$GN4,$GS4,$GX4,$HC4,$HH4,$HM4,$HR4)</f>
        <v>0</v>
      </c>
      <c r="IA4" s="1">
        <f>MAX($B4,$G4,$L4,$Q4,$V4,$AA4,$AF4,$AK4,$AP4,$AU4,$AZ4,$BE4,$BJ4,$BO4,$BT4,$BY4,$CD4,$CI4,$CN4,$CS4,$CX4,$DC4,$DH4,$DM4,$DR4,$DW4,$EB4,$EG4,$EL4,$EQ4,$EV4,$FA4,$FF4,$FK4,$FP4,$FU4,$FZ4,$GE4,$GJ4,$GO4,$GT4,$GY4,$HD4,$HI4,$HN4)</f>
        <v>0</v>
      </c>
      <c r="IB4" s="1">
        <f>MAX($C4,$H4,$M4,$R4,$W4,$AB4,$AG4,$AL4,$AQ4,$AV4,$BA4,$BF4,$BK4,$BP4,$BU4,$BZ4,$CE4,$CJ4,$CO4,$CT4,$CY4,$DD4,$DI4,$DN4,$DS4,$DX4,$EC4,$EH4,$EM4,$ER4,$EW4,$FB4,$FG4,$FL4,$FQ4,$FV4,$GA4,$GF4,$GK4,$GP4,$GU4,$GZ4,$HE4,$HJ4,$HO4)</f>
        <v>0</v>
      </c>
      <c r="IC4" s="1">
        <f>MAX($E4,$J4,$O4,$T4,$Y4,$AD4,$AI4,$AN4,$AS4,$AX4,$BC4,$BH4,$BM4,$BR4,$BW4,$CB4,$CG4,$CL4,$CQ4,$CV4,$DA4,$DF4,$DK4,$DP4,$DU4,$DZ4,$EE4,$EJ4,$EO4,$ET4,$EY4,$FD4,$FI4,$FN4,$FS4,$FX4,$GC4,$GH4,$GM4,$GR4,$GW4,$HB4,$HG4,$HL4,$HQ4)</f>
        <v>0</v>
      </c>
      <c r="ID4" s="1">
        <f>MAX($F4,$K4,$P4,$U4,$Z4,$AE4,$AJ4,$AO4,$AT4,$AY4,$BD4,$BI4,$BN4,$BS4,$BX4,$CC4,$CH4,$CM4,$CR4,$CW4,$DB4,$DG4,$DL4,$DQ4,$DV4,$EA4,$EF4,$EK4,$EP4,$EU4,$EZ4,$FE4,$FJ4,$FO4,$FT4,$FY4,$GD4,$GI4,$GN4,$GS4,$GX4,$HC4,$HH4,$HM4,$HR4)</f>
        <v>0</v>
      </c>
    </row>
    <row r="5" spans="1:238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/>
      <c r="T5" s="1"/>
      <c r="U5" s="1"/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/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 cm="1">
        <f t="array" ref="AF5">_xlfn.SWITCH($A$2,"average", AVERAGE(Instances!AF5:Instances!AF5),"median", MEDIAN(Instances!AF5:Instances!AF5),"min", MIN(Instances!AF5:Instances!AF5),"max", MAX(Instances!AF5:Instances!AF5),"diff", MAX(Instances!AF5:Instances!AF5)-MIN(Instances!AF5:Instances!AF5))</f>
        <v>0</v>
      </c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/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/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/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/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/>
      <c r="BH5" s="1" cm="1">
        <f t="array" ref="BH5">_xlfn.SWITCH($A$2,"average", AVERAGE(Instances!BH5:Instances!BH5),"median", MEDIAN(Instances!BH5:Instances!BH5),"min", MIN(Instances!BH5:Instances!BH5),"max", MAX(Instances!BH5:Instances!BH5),"diff", MAX(Instances!BH5:Instances!BH5)-MIN(Instances!BH5:Instances!BH5))</f>
        <v>0</v>
      </c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/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 cm="1">
        <f t="array" ref="BO5">_xlfn.SWITCH($A$2,"average", AVERAGE(Instances!BO5:Instances!BO5),"median", MEDIAN(Instances!BO5:Instances!BO5),"min", MIN(Instances!BO5:Instances!BO5),"max", MAX(Instances!BO5:Instances!BO5),"diff", MAX(Instances!BO5:Instances!BO5)-MIN(Instances!BO5:Instances!BO5))</f>
        <v>0</v>
      </c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/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/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 cm="1">
        <f t="array" ref="CC5">_xlfn.SWITCH($A$2,"average", AVERAGE(Instances!CC5:Instances!CC5),"median", MEDIAN(Instances!CC5:Instances!CC5),"min", MIN(Instances!CC5:Instances!CC5),"max", MAX(Instances!CC5:Instances!CC5),"diff", MAX(Instances!CC5:Instances!CC5)-MIN(Instances!CC5:Instances!CC5))</f>
        <v>0</v>
      </c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/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 cm="1">
        <f t="array" ref="CJ5">_xlfn.SWITCH($A$2,"average", AVERAGE(Instances!CJ5:Instances!CJ5),"median", MEDIAN(Instances!CJ5:Instances!CJ5),"min", MIN(Instances!CJ5:Instances!CJ5),"max", MAX(Instances!CJ5:Instances!CJ5),"diff", MAX(Instances!CJ5:Instances!CJ5)-MIN(Instances!CJ5:Instances!CJ5))</f>
        <v>0</v>
      </c>
      <c r="CK5" s="1"/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/>
      <c r="CQ5" s="1" cm="1">
        <f t="array" ref="CQ5">_xlfn.SWITCH($A$2,"average", AVERAGE(Instances!CQ5:Instances!CQ5),"median", MEDIAN(Instances!CQ5:Instances!CQ5),"min", MIN(Instances!CQ5:Instances!CQ5),"max", MAX(Instances!CQ5:Instances!CQ5),"diff", MAX(Instances!CQ5:Instances!CQ5)-MIN(Instances!CQ5:Instances!CQ5))</f>
        <v>0</v>
      </c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/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 cm="1">
        <f t="array" ref="CX5">_xlfn.SWITCH($A$2,"average", AVERAGE(Instances!CX5:Instances!CX5),"median", MEDIAN(Instances!CX5:Instances!CX5),"min", MIN(Instances!CX5:Instances!CX5),"max", MAX(Instances!CX5:Instances!CX5),"diff", MAX(Instances!CX5:Instances!CX5)-MIN(Instances!CX5:Instances!CX5))</f>
        <v>0</v>
      </c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/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/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/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 cm="1">
        <f t="array" ref="DL5">_xlfn.SWITCH($A$2,"average", AVERAGE(Instances!DL5:Instances!DL5),"median", MEDIAN(Instances!DL5:Instances!DL5),"min", MIN(Instances!DL5:Instances!DL5),"max", MAX(Instances!DL5:Instances!DL5),"diff", MAX(Instances!DL5:Instances!DL5)-MIN(Instances!DL5:Instances!DL5))</f>
        <v>0</v>
      </c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/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 cm="1">
        <f t="array" ref="DS5">_xlfn.SWITCH($A$2,"average", AVERAGE(Instances!DS5:Instances!DS5),"median", MEDIAN(Instances!DS5:Instances!DS5),"min", MIN(Instances!DS5:Instances!DS5),"max", MAX(Instances!DS5:Instances!DS5),"diff", MAX(Instances!DS5:Instances!DS5)-MIN(Instances!DS5:Instances!DS5))</f>
        <v>0</v>
      </c>
      <c r="DT5" s="1"/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/>
      <c r="DZ5" s="1" cm="1">
        <f t="array" ref="DZ5">_xlfn.SWITCH($A$2,"average", AVERAGE(Instances!DZ5:Instances!DZ5),"median", MEDIAN(Instances!DZ5:Instances!DZ5),"min", MIN(Instances!DZ5:Instances!DZ5),"max", MAX(Instances!DZ5:Instances!DZ5),"diff", MAX(Instances!DZ5:Instances!DZ5)-MIN(Instances!DZ5:Instances!DZ5))</f>
        <v>0</v>
      </c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/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 cm="1">
        <f t="array" ref="EG5">_xlfn.SWITCH($A$2,"average", AVERAGE(Instances!EG5:Instances!EG5),"median", MEDIAN(Instances!EG5:Instances!EG5),"min", MIN(Instances!EG5:Instances!EG5),"max", MAX(Instances!EG5:Instances!EG5),"diff", MAX(Instances!EG5:Instances!EG5)-MIN(Instances!EG5:Instances!EG5))</f>
        <v>0</v>
      </c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/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/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 cm="1">
        <f t="array" ref="EU5">_xlfn.SWITCH($A$2,"average", AVERAGE(Instances!EU5:Instances!EU5),"median", MEDIAN(Instances!EU5:Instances!EU5),"min", MIN(Instances!EU5:Instances!EU5),"max", MAX(Instances!EU5:Instances!EU5),"diff", MAX(Instances!EU5:Instances!EU5)-MIN(Instances!EU5:Instances!EU5))</f>
        <v>0</v>
      </c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/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 cm="1">
        <f t="array" ref="FB5">_xlfn.SWITCH($A$2,"average", AVERAGE(Instances!FB5:Instances!FB5),"median", MEDIAN(Instances!FB5:Instances!FB5),"min", MIN(Instances!FB5:Instances!FB5),"max", MAX(Instances!FB5:Instances!FB5),"diff", MAX(Instances!FB5:Instances!FB5)-MIN(Instances!FB5:Instances!FB5))</f>
        <v>0</v>
      </c>
      <c r="FC5" s="1"/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/>
      <c r="FI5" s="1" cm="1">
        <f t="array" ref="FI5">_xlfn.SWITCH($A$2,"average", AVERAGE(Instances!FI5:Instances!FI5),"median", MEDIAN(Instances!FI5:Instances!FI5),"min", MIN(Instances!FI5:Instances!FI5),"max", MAX(Instances!FI5:Instances!FI5),"diff", MAX(Instances!FI5:Instances!FI5)-MIN(Instances!FI5:Instances!FI5))</f>
        <v>0</v>
      </c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/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 cm="1">
        <f t="array" ref="FP5">_xlfn.SWITCH($A$2,"average", AVERAGE(Instances!FP5:Instances!FP5),"median", MEDIAN(Instances!FP5:Instances!FP5),"min", MIN(Instances!FP5:Instances!FP5),"max", MAX(Instances!FP5:Instances!FP5),"diff", MAX(Instances!FP5:Instances!FP5)-MIN(Instances!FP5:Instances!FP5))</f>
        <v>0</v>
      </c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/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 cm="1">
        <f t="array" ref="FV5">_xlfn.SWITCH($A$2,"average", AVERAGE(Instances!FV5:Instances!FV5),"median", MEDIAN(Instances!FV5:Instances!FV5),"min", MIN(Instances!FV5:Instances!FV5),"max", MAX(Instances!FV5:Instances!FV5),"diff", MAX(Instances!FV5:Instances!FV5)-MIN(Instances!FV5:Instances!FV5))</f>
        <v>0</v>
      </c>
      <c r="FW5" s="1"/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/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 cm="1">
        <f t="array" ref="GD5">_xlfn.SWITCH($A$2,"average", AVERAGE(Instances!GD5:Instances!GD5),"median", MEDIAN(Instances!GD5:Instances!GD5),"min", MIN(Instances!GD5:Instances!GD5),"max", MAX(Instances!GD5:Instances!GD5),"diff", MAX(Instances!GD5:Instances!GD5)-MIN(Instances!GD5:Instances!GD5))</f>
        <v>0</v>
      </c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/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 cm="1">
        <f t="array" ref="GK5">_xlfn.SWITCH($A$2,"average", AVERAGE(Instances!GK5:Instances!GK5),"median", MEDIAN(Instances!GK5:Instances!GK5),"min", MIN(Instances!GK5:Instances!GK5),"max", MAX(Instances!GK5:Instances!GK5),"diff", MAX(Instances!GK5:Instances!GK5)-MIN(Instances!GK5:Instances!GK5))</f>
        <v>0</v>
      </c>
      <c r="GL5" s="1"/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/>
      <c r="GR5" s="1" cm="1">
        <f t="array" ref="GR5">_xlfn.SWITCH($A$2,"average", AVERAGE(Instances!GR5:Instances!GR5),"median", MEDIAN(Instances!GR5:Instances!GR5),"min", MIN(Instances!GR5:Instances!GR5),"max", MAX(Instances!GR5:Instances!GR5),"diff", MAX(Instances!GR5:Instances!GR5)-MIN(Instances!GR5:Instances!GR5))</f>
        <v>0</v>
      </c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/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 cm="1">
        <f t="array" ref="GY5">_xlfn.SWITCH($A$2,"average", AVERAGE(Instances!GY5:Instances!GY5),"median", MEDIAN(Instances!GY5:Instances!GY5),"min", MIN(Instances!GY5:Instances!GY5),"max", MAX(Instances!GY5:Instances!GY5),"diff", MAX(Instances!GY5:Instances!GY5)-MIN(Instances!GY5:Instances!GY5))</f>
        <v>0</v>
      </c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/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/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 cm="1">
        <f t="array" ref="HM5">_xlfn.SWITCH($A$2,"average", AVERAGE(Instances!HM5:Instances!HM5),"median", MEDIAN(Instances!HM5:Instances!HM5),"min", MIN(Instances!HM5:Instances!HM5),"max", MAX(Instances!HM5:Instances!HM5),"diff", MAX(Instances!HM5:Instances!HM5)-MIN(Instances!HM5:Instances!HM5))</f>
        <v>0</v>
      </c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/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>
        <f>MIN($B5,$G5,$L5,$Q5,$V5,$AA5,$AF5,$AK5,$AP5,$AU5,$AZ5,$BE5,$BJ5,$BO5,$BT5,$BY5,$CD5,$CI5,$CN5,$CS5,$CX5,$DC5,$DH5,$DM5,$DR5,$DW5,$EB5,$EG5,$EL5,$EQ5,$EV5,$FA5,$FF5,$FK5,$FP5,$FU5,$FZ5,$GE5,$GJ5,$GO5,$GT5,$GY5,$HD5,$HI5,$HN5)</f>
        <v>0</v>
      </c>
      <c r="HT5" s="1">
        <f>MIN($C5,$H5,$M5,$R5,$W5,$AB5,$AG5,$AL5,$AQ5,$AV5,$BA5,$BF5,$BK5,$BP5,$BU5,$BZ5,$CE5,$CJ5,$CO5,$CT5,$CY5,$DD5,$DI5,$DN5,$DS5,$DX5,$EC5,$EH5,$EM5,$ER5,$EW5,$FB5,$FG5,$FL5,$FQ5,$FV5,$GA5,$GF5,$GK5,$GP5,$GU5,$GZ5,$HE5,$HJ5,$HO5)</f>
        <v>0</v>
      </c>
      <c r="HU5" s="1">
        <f>MIN($E5,$J5,$O5,$T5,$Y5,$AD5,$AI5,$AN5,$AS5,$AX5,$BC5,$BH5,$BM5,$BR5,$BW5,$CB5,$CG5,$CL5,$CQ5,$CV5,$DA5,$DF5,$DK5,$DP5,$DU5,$DZ5,$EE5,$EJ5,$EO5,$ET5,$EY5,$FD5,$FI5,$FN5,$FS5,$FX5,$GC5,$GH5,$GM5,$GR5,$GW5,$HB5,$HG5,$HL5,$HQ5)</f>
        <v>0</v>
      </c>
      <c r="HV5" s="1">
        <f>MIN($F5,$K5,$P5,$U5,$Z5,$AE5,$AJ5,$AO5,$AT5,$AY5,$BD5,$BI5,$BN5,$BS5,$BX5,$CC5,$CH5,$CM5,$CR5,$CW5,$DB5,$DG5,$DL5,$DQ5,$DV5,$EA5,$EF5,$EK5,$EP5,$EU5,$EZ5,$FE5,$FJ5,$FO5,$FT5,$FY5,$GD5,$GI5,$GN5,$GS5,$GX5,$HC5,$HH5,$HM5,$HR5)</f>
        <v>0</v>
      </c>
      <c r="HW5" s="1">
        <f>MEDIAN($B5,$G5,$L5,$Q5,$V5,$AA5,$AF5,$AK5,$AP5,$AU5,$AZ5,$BE5,$BJ5,$BO5,$BT5,$BY5,$CD5,$CI5,$CN5,$CS5,$CX5,$DC5,$DH5,$DM5,$DR5,$DW5,$EB5,$EG5,$EL5,$EQ5,$EV5,$FA5,$FF5,$FK5,$FP5,$FU5,$FZ5,$GE5,$GJ5,$GO5,$GT5,$GY5,$HD5,$HI5,$HN5)</f>
        <v>0</v>
      </c>
      <c r="HX5" s="1">
        <f>MEDIAN($C5,$H5,$M5,$R5,$W5,$AB5,$AG5,$AL5,$AQ5,$AV5,$BA5,$BF5,$BK5,$BP5,$BU5,$BZ5,$CE5,$CJ5,$CO5,$CT5,$CY5,$DD5,$DI5,$DN5,$DS5,$DX5,$EC5,$EH5,$EM5,$ER5,$EW5,$FB5,$FG5,$FL5,$FQ5,$FV5,$GA5,$GF5,$GK5,$GP5,$GU5,$GZ5,$HE5,$HJ5,$HO5)</f>
        <v>0</v>
      </c>
      <c r="HY5" s="1">
        <f>MEDIAN($E5,$J5,$O5,$T5,$Y5,$AD5,$AI5,$AN5,$AS5,$AX5,$BC5,$BH5,$BM5,$BR5,$BW5,$CB5,$CG5,$CL5,$CQ5,$CV5,$DA5,$DF5,$DK5,$DP5,$DU5,$DZ5,$EE5,$EJ5,$EO5,$ET5,$EY5,$FD5,$FI5,$FN5,$FS5,$FX5,$GC5,$GH5,$GM5,$GR5,$GW5,$HB5,$HG5,$HL5,$HQ5)</f>
        <v>0</v>
      </c>
      <c r="HZ5" s="1">
        <f>MEDIAN($F5,$K5,$P5,$U5,$Z5,$AE5,$AJ5,$AO5,$AT5,$AY5,$BD5,$BI5,$BN5,$BS5,$BX5,$CC5,$CH5,$CM5,$CR5,$CW5,$DB5,$DG5,$DL5,$DQ5,$DV5,$EA5,$EF5,$EK5,$EP5,$EU5,$EZ5,$FE5,$FJ5,$FO5,$FT5,$FY5,$GD5,$GI5,$GN5,$GS5,$GX5,$HC5,$HH5,$HM5,$HR5)</f>
        <v>0</v>
      </c>
      <c r="IA5" s="1">
        <f>MAX($B5,$G5,$L5,$Q5,$V5,$AA5,$AF5,$AK5,$AP5,$AU5,$AZ5,$BE5,$BJ5,$BO5,$BT5,$BY5,$CD5,$CI5,$CN5,$CS5,$CX5,$DC5,$DH5,$DM5,$DR5,$DW5,$EB5,$EG5,$EL5,$EQ5,$EV5,$FA5,$FF5,$FK5,$FP5,$FU5,$FZ5,$GE5,$GJ5,$GO5,$GT5,$GY5,$HD5,$HI5,$HN5)</f>
        <v>0</v>
      </c>
      <c r="IB5" s="1">
        <f>MAX($C5,$H5,$M5,$R5,$W5,$AB5,$AG5,$AL5,$AQ5,$AV5,$BA5,$BF5,$BK5,$BP5,$BU5,$BZ5,$CE5,$CJ5,$CO5,$CT5,$CY5,$DD5,$DI5,$DN5,$DS5,$DX5,$EC5,$EH5,$EM5,$ER5,$EW5,$FB5,$FG5,$FL5,$FQ5,$FV5,$GA5,$GF5,$GK5,$GP5,$GU5,$GZ5,$HE5,$HJ5,$HO5)</f>
        <v>0</v>
      </c>
      <c r="IC5" s="1">
        <f>MAX($E5,$J5,$O5,$T5,$Y5,$AD5,$AI5,$AN5,$AS5,$AX5,$BC5,$BH5,$BM5,$BR5,$BW5,$CB5,$CG5,$CL5,$CQ5,$CV5,$DA5,$DF5,$DK5,$DP5,$DU5,$DZ5,$EE5,$EJ5,$EO5,$ET5,$EY5,$FD5,$FI5,$FN5,$FS5,$FX5,$GC5,$GH5,$GM5,$GR5,$GW5,$HB5,$HG5,$HL5,$HQ5)</f>
        <v>0</v>
      </c>
      <c r="ID5" s="1">
        <f>MAX($F5,$K5,$P5,$U5,$Z5,$AE5,$AJ5,$AO5,$AT5,$AY5,$BD5,$BI5,$BN5,$BS5,$BX5,$CC5,$CH5,$CM5,$CR5,$CW5,$DB5,$DG5,$DL5,$DQ5,$DV5,$EA5,$EF5,$EK5,$EP5,$EU5,$EZ5,$FE5,$FJ5,$FO5,$FT5,$FY5,$GD5,$GI5,$GN5,$GS5,$GX5,$HC5,$HH5,$HM5,$HR5)</f>
        <v>0</v>
      </c>
    </row>
    <row r="6" spans="1:23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</row>
    <row r="7" spans="1:238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/>
      <c r="J7" s="1">
        <f>SUM(J$3:J$5)</f>
        <v>0</v>
      </c>
      <c r="K7" s="1">
        <f>SUM(K$3:K$5)</f>
        <v>0</v>
      </c>
      <c r="L7" s="1">
        <f>SUM(L$3:L$5)</f>
        <v>0</v>
      </c>
      <c r="M7" s="1">
        <f>SUM(M$3:M$5)</f>
        <v>0</v>
      </c>
      <c r="N7" s="1"/>
      <c r="O7" s="1">
        <f>SUM(O$3:O$5)</f>
        <v>0</v>
      </c>
      <c r="P7" s="1">
        <f>SUM(P$3:P$5)</f>
        <v>0</v>
      </c>
      <c r="Q7" s="1">
        <f>SUM(Q$3:Q$5)</f>
        <v>0</v>
      </c>
      <c r="R7" s="1">
        <f>SUM(R$3:R$5)</f>
        <v>0</v>
      </c>
      <c r="S7" s="1"/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/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/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/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/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/>
      <c r="AX7" s="1">
        <f>SUM(AX$3:AX$5)</f>
        <v>0</v>
      </c>
      <c r="AY7" s="1">
        <f>SUM(AY$3:AY$5)</f>
        <v>0</v>
      </c>
      <c r="AZ7" s="1">
        <f>SUM(AZ$3:AZ$5)</f>
        <v>0</v>
      </c>
      <c r="BA7" s="1">
        <f>SUM(BA$3:BA$5)</f>
        <v>0</v>
      </c>
      <c r="BB7" s="1"/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/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  <c r="BL7" s="1"/>
      <c r="BM7" s="1">
        <f>SUM(BM$3:BM$5)</f>
        <v>0</v>
      </c>
      <c r="BN7" s="1">
        <f>SUM(BN$3:BN$5)</f>
        <v>0</v>
      </c>
      <c r="BO7" s="1">
        <f>SUM(BO$3:BO$5)</f>
        <v>0</v>
      </c>
      <c r="BP7" s="1">
        <f>SUM(BP$3:BP$5)</f>
        <v>0</v>
      </c>
      <c r="BQ7" s="1"/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/>
      <c r="CB7" s="1">
        <f>SUM(CB$3:CB$5)</f>
        <v>0</v>
      </c>
      <c r="CC7" s="1">
        <f>SUM(CC$3:CC$5)</f>
        <v>0</v>
      </c>
      <c r="CD7" s="1">
        <f>SUM(CD$3:CD$5)</f>
        <v>0</v>
      </c>
      <c r="CE7" s="1">
        <f>SUM(CE$3:CE$5)</f>
        <v>0</v>
      </c>
      <c r="CF7" s="1"/>
      <c r="CG7" s="1">
        <f>SUM(CG$3:CG$5)</f>
        <v>0</v>
      </c>
      <c r="CH7" s="1">
        <f>SUM(CH$3:CH$5)</f>
        <v>0</v>
      </c>
      <c r="CI7" s="1">
        <f>SUM(CI$3:CI$5)</f>
        <v>0</v>
      </c>
      <c r="CJ7" s="1">
        <f>SUM(CJ$3:CJ$5)</f>
        <v>0</v>
      </c>
      <c r="CK7" s="1"/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/>
      <c r="CQ7" s="1">
        <f>SUM(CQ$3:CQ$5)</f>
        <v>0</v>
      </c>
      <c r="CR7" s="1">
        <f>SUM(CR$3:CR$5)</f>
        <v>0</v>
      </c>
      <c r="CS7" s="1">
        <f>SUM(CS$3:CS$5)</f>
        <v>0</v>
      </c>
      <c r="CT7" s="1">
        <f>SUM(CT$3:CT$5)</f>
        <v>0</v>
      </c>
      <c r="CU7" s="1"/>
      <c r="CV7" s="1">
        <f>SUM(CV$3:CV$5)</f>
        <v>0</v>
      </c>
      <c r="CW7" s="1">
        <f>SUM(CW$3:CW$5)</f>
        <v>0</v>
      </c>
      <c r="CX7" s="1">
        <f>SUM(CX$3:CX$5)</f>
        <v>0</v>
      </c>
      <c r="CY7" s="1">
        <f>SUM(CY$3:CY$5)</f>
        <v>0</v>
      </c>
      <c r="CZ7" s="1"/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/>
      <c r="DK7" s="1">
        <f>SUM(DK$3:DK$5)</f>
        <v>0</v>
      </c>
      <c r="DL7" s="1">
        <f>SUM(DL$3:DL$5)</f>
        <v>0</v>
      </c>
      <c r="DM7" s="1">
        <f>SUM(DM$3:DM$5)</f>
        <v>0</v>
      </c>
      <c r="DN7" s="1">
        <f>SUM(DN$3:DN$5)</f>
        <v>0</v>
      </c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>
        <f>SUM(DZ$3:DZ$5)</f>
        <v>0</v>
      </c>
      <c r="EA7" s="1">
        <f>SUM(EA$3:EA$5)</f>
        <v>0</v>
      </c>
      <c r="EB7" s="1">
        <f>SUM(EB$3:EB$5)</f>
        <v>0</v>
      </c>
      <c r="EC7" s="1">
        <f>SUM(EC$3:EC$5)</f>
        <v>0</v>
      </c>
      <c r="ED7" s="1"/>
      <c r="EE7" s="1">
        <f>SUM(EE$3:EE$5)</f>
        <v>0</v>
      </c>
      <c r="EF7" s="1">
        <f>SUM(EF$3:EF$5)</f>
        <v>0</v>
      </c>
      <c r="EG7" s="1">
        <f>SUM(EG$3:EG$5)</f>
        <v>0</v>
      </c>
      <c r="EH7" s="1">
        <f>SUM(EH$3:EH$5)</f>
        <v>0</v>
      </c>
      <c r="EI7" s="1"/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/>
      <c r="ET7" s="1">
        <f>SUM(ET$3:ET$5)</f>
        <v>0</v>
      </c>
      <c r="EU7" s="1">
        <f>SUM(EU$3:EU$5)</f>
        <v>0</v>
      </c>
      <c r="EV7" s="1">
        <f>SUM(EV$3:EV$5)</f>
        <v>0</v>
      </c>
      <c r="EW7" s="1">
        <f>SUM(EW$3:EW$5)</f>
        <v>0</v>
      </c>
      <c r="EX7" s="1"/>
      <c r="EY7" s="1">
        <f>SUM(EY$3:EY$5)</f>
        <v>0</v>
      </c>
      <c r="EZ7" s="1">
        <f>SUM(EZ$3:EZ$5)</f>
        <v>0</v>
      </c>
      <c r="FA7" s="1">
        <f>SUM(FA$3:FA$5)</f>
        <v>0</v>
      </c>
      <c r="FB7" s="1">
        <f>SUM(FB$3:FB$5)</f>
        <v>0</v>
      </c>
      <c r="FC7" s="1"/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/>
      <c r="FI7" s="1">
        <f>SUM(FI$3:FI$5)</f>
        <v>0</v>
      </c>
      <c r="FJ7" s="1">
        <f>SUM(FJ$3:FJ$5)</f>
        <v>0</v>
      </c>
      <c r="FK7" s="1">
        <f>SUM(FK$3:FK$5)</f>
        <v>0</v>
      </c>
      <c r="FL7" s="1">
        <f>SUM(FL$3:FL$5)</f>
        <v>0</v>
      </c>
      <c r="FM7" s="1"/>
      <c r="FN7" s="1">
        <f>SUM(FN$3:FN$5)</f>
        <v>0</v>
      </c>
      <c r="FO7" s="1">
        <f>SUM(FO$3:FO$5)</f>
        <v>0</v>
      </c>
      <c r="FP7" s="1">
        <f>SUM(FP$3:FP$5)</f>
        <v>0</v>
      </c>
      <c r="FQ7" s="1">
        <f>SUM(FQ$3:FQ$5)</f>
        <v>0</v>
      </c>
      <c r="FR7" s="1"/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/>
      <c r="GC7" s="1">
        <f>SUM(GC$3:GC$5)</f>
        <v>0</v>
      </c>
      <c r="GD7" s="1">
        <f>SUM(GD$3:GD$5)</f>
        <v>0</v>
      </c>
      <c r="GE7" s="1">
        <f>SUM(GE$3:GE$5)</f>
        <v>0</v>
      </c>
      <c r="GF7" s="1">
        <f>SUM(GF$3:GF$5)</f>
        <v>0</v>
      </c>
      <c r="GG7" s="1"/>
      <c r="GH7" s="1">
        <f>SUM(GH$3:GH$5)</f>
        <v>0</v>
      </c>
      <c r="GI7" s="1">
        <f>SUM(GI$3:GI$5)</f>
        <v>0</v>
      </c>
      <c r="GJ7" s="1">
        <f>SUM(GJ$3:GJ$5)</f>
        <v>0</v>
      </c>
      <c r="GK7" s="1">
        <f>SUM(GK$3:GK$5)</f>
        <v>0</v>
      </c>
      <c r="GL7" s="1"/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/>
      <c r="GR7" s="1">
        <f>SUM(GR$3:GR$5)</f>
        <v>0</v>
      </c>
      <c r="GS7" s="1">
        <f>SUM(GS$3:GS$5)</f>
        <v>0</v>
      </c>
      <c r="GT7" s="1">
        <f>SUM(GT$3:GT$5)</f>
        <v>0</v>
      </c>
      <c r="GU7" s="1">
        <f>SUM(GU$3:GU$5)</f>
        <v>0</v>
      </c>
      <c r="GV7" s="1"/>
      <c r="GW7" s="1">
        <f>SUM(GW$3:GW$5)</f>
        <v>0</v>
      </c>
      <c r="GX7" s="1">
        <f>SUM(GX$3:GX$5)</f>
        <v>0</v>
      </c>
      <c r="GY7" s="1">
        <f>SUM(GY$3:GY$5)</f>
        <v>0</v>
      </c>
      <c r="GZ7" s="1">
        <f>SUM(GZ$3:GZ$5)</f>
        <v>0</v>
      </c>
      <c r="HA7" s="1"/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/>
      <c r="HL7" s="1">
        <f>SUM(HL$3:HL$5)</f>
        <v>0</v>
      </c>
      <c r="HM7" s="1">
        <f>SUM(HM$3:HM$5)</f>
        <v>0</v>
      </c>
      <c r="HN7" s="1">
        <f>SUM(HN$3:HN$5)</f>
        <v>0</v>
      </c>
      <c r="HO7" s="1">
        <f>SUM(HO$3:HO$5)</f>
        <v>0</v>
      </c>
      <c r="HP7" s="1"/>
      <c r="HQ7" s="1">
        <f>SUM(HQ$3:HQ$5)</f>
        <v>0</v>
      </c>
      <c r="HR7" s="1">
        <f>SUM(HR$3:HR$5)</f>
        <v>0</v>
      </c>
      <c r="HS7" s="1">
        <f>SUM(HS$3:HS$5)</f>
        <v>0</v>
      </c>
      <c r="HT7" s="1">
        <f>SUM(HT$3:HT$5)</f>
        <v>0</v>
      </c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>
        <f>SUM(IA$3:IA$5)</f>
        <v>0</v>
      </c>
      <c r="IB7" s="1">
        <f>SUM(IB$3:IB$5)</f>
        <v>0</v>
      </c>
      <c r="IC7" s="1">
        <f>SUM(IC$3:IC$5)</f>
        <v>0</v>
      </c>
      <c r="ID7" s="1">
        <f>SUM(ID$3:ID$5)</f>
        <v>0</v>
      </c>
    </row>
    <row r="8" spans="1:238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/>
      <c r="J8" s="1">
        <f>AVERAGE(J$3:J$5)</f>
        <v>0</v>
      </c>
      <c r="K8" s="1">
        <f>AVERAGE(K$3:K$5)</f>
        <v>0</v>
      </c>
      <c r="L8" s="1">
        <f>AVERAGE(L$3:L$5)</f>
        <v>0</v>
      </c>
      <c r="M8" s="1">
        <f>AVERAGE(M$3:M$5)</f>
        <v>0</v>
      </c>
      <c r="N8" s="1"/>
      <c r="O8" s="1">
        <f>AVERAGE(O$3:O$5)</f>
        <v>0</v>
      </c>
      <c r="P8" s="1">
        <f>AVERAGE(P$3:P$5)</f>
        <v>0</v>
      </c>
      <c r="Q8" s="1">
        <f>AVERAGE(Q$3:Q$5)</f>
        <v>0</v>
      </c>
      <c r="R8" s="1">
        <f>AVERAGE(R$3:R$5)</f>
        <v>0</v>
      </c>
      <c r="S8" s="1"/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/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/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/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/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/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>
        <f>AVERAGE(BA$3:BA$5)</f>
        <v>0</v>
      </c>
      <c r="BB8" s="1"/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/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/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>
        <f>AVERAGE(BP$3:BP$5)</f>
        <v>0</v>
      </c>
      <c r="BQ8" s="1"/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/>
      <c r="CB8" s="1">
        <f>AVERAGE(CB$3:CB$5)</f>
        <v>0</v>
      </c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/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>
        <f>AVERAGE(CJ$3:CJ$5)</f>
        <v>0</v>
      </c>
      <c r="CK8" s="1"/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/>
      <c r="CQ8" s="1">
        <f>AVERAGE(CQ$3:CQ$5)</f>
        <v>0</v>
      </c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/>
      <c r="CV8" s="1">
        <f>AVERAGE(CV$3:CV$5)</f>
        <v>0</v>
      </c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/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/>
      <c r="DK8" s="1">
        <f>AVERAGE(DK$3:DK$5)</f>
        <v>0</v>
      </c>
      <c r="DL8" s="1">
        <f>AVERAGE(DL$3:DL$5)</f>
        <v>0</v>
      </c>
      <c r="DM8" s="1">
        <f>AVERAGE(DM$3:DM$5)</f>
        <v>0</v>
      </c>
      <c r="DN8" s="1">
        <f>AVERAGE(DN$3:DN$5)</f>
        <v>0</v>
      </c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>
        <f>AVERAGE(DZ$3:DZ$5)</f>
        <v>0</v>
      </c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/>
      <c r="EE8" s="1">
        <f>AVERAGE(EE$3:EE$5)</f>
        <v>0</v>
      </c>
      <c r="EF8" s="1">
        <f>AVERAGE(EF$3:EF$5)</f>
        <v>0</v>
      </c>
      <c r="EG8" s="1">
        <f>AVERAGE(EG$3:EG$5)</f>
        <v>0</v>
      </c>
      <c r="EH8" s="1">
        <f>AVERAGE(EH$3:EH$5)</f>
        <v>0</v>
      </c>
      <c r="EI8" s="1"/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/>
      <c r="ET8" s="1">
        <f>AVERAGE(ET$3:ET$5)</f>
        <v>0</v>
      </c>
      <c r="EU8" s="1">
        <f>AVERAGE(EU$3:EU$5)</f>
        <v>0</v>
      </c>
      <c r="EV8" s="1">
        <f>AVERAGE(EV$3:EV$5)</f>
        <v>0</v>
      </c>
      <c r="EW8" s="1">
        <f>AVERAGE(EW$3:EW$5)</f>
        <v>0</v>
      </c>
      <c r="EX8" s="1"/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>
        <f>AVERAGE(FB$3:FB$5)</f>
        <v>0</v>
      </c>
      <c r="FC8" s="1"/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/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/>
      <c r="FN8" s="1">
        <f>AVERAGE(FN$3:FN$5)</f>
        <v>0</v>
      </c>
      <c r="FO8" s="1">
        <f>AVERAGE(FO$3:FO$5)</f>
        <v>0</v>
      </c>
      <c r="FP8" s="1">
        <f>AVERAGE(FP$3:FP$5)</f>
        <v>0</v>
      </c>
      <c r="FQ8" s="1">
        <f>AVERAGE(FQ$3:FQ$5)</f>
        <v>0</v>
      </c>
      <c r="FR8" s="1"/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/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>
        <f>AVERAGE(GF$3:GF$5)</f>
        <v>0</v>
      </c>
      <c r="GG8" s="1"/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>
        <f>AVERAGE(GK$3:GK$5)</f>
        <v>0</v>
      </c>
      <c r="GL8" s="1"/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/>
      <c r="GR8" s="1">
        <f>AVERAGE(GR$3:GR$5)</f>
        <v>0</v>
      </c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/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>
        <f>AVERAGE(GZ$3:GZ$5)</f>
        <v>0</v>
      </c>
      <c r="HA8" s="1"/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/>
      <c r="HL8" s="1">
        <f>AVERAGE(HL$3:HL$5)</f>
        <v>0</v>
      </c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/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>
        <f>AVERAGE(HT$3:HT$5)</f>
        <v>0</v>
      </c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>
        <f>AVERAGE(IB$3:IB$5)</f>
        <v>0</v>
      </c>
      <c r="IC8" s="1">
        <f>AVERAGE(IC$3:IC$5)</f>
        <v>0</v>
      </c>
      <c r="ID8" s="1">
        <f>AVERAGE(ID$3:ID$5)</f>
        <v>0</v>
      </c>
    </row>
    <row r="9" spans="1:238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/>
      <c r="J9" s="1">
        <f>STDEV(J$3:J$5)</f>
        <v>0</v>
      </c>
      <c r="K9" s="1">
        <f>STDEV(K$3:K$5)</f>
        <v>0</v>
      </c>
      <c r="L9" s="1">
        <f>STDEV(L$3:L$5)</f>
        <v>0</v>
      </c>
      <c r="M9" s="1">
        <f>STDEV(M$3:M$5)</f>
        <v>0</v>
      </c>
      <c r="N9" s="1"/>
      <c r="O9" s="1">
        <f>STDEV(O$3:O$5)</f>
        <v>0</v>
      </c>
      <c r="P9" s="1">
        <f>STDEV(P$3:P$5)</f>
        <v>0</v>
      </c>
      <c r="Q9" s="1">
        <f>STDEV(Q$3:Q$5)</f>
        <v>0</v>
      </c>
      <c r="R9" s="1">
        <f>STDEV(R$3:R$5)</f>
        <v>0</v>
      </c>
      <c r="S9" s="1"/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/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/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/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/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/>
      <c r="AX9" s="1">
        <f>STDEV(AX$3:AX$5)</f>
        <v>0</v>
      </c>
      <c r="AY9" s="1">
        <f>STDEV(AY$3:AY$5)</f>
        <v>0</v>
      </c>
      <c r="AZ9" s="1">
        <f>STDEV(AZ$3:AZ$5)</f>
        <v>0</v>
      </c>
      <c r="BA9" s="1">
        <f>STDEV(BA$3:BA$5)</f>
        <v>0</v>
      </c>
      <c r="BB9" s="1"/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/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  <c r="BL9" s="1"/>
      <c r="BM9" s="1">
        <f>STDEV(BM$3:BM$5)</f>
        <v>0</v>
      </c>
      <c r="BN9" s="1">
        <f>STDEV(BN$3:BN$5)</f>
        <v>0</v>
      </c>
      <c r="BO9" s="1">
        <f>STDEV(BO$3:BO$5)</f>
        <v>0</v>
      </c>
      <c r="BP9" s="1">
        <f>STDEV(BP$3:BP$5)</f>
        <v>0</v>
      </c>
      <c r="BQ9" s="1"/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/>
      <c r="CB9" s="1">
        <f>STDEV(CB$3:CB$5)</f>
        <v>0</v>
      </c>
      <c r="CC9" s="1">
        <f>STDEV(CC$3:CC$5)</f>
        <v>0</v>
      </c>
      <c r="CD9" s="1">
        <f>STDEV(CD$3:CD$5)</f>
        <v>0</v>
      </c>
      <c r="CE9" s="1">
        <f>STDEV(CE$3:CE$5)</f>
        <v>0</v>
      </c>
      <c r="CF9" s="1"/>
      <c r="CG9" s="1">
        <f>STDEV(CG$3:CG$5)</f>
        <v>0</v>
      </c>
      <c r="CH9" s="1">
        <f>STDEV(CH$3:CH$5)</f>
        <v>0</v>
      </c>
      <c r="CI9" s="1">
        <f>STDEV(CI$3:CI$5)</f>
        <v>0</v>
      </c>
      <c r="CJ9" s="1">
        <f>STDEV(CJ$3:CJ$5)</f>
        <v>0</v>
      </c>
      <c r="CK9" s="1"/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/>
      <c r="CQ9" s="1">
        <f>STDEV(CQ$3:CQ$5)</f>
        <v>0</v>
      </c>
      <c r="CR9" s="1">
        <f>STDEV(CR$3:CR$5)</f>
        <v>0</v>
      </c>
      <c r="CS9" s="1">
        <f>STDEV(CS$3:CS$5)</f>
        <v>0</v>
      </c>
      <c r="CT9" s="1">
        <f>STDEV(CT$3:CT$5)</f>
        <v>0</v>
      </c>
      <c r="CU9" s="1"/>
      <c r="CV9" s="1">
        <f>STDEV(CV$3:CV$5)</f>
        <v>0</v>
      </c>
      <c r="CW9" s="1">
        <f>STDEV(CW$3:CW$5)</f>
        <v>0</v>
      </c>
      <c r="CX9" s="1">
        <f>STDEV(CX$3:CX$5)</f>
        <v>0</v>
      </c>
      <c r="CY9" s="1">
        <f>STDEV(CY$3:CY$5)</f>
        <v>0</v>
      </c>
      <c r="CZ9" s="1"/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/>
      <c r="DK9" s="1">
        <f>STDEV(DK$3:DK$5)</f>
        <v>0</v>
      </c>
      <c r="DL9" s="1">
        <f>STDEV(DL$3:DL$5)</f>
        <v>0</v>
      </c>
      <c r="DM9" s="1">
        <f>STDEV(DM$3:DM$5)</f>
        <v>0</v>
      </c>
      <c r="DN9" s="1">
        <f>STDEV(DN$3:DN$5)</f>
        <v>0</v>
      </c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>
        <f>STDEV(DZ$3:DZ$5)</f>
        <v>0</v>
      </c>
      <c r="EA9" s="1">
        <f>STDEV(EA$3:EA$5)</f>
        <v>0</v>
      </c>
      <c r="EB9" s="1">
        <f>STDEV(EB$3:EB$5)</f>
        <v>0</v>
      </c>
      <c r="EC9" s="1">
        <f>STDEV(EC$3:EC$5)</f>
        <v>0</v>
      </c>
      <c r="ED9" s="1"/>
      <c r="EE9" s="1">
        <f>STDEV(EE$3:EE$5)</f>
        <v>0</v>
      </c>
      <c r="EF9" s="1">
        <f>STDEV(EF$3:EF$5)</f>
        <v>0</v>
      </c>
      <c r="EG9" s="1">
        <f>STDEV(EG$3:EG$5)</f>
        <v>0</v>
      </c>
      <c r="EH9" s="1">
        <f>STDEV(EH$3:EH$5)</f>
        <v>0</v>
      </c>
      <c r="EI9" s="1"/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/>
      <c r="ET9" s="1">
        <f>STDEV(ET$3:ET$5)</f>
        <v>0</v>
      </c>
      <c r="EU9" s="1">
        <f>STDEV(EU$3:EU$5)</f>
        <v>0</v>
      </c>
      <c r="EV9" s="1">
        <f>STDEV(EV$3:EV$5)</f>
        <v>0</v>
      </c>
      <c r="EW9" s="1">
        <f>STDEV(EW$3:EW$5)</f>
        <v>0</v>
      </c>
      <c r="EX9" s="1"/>
      <c r="EY9" s="1">
        <f>STDEV(EY$3:EY$5)</f>
        <v>0</v>
      </c>
      <c r="EZ9" s="1">
        <f>STDEV(EZ$3:EZ$5)</f>
        <v>0</v>
      </c>
      <c r="FA9" s="1">
        <f>STDEV(FA$3:FA$5)</f>
        <v>0</v>
      </c>
      <c r="FB9" s="1">
        <f>STDEV(FB$3:FB$5)</f>
        <v>0</v>
      </c>
      <c r="FC9" s="1"/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/>
      <c r="FI9" s="1">
        <f>STDEV(FI$3:FI$5)</f>
        <v>0</v>
      </c>
      <c r="FJ9" s="1">
        <f>STDEV(FJ$3:FJ$5)</f>
        <v>0</v>
      </c>
      <c r="FK9" s="1">
        <f>STDEV(FK$3:FK$5)</f>
        <v>0</v>
      </c>
      <c r="FL9" s="1">
        <f>STDEV(FL$3:FL$5)</f>
        <v>0</v>
      </c>
      <c r="FM9" s="1"/>
      <c r="FN9" s="1">
        <f>STDEV(FN$3:FN$5)</f>
        <v>0</v>
      </c>
      <c r="FO9" s="1">
        <f>STDEV(FO$3:FO$5)</f>
        <v>0</v>
      </c>
      <c r="FP9" s="1">
        <f>STDEV(FP$3:FP$5)</f>
        <v>0</v>
      </c>
      <c r="FQ9" s="1">
        <f>STDEV(FQ$3:FQ$5)</f>
        <v>0</v>
      </c>
      <c r="FR9" s="1"/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/>
      <c r="GC9" s="1">
        <f>STDEV(GC$3:GC$5)</f>
        <v>0</v>
      </c>
      <c r="GD9" s="1">
        <f>STDEV(GD$3:GD$5)</f>
        <v>0</v>
      </c>
      <c r="GE9" s="1">
        <f>STDEV(GE$3:GE$5)</f>
        <v>0</v>
      </c>
      <c r="GF9" s="1">
        <f>STDEV(GF$3:GF$5)</f>
        <v>0</v>
      </c>
      <c r="GG9" s="1"/>
      <c r="GH9" s="1">
        <f>STDEV(GH$3:GH$5)</f>
        <v>0</v>
      </c>
      <c r="GI9" s="1">
        <f>STDEV(GI$3:GI$5)</f>
        <v>0</v>
      </c>
      <c r="GJ9" s="1">
        <f>STDEV(GJ$3:GJ$5)</f>
        <v>0</v>
      </c>
      <c r="GK9" s="1">
        <f>STDEV(GK$3:GK$5)</f>
        <v>0</v>
      </c>
      <c r="GL9" s="1"/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/>
      <c r="GR9" s="1">
        <f>STDEV(GR$3:GR$5)</f>
        <v>0</v>
      </c>
      <c r="GS9" s="1">
        <f>STDEV(GS$3:GS$5)</f>
        <v>0</v>
      </c>
      <c r="GT9" s="1">
        <f>STDEV(GT$3:GT$5)</f>
        <v>0</v>
      </c>
      <c r="GU9" s="1">
        <f>STDEV(GU$3:GU$5)</f>
        <v>0</v>
      </c>
      <c r="GV9" s="1"/>
      <c r="GW9" s="1">
        <f>STDEV(GW$3:GW$5)</f>
        <v>0</v>
      </c>
      <c r="GX9" s="1">
        <f>STDEV(GX$3:GX$5)</f>
        <v>0</v>
      </c>
      <c r="GY9" s="1">
        <f>STDEV(GY$3:GY$5)</f>
        <v>0</v>
      </c>
      <c r="GZ9" s="1">
        <f>STDEV(GZ$3:GZ$5)</f>
        <v>0</v>
      </c>
      <c r="HA9" s="1"/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/>
      <c r="HL9" s="1">
        <f>STDEV(HL$3:HL$5)</f>
        <v>0</v>
      </c>
      <c r="HM9" s="1">
        <f>STDEV(HM$3:HM$5)</f>
        <v>0</v>
      </c>
      <c r="HN9" s="1">
        <f>STDEV(HN$3:HN$5)</f>
        <v>0</v>
      </c>
      <c r="HO9" s="1">
        <f>STDEV(HO$3:HO$5)</f>
        <v>0</v>
      </c>
      <c r="HP9" s="1"/>
      <c r="HQ9" s="1">
        <f>STDEV(HQ$3:HQ$5)</f>
        <v>0</v>
      </c>
      <c r="HR9" s="1">
        <f>STDEV(HR$3:HR$5)</f>
        <v>0</v>
      </c>
      <c r="HS9" s="1">
        <f>STDEV(HS$3:HS$5)</f>
        <v>0</v>
      </c>
      <c r="HT9" s="1">
        <f>STDEV(HT$3:HT$5)</f>
        <v>0</v>
      </c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>
        <f>STDEV(IA$3:IA$5)</f>
        <v>0</v>
      </c>
      <c r="IB9" s="1">
        <f>STDEV(IB$3:IB$5)</f>
        <v>0</v>
      </c>
      <c r="IC9" s="1">
        <f>STDEV(IC$3:IC$5)</f>
        <v>0</v>
      </c>
      <c r="ID9" s="1">
        <f>STDEV(ID$3:ID$5)</f>
        <v>0</v>
      </c>
    </row>
    <row r="10" spans="1:238">
      <c r="A10" s="1" t="s">
        <v>6</v>
      </c>
      <c r="B10" s="1">
        <f>SUMPRODUCT(--(B$3:B$5-$HS$3:$HS$5)^2)^0.5</f>
        <v>0</v>
      </c>
      <c r="C10" s="1">
        <f>SUMPRODUCT(--(C$3:C$5-$HT$3:$HT$5)^2)^0.5</f>
        <v>0</v>
      </c>
      <c r="D10" s="1"/>
      <c r="E10" s="1">
        <f>SUMPRODUCT(--(E$3:E$5-$HU$3:$HU$5)^2)^0.5</f>
        <v>0</v>
      </c>
      <c r="F10" s="1">
        <f>SUMPRODUCT(--(F$3:F$5-$HV$3:$HV$5)^2)^0.5</f>
        <v>0</v>
      </c>
      <c r="G10" s="1">
        <f>SUMPRODUCT(--(G$3:G$5-$HS$3:$HS$5)^2)^0.5</f>
        <v>0</v>
      </c>
      <c r="H10" s="1">
        <f>SUMPRODUCT(--(H$3:H$5-$HT$3:$HT$5)^2)^0.5</f>
        <v>0</v>
      </c>
      <c r="I10" s="1"/>
      <c r="J10" s="1">
        <f>SUMPRODUCT(--(J$3:J$5-$HU$3:$HU$5)^2)^0.5</f>
        <v>0</v>
      </c>
      <c r="K10" s="1">
        <f>SUMPRODUCT(--(K$3:K$5-$HV$3:$HV$5)^2)^0.5</f>
        <v>0</v>
      </c>
      <c r="L10" s="1">
        <f>SUMPRODUCT(--(L$3:L$5-$HS$3:$HS$5)^2)^0.5</f>
        <v>0</v>
      </c>
      <c r="M10" s="1">
        <f>SUMPRODUCT(--(M$3:M$5-$HT$3:$HT$5)^2)^0.5</f>
        <v>0</v>
      </c>
      <c r="N10" s="1"/>
      <c r="O10" s="1">
        <f>SUMPRODUCT(--(O$3:O$5-$HU$3:$HU$5)^2)^0.5</f>
        <v>0</v>
      </c>
      <c r="P10" s="1">
        <f>SUMPRODUCT(--(P$3:P$5-$HV$3:$HV$5)^2)^0.5</f>
        <v>0</v>
      </c>
      <c r="Q10" s="1">
        <f>SUMPRODUCT(--(Q$3:Q$5-$HS$3:$HS$5)^2)^0.5</f>
        <v>0</v>
      </c>
      <c r="R10" s="1">
        <f>SUMPRODUCT(--(R$3:R$5-$HT$3:$HT$5)^2)^0.5</f>
        <v>0</v>
      </c>
      <c r="S10" s="1"/>
      <c r="T10" s="1">
        <f>SUMPRODUCT(--(T$3:T$5-$HU$3:$HU$5)^2)^0.5</f>
        <v>0</v>
      </c>
      <c r="U10" s="1">
        <f>SUMPRODUCT(--(U$3:U$5-$HV$3:$HV$5)^2)^0.5</f>
        <v>0</v>
      </c>
      <c r="V10" s="1">
        <f>SUMPRODUCT(--(V$3:V$5-$HS$3:$HS$5)^2)^0.5</f>
        <v>0</v>
      </c>
      <c r="W10" s="1">
        <f>SUMPRODUCT(--(W$3:W$5-$HT$3:$HT$5)^2)^0.5</f>
        <v>0</v>
      </c>
      <c r="X10" s="1"/>
      <c r="Y10" s="1">
        <f>SUMPRODUCT(--(Y$3:Y$5-$HU$3:$HU$5)^2)^0.5</f>
        <v>0</v>
      </c>
      <c r="Z10" s="1">
        <f>SUMPRODUCT(--(Z$3:Z$5-$HV$3:$HV$5)^2)^0.5</f>
        <v>0</v>
      </c>
      <c r="AA10" s="1">
        <f>SUMPRODUCT(--(AA$3:AA$5-$HS$3:$HS$5)^2)^0.5</f>
        <v>0</v>
      </c>
      <c r="AB10" s="1">
        <f>SUMPRODUCT(--(AB$3:AB$5-$HT$3:$HT$5)^2)^0.5</f>
        <v>0</v>
      </c>
      <c r="AC10" s="1"/>
      <c r="AD10" s="1">
        <f>SUMPRODUCT(--(AD$3:AD$5-$HU$3:$HU$5)^2)^0.5</f>
        <v>0</v>
      </c>
      <c r="AE10" s="1">
        <f>SUMPRODUCT(--(AE$3:AE$5-$HV$3:$HV$5)^2)^0.5</f>
        <v>0</v>
      </c>
      <c r="AF10" s="1">
        <f>SUMPRODUCT(--(AF$3:AF$5-$HS$3:$HS$5)^2)^0.5</f>
        <v>0</v>
      </c>
      <c r="AG10" s="1">
        <f>SUMPRODUCT(--(AG$3:AG$5-$HT$3:$HT$5)^2)^0.5</f>
        <v>0</v>
      </c>
      <c r="AH10" s="1"/>
      <c r="AI10" s="1">
        <f>SUMPRODUCT(--(AI$3:AI$5-$HU$3:$HU$5)^2)^0.5</f>
        <v>0</v>
      </c>
      <c r="AJ10" s="1">
        <f>SUMPRODUCT(--(AJ$3:AJ$5-$HV$3:$HV$5)^2)^0.5</f>
        <v>0</v>
      </c>
      <c r="AK10" s="1">
        <f>SUMPRODUCT(--(AK$3:AK$5-$HS$3:$HS$5)^2)^0.5</f>
        <v>0</v>
      </c>
      <c r="AL10" s="1">
        <f>SUMPRODUCT(--(AL$3:AL$5-$HT$3:$HT$5)^2)^0.5</f>
        <v>0</v>
      </c>
      <c r="AM10" s="1"/>
      <c r="AN10" s="1">
        <f>SUMPRODUCT(--(AN$3:AN$5-$HU$3:$HU$5)^2)^0.5</f>
        <v>0</v>
      </c>
      <c r="AO10" s="1">
        <f>SUMPRODUCT(--(AO$3:AO$5-$HV$3:$HV$5)^2)^0.5</f>
        <v>0</v>
      </c>
      <c r="AP10" s="1">
        <f>SUMPRODUCT(--(AP$3:AP$5-$HS$3:$HS$5)^2)^0.5</f>
        <v>0</v>
      </c>
      <c r="AQ10" s="1">
        <f>SUMPRODUCT(--(AQ$3:AQ$5-$HT$3:$HT$5)^2)^0.5</f>
        <v>0</v>
      </c>
      <c r="AR10" s="1"/>
      <c r="AS10" s="1">
        <f>SUMPRODUCT(--(AS$3:AS$5-$HU$3:$HU$5)^2)^0.5</f>
        <v>0</v>
      </c>
      <c r="AT10" s="1">
        <f>SUMPRODUCT(--(AT$3:AT$5-$HV$3:$HV$5)^2)^0.5</f>
        <v>0</v>
      </c>
      <c r="AU10" s="1">
        <f>SUMPRODUCT(--(AU$3:AU$5-$HS$3:$HS$5)^2)^0.5</f>
        <v>0</v>
      </c>
      <c r="AV10" s="1">
        <f>SUMPRODUCT(--(AV$3:AV$5-$HT$3:$HT$5)^2)^0.5</f>
        <v>0</v>
      </c>
      <c r="AW10" s="1"/>
      <c r="AX10" s="1">
        <f>SUMPRODUCT(--(AX$3:AX$5-$HU$3:$HU$5)^2)^0.5</f>
        <v>0</v>
      </c>
      <c r="AY10" s="1">
        <f>SUMPRODUCT(--(AY$3:AY$5-$HV$3:$HV$5)^2)^0.5</f>
        <v>0</v>
      </c>
      <c r="AZ10" s="1">
        <f>SUMPRODUCT(--(AZ$3:AZ$5-$HS$3:$HS$5)^2)^0.5</f>
        <v>0</v>
      </c>
      <c r="BA10" s="1">
        <f>SUMPRODUCT(--(BA$3:BA$5-$HT$3:$HT$5)^2)^0.5</f>
        <v>0</v>
      </c>
      <c r="BB10" s="1"/>
      <c r="BC10" s="1">
        <f>SUMPRODUCT(--(BC$3:BC$5-$HU$3:$HU$5)^2)^0.5</f>
        <v>0</v>
      </c>
      <c r="BD10" s="1">
        <f>SUMPRODUCT(--(BD$3:BD$5-$HV$3:$HV$5)^2)^0.5</f>
        <v>0</v>
      </c>
      <c r="BE10" s="1">
        <f>SUMPRODUCT(--(BE$3:BE$5-$HS$3:$HS$5)^2)^0.5</f>
        <v>0</v>
      </c>
      <c r="BF10" s="1">
        <f>SUMPRODUCT(--(BF$3:BF$5-$HT$3:$HT$5)^2)^0.5</f>
        <v>0</v>
      </c>
      <c r="BG10" s="1"/>
      <c r="BH10" s="1">
        <f>SUMPRODUCT(--(BH$3:BH$5-$HU$3:$HU$5)^2)^0.5</f>
        <v>0</v>
      </c>
      <c r="BI10" s="1">
        <f>SUMPRODUCT(--(BI$3:BI$5-$HV$3:$HV$5)^2)^0.5</f>
        <v>0</v>
      </c>
      <c r="BJ10" s="1">
        <f>SUMPRODUCT(--(BJ$3:BJ$5-$HS$3:$HS$5)^2)^0.5</f>
        <v>0</v>
      </c>
      <c r="BK10" s="1">
        <f>SUMPRODUCT(--(BK$3:BK$5-$HT$3:$HT$5)^2)^0.5</f>
        <v>0</v>
      </c>
      <c r="BL10" s="1"/>
      <c r="BM10" s="1">
        <f>SUMPRODUCT(--(BM$3:BM$5-$HU$3:$HU$5)^2)^0.5</f>
        <v>0</v>
      </c>
      <c r="BN10" s="1">
        <f>SUMPRODUCT(--(BN$3:BN$5-$HV$3:$HV$5)^2)^0.5</f>
        <v>0</v>
      </c>
      <c r="BO10" s="1">
        <f>SUMPRODUCT(--(BO$3:BO$5-$HS$3:$HS$5)^2)^0.5</f>
        <v>0</v>
      </c>
      <c r="BP10" s="1">
        <f>SUMPRODUCT(--(BP$3:BP$5-$HT$3:$HT$5)^2)^0.5</f>
        <v>0</v>
      </c>
      <c r="BQ10" s="1"/>
      <c r="BR10" s="1">
        <f>SUMPRODUCT(--(BR$3:BR$5-$HU$3:$HU$5)^2)^0.5</f>
        <v>0</v>
      </c>
      <c r="BS10" s="1">
        <f>SUMPRODUCT(--(BS$3:BS$5-$HV$3:$HV$5)^2)^0.5</f>
        <v>0</v>
      </c>
      <c r="BT10" s="1">
        <f>SUMPRODUCT(--(BT$3:BT$5-$HS$3:$HS$5)^2)^0.5</f>
        <v>0</v>
      </c>
      <c r="BU10" s="1">
        <f>SUMPRODUCT(--(BU$3:BU$5-$HT$3:$HT$5)^2)^0.5</f>
        <v>0</v>
      </c>
      <c r="BV10" s="1"/>
      <c r="BW10" s="1">
        <f>SUMPRODUCT(--(BW$3:BW$5-$HU$3:$HU$5)^2)^0.5</f>
        <v>0</v>
      </c>
      <c r="BX10" s="1">
        <f>SUMPRODUCT(--(BX$3:BX$5-$HV$3:$HV$5)^2)^0.5</f>
        <v>0</v>
      </c>
      <c r="BY10" s="1">
        <f>SUMPRODUCT(--(BY$3:BY$5-$HS$3:$HS$5)^2)^0.5</f>
        <v>0</v>
      </c>
      <c r="BZ10" s="1">
        <f>SUMPRODUCT(--(BZ$3:BZ$5-$HT$3:$HT$5)^2)^0.5</f>
        <v>0</v>
      </c>
      <c r="CA10" s="1"/>
      <c r="CB10" s="1">
        <f>SUMPRODUCT(--(CB$3:CB$5-$HU$3:$HU$5)^2)^0.5</f>
        <v>0</v>
      </c>
      <c r="CC10" s="1">
        <f>SUMPRODUCT(--(CC$3:CC$5-$HV$3:$HV$5)^2)^0.5</f>
        <v>0</v>
      </c>
      <c r="CD10" s="1">
        <f>SUMPRODUCT(--(CD$3:CD$5-$HS$3:$HS$5)^2)^0.5</f>
        <v>0</v>
      </c>
      <c r="CE10" s="1">
        <f>SUMPRODUCT(--(CE$3:CE$5-$HT$3:$HT$5)^2)^0.5</f>
        <v>0</v>
      </c>
      <c r="CF10" s="1"/>
      <c r="CG10" s="1">
        <f>SUMPRODUCT(--(CG$3:CG$5-$HU$3:$HU$5)^2)^0.5</f>
        <v>0</v>
      </c>
      <c r="CH10" s="1">
        <f>SUMPRODUCT(--(CH$3:CH$5-$HV$3:$HV$5)^2)^0.5</f>
        <v>0</v>
      </c>
      <c r="CI10" s="1">
        <f>SUMPRODUCT(--(CI$3:CI$5-$HS$3:$HS$5)^2)^0.5</f>
        <v>0</v>
      </c>
      <c r="CJ10" s="1">
        <f>SUMPRODUCT(--(CJ$3:CJ$5-$HT$3:$HT$5)^2)^0.5</f>
        <v>0</v>
      </c>
      <c r="CK10" s="1"/>
      <c r="CL10" s="1">
        <f>SUMPRODUCT(--(CL$3:CL$5-$HU$3:$HU$5)^2)^0.5</f>
        <v>0</v>
      </c>
      <c r="CM10" s="1">
        <f>SUMPRODUCT(--(CM$3:CM$5-$HV$3:$HV$5)^2)^0.5</f>
        <v>0</v>
      </c>
      <c r="CN10" s="1">
        <f>SUMPRODUCT(--(CN$3:CN$5-$HS$3:$HS$5)^2)^0.5</f>
        <v>0</v>
      </c>
      <c r="CO10" s="1">
        <f>SUMPRODUCT(--(CO$3:CO$5-$HT$3:$HT$5)^2)^0.5</f>
        <v>0</v>
      </c>
      <c r="CP10" s="1"/>
      <c r="CQ10" s="1">
        <f>SUMPRODUCT(--(CQ$3:CQ$5-$HU$3:$HU$5)^2)^0.5</f>
        <v>0</v>
      </c>
      <c r="CR10" s="1">
        <f>SUMPRODUCT(--(CR$3:CR$5-$HV$3:$HV$5)^2)^0.5</f>
        <v>0</v>
      </c>
      <c r="CS10" s="1">
        <f>SUMPRODUCT(--(CS$3:CS$5-$HS$3:$HS$5)^2)^0.5</f>
        <v>0</v>
      </c>
      <c r="CT10" s="1">
        <f>SUMPRODUCT(--(CT$3:CT$5-$HT$3:$HT$5)^2)^0.5</f>
        <v>0</v>
      </c>
      <c r="CU10" s="1"/>
      <c r="CV10" s="1">
        <f>SUMPRODUCT(--(CV$3:CV$5-$HU$3:$HU$5)^2)^0.5</f>
        <v>0</v>
      </c>
      <c r="CW10" s="1">
        <f>SUMPRODUCT(--(CW$3:CW$5-$HV$3:$HV$5)^2)^0.5</f>
        <v>0</v>
      </c>
      <c r="CX10" s="1">
        <f>SUMPRODUCT(--(CX$3:CX$5-$HS$3:$HS$5)^2)^0.5</f>
        <v>0</v>
      </c>
      <c r="CY10" s="1">
        <f>SUMPRODUCT(--(CY$3:CY$5-$HT$3:$HT$5)^2)^0.5</f>
        <v>0</v>
      </c>
      <c r="CZ10" s="1"/>
      <c r="DA10" s="1">
        <f>SUMPRODUCT(--(DA$3:DA$5-$HU$3:$HU$5)^2)^0.5</f>
        <v>0</v>
      </c>
      <c r="DB10" s="1">
        <f>SUMPRODUCT(--(DB$3:DB$5-$HV$3:$HV$5)^2)^0.5</f>
        <v>0</v>
      </c>
      <c r="DC10" s="1">
        <f>SUMPRODUCT(--(DC$3:DC$5-$HS$3:$HS$5)^2)^0.5</f>
        <v>0</v>
      </c>
      <c r="DD10" s="1">
        <f>SUMPRODUCT(--(DD$3:DD$5-$HT$3:$HT$5)^2)^0.5</f>
        <v>0</v>
      </c>
      <c r="DE10" s="1"/>
      <c r="DF10" s="1">
        <f>SUMPRODUCT(--(DF$3:DF$5-$HU$3:$HU$5)^2)^0.5</f>
        <v>0</v>
      </c>
      <c r="DG10" s="1">
        <f>SUMPRODUCT(--(DG$3:DG$5-$HV$3:$HV$5)^2)^0.5</f>
        <v>0</v>
      </c>
      <c r="DH10" s="1">
        <f>SUMPRODUCT(--(DH$3:DH$5-$HS$3:$HS$5)^2)^0.5</f>
        <v>0</v>
      </c>
      <c r="DI10" s="1">
        <f>SUMPRODUCT(--(DI$3:DI$5-$HT$3:$HT$5)^2)^0.5</f>
        <v>0</v>
      </c>
      <c r="DJ10" s="1"/>
      <c r="DK10" s="1">
        <f>SUMPRODUCT(--(DK$3:DK$5-$HU$3:$HU$5)^2)^0.5</f>
        <v>0</v>
      </c>
      <c r="DL10" s="1">
        <f>SUMPRODUCT(--(DL$3:DL$5-$HV$3:$HV$5)^2)^0.5</f>
        <v>0</v>
      </c>
      <c r="DM10" s="1">
        <f>SUMPRODUCT(--(DM$3:DM$5-$HS$3:$HS$5)^2)^0.5</f>
        <v>0</v>
      </c>
      <c r="DN10" s="1">
        <f>SUMPRODUCT(--(DN$3:DN$5-$HT$3:$HT$5)^2)^0.5</f>
        <v>0</v>
      </c>
      <c r="DO10" s="1"/>
      <c r="DP10" s="1">
        <f>SUMPRODUCT(--(DP$3:DP$5-$HU$3:$HU$5)^2)^0.5</f>
        <v>0</v>
      </c>
      <c r="DQ10" s="1">
        <f>SUMPRODUCT(--(DQ$3:DQ$5-$HV$3:$HV$5)^2)^0.5</f>
        <v>0</v>
      </c>
      <c r="DR10" s="1">
        <f>SUMPRODUCT(--(DR$3:DR$5-$HS$3:$HS$5)^2)^0.5</f>
        <v>0</v>
      </c>
      <c r="DS10" s="1">
        <f>SUMPRODUCT(--(DS$3:DS$5-$HT$3:$HT$5)^2)^0.5</f>
        <v>0</v>
      </c>
      <c r="DT10" s="1"/>
      <c r="DU10" s="1">
        <f>SUMPRODUCT(--(DU$3:DU$5-$HU$3:$HU$5)^2)^0.5</f>
        <v>0</v>
      </c>
      <c r="DV10" s="1">
        <f>SUMPRODUCT(--(DV$3:DV$5-$HV$3:$HV$5)^2)^0.5</f>
        <v>0</v>
      </c>
      <c r="DW10" s="1">
        <f>SUMPRODUCT(--(DW$3:DW$5-$HS$3:$HS$5)^2)^0.5</f>
        <v>0</v>
      </c>
      <c r="DX10" s="1">
        <f>SUMPRODUCT(--(DX$3:DX$5-$HT$3:$HT$5)^2)^0.5</f>
        <v>0</v>
      </c>
      <c r="DY10" s="1"/>
      <c r="DZ10" s="1">
        <f>SUMPRODUCT(--(DZ$3:DZ$5-$HU$3:$HU$5)^2)^0.5</f>
        <v>0</v>
      </c>
      <c r="EA10" s="1">
        <f>SUMPRODUCT(--(EA$3:EA$5-$HV$3:$HV$5)^2)^0.5</f>
        <v>0</v>
      </c>
      <c r="EB10" s="1">
        <f>SUMPRODUCT(--(EB$3:EB$5-$HS$3:$HS$5)^2)^0.5</f>
        <v>0</v>
      </c>
      <c r="EC10" s="1">
        <f>SUMPRODUCT(--(EC$3:EC$5-$HT$3:$HT$5)^2)^0.5</f>
        <v>0</v>
      </c>
      <c r="ED10" s="1"/>
      <c r="EE10" s="1">
        <f>SUMPRODUCT(--(EE$3:EE$5-$HU$3:$HU$5)^2)^0.5</f>
        <v>0</v>
      </c>
      <c r="EF10" s="1">
        <f>SUMPRODUCT(--(EF$3:EF$5-$HV$3:$HV$5)^2)^0.5</f>
        <v>0</v>
      </c>
      <c r="EG10" s="1">
        <f>SUMPRODUCT(--(EG$3:EG$5-$HS$3:$HS$5)^2)^0.5</f>
        <v>0</v>
      </c>
      <c r="EH10" s="1">
        <f>SUMPRODUCT(--(EH$3:EH$5-$HT$3:$HT$5)^2)^0.5</f>
        <v>0</v>
      </c>
      <c r="EI10" s="1"/>
      <c r="EJ10" s="1">
        <f>SUMPRODUCT(--(EJ$3:EJ$5-$HU$3:$HU$5)^2)^0.5</f>
        <v>0</v>
      </c>
      <c r="EK10" s="1">
        <f>SUMPRODUCT(--(EK$3:EK$5-$HV$3:$HV$5)^2)^0.5</f>
        <v>0</v>
      </c>
      <c r="EL10" s="1">
        <f>SUMPRODUCT(--(EL$3:EL$5-$HS$3:$HS$5)^2)^0.5</f>
        <v>0</v>
      </c>
      <c r="EM10" s="1">
        <f>SUMPRODUCT(--(EM$3:EM$5-$HT$3:$HT$5)^2)^0.5</f>
        <v>0</v>
      </c>
      <c r="EN10" s="1"/>
      <c r="EO10" s="1">
        <f>SUMPRODUCT(--(EO$3:EO$5-$HU$3:$HU$5)^2)^0.5</f>
        <v>0</v>
      </c>
      <c r="EP10" s="1">
        <f>SUMPRODUCT(--(EP$3:EP$5-$HV$3:$HV$5)^2)^0.5</f>
        <v>0</v>
      </c>
      <c r="EQ10" s="1">
        <f>SUMPRODUCT(--(EQ$3:EQ$5-$HS$3:$HS$5)^2)^0.5</f>
        <v>0</v>
      </c>
      <c r="ER10" s="1">
        <f>SUMPRODUCT(--(ER$3:ER$5-$HT$3:$HT$5)^2)^0.5</f>
        <v>0</v>
      </c>
      <c r="ES10" s="1"/>
      <c r="ET10" s="1">
        <f>SUMPRODUCT(--(ET$3:ET$5-$HU$3:$HU$5)^2)^0.5</f>
        <v>0</v>
      </c>
      <c r="EU10" s="1">
        <f>SUMPRODUCT(--(EU$3:EU$5-$HV$3:$HV$5)^2)^0.5</f>
        <v>0</v>
      </c>
      <c r="EV10" s="1">
        <f>SUMPRODUCT(--(EV$3:EV$5-$HS$3:$HS$5)^2)^0.5</f>
        <v>0</v>
      </c>
      <c r="EW10" s="1">
        <f>SUMPRODUCT(--(EW$3:EW$5-$HT$3:$HT$5)^2)^0.5</f>
        <v>0</v>
      </c>
      <c r="EX10" s="1"/>
      <c r="EY10" s="1">
        <f>SUMPRODUCT(--(EY$3:EY$5-$HU$3:$HU$5)^2)^0.5</f>
        <v>0</v>
      </c>
      <c r="EZ10" s="1">
        <f>SUMPRODUCT(--(EZ$3:EZ$5-$HV$3:$HV$5)^2)^0.5</f>
        <v>0</v>
      </c>
      <c r="FA10" s="1">
        <f>SUMPRODUCT(--(FA$3:FA$5-$HS$3:$HS$5)^2)^0.5</f>
        <v>0</v>
      </c>
      <c r="FB10" s="1">
        <f>SUMPRODUCT(--(FB$3:FB$5-$HT$3:$HT$5)^2)^0.5</f>
        <v>0</v>
      </c>
      <c r="FC10" s="1"/>
      <c r="FD10" s="1">
        <f>SUMPRODUCT(--(FD$3:FD$5-$HU$3:$HU$5)^2)^0.5</f>
        <v>0</v>
      </c>
      <c r="FE10" s="1">
        <f>SUMPRODUCT(--(FE$3:FE$5-$HV$3:$HV$5)^2)^0.5</f>
        <v>0</v>
      </c>
      <c r="FF10" s="1">
        <f>SUMPRODUCT(--(FF$3:FF$5-$HS$3:$HS$5)^2)^0.5</f>
        <v>0</v>
      </c>
      <c r="FG10" s="1">
        <f>SUMPRODUCT(--(FG$3:FG$5-$HT$3:$HT$5)^2)^0.5</f>
        <v>0</v>
      </c>
      <c r="FH10" s="1"/>
      <c r="FI10" s="1">
        <f>SUMPRODUCT(--(FI$3:FI$5-$HU$3:$HU$5)^2)^0.5</f>
        <v>0</v>
      </c>
      <c r="FJ10" s="1">
        <f>SUMPRODUCT(--(FJ$3:FJ$5-$HV$3:$HV$5)^2)^0.5</f>
        <v>0</v>
      </c>
      <c r="FK10" s="1">
        <f>SUMPRODUCT(--(FK$3:FK$5-$HS$3:$HS$5)^2)^0.5</f>
        <v>0</v>
      </c>
      <c r="FL10" s="1">
        <f>SUMPRODUCT(--(FL$3:FL$5-$HT$3:$HT$5)^2)^0.5</f>
        <v>0</v>
      </c>
      <c r="FM10" s="1"/>
      <c r="FN10" s="1">
        <f>SUMPRODUCT(--(FN$3:FN$5-$HU$3:$HU$5)^2)^0.5</f>
        <v>0</v>
      </c>
      <c r="FO10" s="1">
        <f>SUMPRODUCT(--(FO$3:FO$5-$HV$3:$HV$5)^2)^0.5</f>
        <v>0</v>
      </c>
      <c r="FP10" s="1">
        <f>SUMPRODUCT(--(FP$3:FP$5-$HS$3:$HS$5)^2)^0.5</f>
        <v>0</v>
      </c>
      <c r="FQ10" s="1">
        <f>SUMPRODUCT(--(FQ$3:FQ$5-$HT$3:$HT$5)^2)^0.5</f>
        <v>0</v>
      </c>
      <c r="FR10" s="1"/>
      <c r="FS10" s="1">
        <f>SUMPRODUCT(--(FS$3:FS$5-$HU$3:$HU$5)^2)^0.5</f>
        <v>0</v>
      </c>
      <c r="FT10" s="1">
        <f>SUMPRODUCT(--(FT$3:FT$5-$HV$3:$HV$5)^2)^0.5</f>
        <v>0</v>
      </c>
      <c r="FU10" s="1">
        <f>SUMPRODUCT(--(FU$3:FU$5-$HS$3:$HS$5)^2)^0.5</f>
        <v>0</v>
      </c>
      <c r="FV10" s="1">
        <f>SUMPRODUCT(--(FV$3:FV$5-$HT$3:$HT$5)^2)^0.5</f>
        <v>0</v>
      </c>
      <c r="FW10" s="1"/>
      <c r="FX10" s="1">
        <f>SUMPRODUCT(--(FX$3:FX$5-$HU$3:$HU$5)^2)^0.5</f>
        <v>0</v>
      </c>
      <c r="FY10" s="1">
        <f>SUMPRODUCT(--(FY$3:FY$5-$HV$3:$HV$5)^2)^0.5</f>
        <v>0</v>
      </c>
      <c r="FZ10" s="1">
        <f>SUMPRODUCT(--(FZ$3:FZ$5-$HS$3:$HS$5)^2)^0.5</f>
        <v>0</v>
      </c>
      <c r="GA10" s="1">
        <f>SUMPRODUCT(--(GA$3:GA$5-$HT$3:$HT$5)^2)^0.5</f>
        <v>0</v>
      </c>
      <c r="GB10" s="1"/>
      <c r="GC10" s="1">
        <f>SUMPRODUCT(--(GC$3:GC$5-$HU$3:$HU$5)^2)^0.5</f>
        <v>0</v>
      </c>
      <c r="GD10" s="1">
        <f>SUMPRODUCT(--(GD$3:GD$5-$HV$3:$HV$5)^2)^0.5</f>
        <v>0</v>
      </c>
      <c r="GE10" s="1">
        <f>SUMPRODUCT(--(GE$3:GE$5-$HS$3:$HS$5)^2)^0.5</f>
        <v>0</v>
      </c>
      <c r="GF10" s="1">
        <f>SUMPRODUCT(--(GF$3:GF$5-$HT$3:$HT$5)^2)^0.5</f>
        <v>0</v>
      </c>
      <c r="GG10" s="1"/>
      <c r="GH10" s="1">
        <f>SUMPRODUCT(--(GH$3:GH$5-$HU$3:$HU$5)^2)^0.5</f>
        <v>0</v>
      </c>
      <c r="GI10" s="1">
        <f>SUMPRODUCT(--(GI$3:GI$5-$HV$3:$HV$5)^2)^0.5</f>
        <v>0</v>
      </c>
      <c r="GJ10" s="1">
        <f>SUMPRODUCT(--(GJ$3:GJ$5-$HS$3:$HS$5)^2)^0.5</f>
        <v>0</v>
      </c>
      <c r="GK10" s="1">
        <f>SUMPRODUCT(--(GK$3:GK$5-$HT$3:$HT$5)^2)^0.5</f>
        <v>0</v>
      </c>
      <c r="GL10" s="1"/>
      <c r="GM10" s="1">
        <f>SUMPRODUCT(--(GM$3:GM$5-$HU$3:$HU$5)^2)^0.5</f>
        <v>0</v>
      </c>
      <c r="GN10" s="1">
        <f>SUMPRODUCT(--(GN$3:GN$5-$HV$3:$HV$5)^2)^0.5</f>
        <v>0</v>
      </c>
      <c r="GO10" s="1">
        <f>SUMPRODUCT(--(GO$3:GO$5-$HS$3:$HS$5)^2)^0.5</f>
        <v>0</v>
      </c>
      <c r="GP10" s="1">
        <f>SUMPRODUCT(--(GP$3:GP$5-$HT$3:$HT$5)^2)^0.5</f>
        <v>0</v>
      </c>
      <c r="GQ10" s="1"/>
      <c r="GR10" s="1">
        <f>SUMPRODUCT(--(GR$3:GR$5-$HU$3:$HU$5)^2)^0.5</f>
        <v>0</v>
      </c>
      <c r="GS10" s="1">
        <f>SUMPRODUCT(--(GS$3:GS$5-$HV$3:$HV$5)^2)^0.5</f>
        <v>0</v>
      </c>
      <c r="GT10" s="1">
        <f>SUMPRODUCT(--(GT$3:GT$5-$HS$3:$HS$5)^2)^0.5</f>
        <v>0</v>
      </c>
      <c r="GU10" s="1">
        <f>SUMPRODUCT(--(GU$3:GU$5-$HT$3:$HT$5)^2)^0.5</f>
        <v>0</v>
      </c>
      <c r="GV10" s="1"/>
      <c r="GW10" s="1">
        <f>SUMPRODUCT(--(GW$3:GW$5-$HU$3:$HU$5)^2)^0.5</f>
        <v>0</v>
      </c>
      <c r="GX10" s="1">
        <f>SUMPRODUCT(--(GX$3:GX$5-$HV$3:$HV$5)^2)^0.5</f>
        <v>0</v>
      </c>
      <c r="GY10" s="1">
        <f>SUMPRODUCT(--(GY$3:GY$5-$HS$3:$HS$5)^2)^0.5</f>
        <v>0</v>
      </c>
      <c r="GZ10" s="1">
        <f>SUMPRODUCT(--(GZ$3:GZ$5-$HT$3:$HT$5)^2)^0.5</f>
        <v>0</v>
      </c>
      <c r="HA10" s="1"/>
      <c r="HB10" s="1">
        <f>SUMPRODUCT(--(HB$3:HB$5-$HU$3:$HU$5)^2)^0.5</f>
        <v>0</v>
      </c>
      <c r="HC10" s="1">
        <f>SUMPRODUCT(--(HC$3:HC$5-$HV$3:$HV$5)^2)^0.5</f>
        <v>0</v>
      </c>
      <c r="HD10" s="1">
        <f>SUMPRODUCT(--(HD$3:HD$5-$HS$3:$HS$5)^2)^0.5</f>
        <v>0</v>
      </c>
      <c r="HE10" s="1">
        <f>SUMPRODUCT(--(HE$3:HE$5-$HT$3:$HT$5)^2)^0.5</f>
        <v>0</v>
      </c>
      <c r="HF10" s="1"/>
      <c r="HG10" s="1">
        <f>SUMPRODUCT(--(HG$3:HG$5-$HU$3:$HU$5)^2)^0.5</f>
        <v>0</v>
      </c>
      <c r="HH10" s="1">
        <f>SUMPRODUCT(--(HH$3:HH$5-$HV$3:$HV$5)^2)^0.5</f>
        <v>0</v>
      </c>
      <c r="HI10" s="1">
        <f>SUMPRODUCT(--(HI$3:HI$5-$HS$3:$HS$5)^2)^0.5</f>
        <v>0</v>
      </c>
      <c r="HJ10" s="1">
        <f>SUMPRODUCT(--(HJ$3:HJ$5-$HT$3:$HT$5)^2)^0.5</f>
        <v>0</v>
      </c>
      <c r="HK10" s="1"/>
      <c r="HL10" s="1">
        <f>SUMPRODUCT(--(HL$3:HL$5-$HU$3:$HU$5)^2)^0.5</f>
        <v>0</v>
      </c>
      <c r="HM10" s="1">
        <f>SUMPRODUCT(--(HM$3:HM$5-$HV$3:$HV$5)^2)^0.5</f>
        <v>0</v>
      </c>
      <c r="HN10" s="1">
        <f>SUMPRODUCT(--(HN$3:HN$5-$HS$3:$HS$5)^2)^0.5</f>
        <v>0</v>
      </c>
      <c r="HO10" s="1">
        <f>SUMPRODUCT(--(HO$3:HO$5-$HT$3:$HT$5)^2)^0.5</f>
        <v>0</v>
      </c>
      <c r="HP10" s="1"/>
      <c r="HQ10" s="1">
        <f>SUMPRODUCT(--(HQ$3:HQ$5-$HU$3:$HU$5)^2)^0.5</f>
        <v>0</v>
      </c>
      <c r="HR10" s="1">
        <f>SUMPRODUCT(--(HR$3:HR$5-$HV$3:$HV$5)^2)^0.5</f>
        <v>0</v>
      </c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</row>
    <row r="11" spans="1:238">
      <c r="A11" s="1" t="s">
        <v>7</v>
      </c>
      <c r="B11" s="1">
        <f>SUMPRODUCT(NOT(ISBLANK(B$3:B$5))*(B$3:B$5=$HS$3:$HS$5))</f>
        <v>0</v>
      </c>
      <c r="C11" s="1">
        <f>SUMPRODUCT(NOT(ISBLANK(C$3:C$5))*(C$3:C$5=$HT$3:$HT$5))</f>
        <v>0</v>
      </c>
      <c r="D11" s="1"/>
      <c r="E11" s="1">
        <f>SUMPRODUCT(NOT(ISBLANK(E$3:E$5))*(E$3:E$5=$HU$3:$HU$5))</f>
        <v>0</v>
      </c>
      <c r="F11" s="1">
        <f>SUMPRODUCT(NOT(ISBLANK(F$3:F$5))*(F$3:F$5=$HV$3:$HV$5))</f>
        <v>0</v>
      </c>
      <c r="G11" s="1">
        <f>SUMPRODUCT(NOT(ISBLANK(G$3:G$5))*(G$3:G$5=$HS$3:$HS$5))</f>
        <v>0</v>
      </c>
      <c r="H11" s="1">
        <f>SUMPRODUCT(NOT(ISBLANK(H$3:H$5))*(H$3:H$5=$HT$3:$HT$5))</f>
        <v>0</v>
      </c>
      <c r="I11" s="1"/>
      <c r="J11" s="1">
        <f>SUMPRODUCT(NOT(ISBLANK(J$3:J$5))*(J$3:J$5=$HU$3:$HU$5))</f>
        <v>0</v>
      </c>
      <c r="K11" s="1">
        <f>SUMPRODUCT(NOT(ISBLANK(K$3:K$5))*(K$3:K$5=$HV$3:$HV$5))</f>
        <v>0</v>
      </c>
      <c r="L11" s="1">
        <f>SUMPRODUCT(NOT(ISBLANK(L$3:L$5))*(L$3:L$5=$HS$3:$HS$5))</f>
        <v>0</v>
      </c>
      <c r="M11" s="1">
        <f>SUMPRODUCT(NOT(ISBLANK(M$3:M$5))*(M$3:M$5=$HT$3:$HT$5))</f>
        <v>0</v>
      </c>
      <c r="N11" s="1"/>
      <c r="O11" s="1">
        <f>SUMPRODUCT(NOT(ISBLANK(O$3:O$5))*(O$3:O$5=$HU$3:$HU$5))</f>
        <v>0</v>
      </c>
      <c r="P11" s="1">
        <f>SUMPRODUCT(NOT(ISBLANK(P$3:P$5))*(P$3:P$5=$HV$3:$HV$5))</f>
        <v>0</v>
      </c>
      <c r="Q11" s="1">
        <f>SUMPRODUCT(NOT(ISBLANK(Q$3:Q$5))*(Q$3:Q$5=$HS$3:$HS$5))</f>
        <v>0</v>
      </c>
      <c r="R11" s="1">
        <f>SUMPRODUCT(NOT(ISBLANK(R$3:R$5))*(R$3:R$5=$HT$3:$HT$5))</f>
        <v>0</v>
      </c>
      <c r="S11" s="1"/>
      <c r="T11" s="1">
        <f>SUMPRODUCT(NOT(ISBLANK(T$3:T$5))*(T$3:T$5=$HU$3:$HU$5))</f>
        <v>0</v>
      </c>
      <c r="U11" s="1">
        <f>SUMPRODUCT(NOT(ISBLANK(U$3:U$5))*(U$3:U$5=$HV$3:$HV$5))</f>
        <v>0</v>
      </c>
      <c r="V11" s="1">
        <f>SUMPRODUCT(NOT(ISBLANK(V$3:V$5))*(V$3:V$5=$HS$3:$HS$5))</f>
        <v>0</v>
      </c>
      <c r="W11" s="1">
        <f>SUMPRODUCT(NOT(ISBLANK(W$3:W$5))*(W$3:W$5=$HT$3:$HT$5))</f>
        <v>0</v>
      </c>
      <c r="X11" s="1"/>
      <c r="Y11" s="1">
        <f>SUMPRODUCT(NOT(ISBLANK(Y$3:Y$5))*(Y$3:Y$5=$HU$3:$HU$5))</f>
        <v>0</v>
      </c>
      <c r="Z11" s="1">
        <f>SUMPRODUCT(NOT(ISBLANK(Z$3:Z$5))*(Z$3:Z$5=$HV$3:$HV$5))</f>
        <v>0</v>
      </c>
      <c r="AA11" s="1">
        <f>SUMPRODUCT(NOT(ISBLANK(AA$3:AA$5))*(AA$3:AA$5=$HS$3:$HS$5))</f>
        <v>0</v>
      </c>
      <c r="AB11" s="1">
        <f>SUMPRODUCT(NOT(ISBLANK(AB$3:AB$5))*(AB$3:AB$5=$HT$3:$HT$5))</f>
        <v>0</v>
      </c>
      <c r="AC11" s="1"/>
      <c r="AD11" s="1">
        <f>SUMPRODUCT(NOT(ISBLANK(AD$3:AD$5))*(AD$3:AD$5=$HU$3:$HU$5))</f>
        <v>0</v>
      </c>
      <c r="AE11" s="1">
        <f>SUMPRODUCT(NOT(ISBLANK(AE$3:AE$5))*(AE$3:AE$5=$HV$3:$HV$5))</f>
        <v>0</v>
      </c>
      <c r="AF11" s="1">
        <f>SUMPRODUCT(NOT(ISBLANK(AF$3:AF$5))*(AF$3:AF$5=$HS$3:$HS$5))</f>
        <v>0</v>
      </c>
      <c r="AG11" s="1">
        <f>SUMPRODUCT(NOT(ISBLANK(AG$3:AG$5))*(AG$3:AG$5=$HT$3:$HT$5))</f>
        <v>0</v>
      </c>
      <c r="AH11" s="1"/>
      <c r="AI11" s="1">
        <f>SUMPRODUCT(NOT(ISBLANK(AI$3:AI$5))*(AI$3:AI$5=$HU$3:$HU$5))</f>
        <v>0</v>
      </c>
      <c r="AJ11" s="1">
        <f>SUMPRODUCT(NOT(ISBLANK(AJ$3:AJ$5))*(AJ$3:AJ$5=$HV$3:$HV$5))</f>
        <v>0</v>
      </c>
      <c r="AK11" s="1">
        <f>SUMPRODUCT(NOT(ISBLANK(AK$3:AK$5))*(AK$3:AK$5=$HS$3:$HS$5))</f>
        <v>0</v>
      </c>
      <c r="AL11" s="1">
        <f>SUMPRODUCT(NOT(ISBLANK(AL$3:AL$5))*(AL$3:AL$5=$HT$3:$HT$5))</f>
        <v>0</v>
      </c>
      <c r="AM11" s="1"/>
      <c r="AN11" s="1">
        <f>SUMPRODUCT(NOT(ISBLANK(AN$3:AN$5))*(AN$3:AN$5=$HU$3:$HU$5))</f>
        <v>0</v>
      </c>
      <c r="AO11" s="1">
        <f>SUMPRODUCT(NOT(ISBLANK(AO$3:AO$5))*(AO$3:AO$5=$HV$3:$HV$5))</f>
        <v>0</v>
      </c>
      <c r="AP11" s="1">
        <f>SUMPRODUCT(NOT(ISBLANK(AP$3:AP$5))*(AP$3:AP$5=$HS$3:$HS$5))</f>
        <v>0</v>
      </c>
      <c r="AQ11" s="1">
        <f>SUMPRODUCT(NOT(ISBLANK(AQ$3:AQ$5))*(AQ$3:AQ$5=$HT$3:$HT$5))</f>
        <v>0</v>
      </c>
      <c r="AR11" s="1"/>
      <c r="AS11" s="1">
        <f>SUMPRODUCT(NOT(ISBLANK(AS$3:AS$5))*(AS$3:AS$5=$HU$3:$HU$5))</f>
        <v>0</v>
      </c>
      <c r="AT11" s="1">
        <f>SUMPRODUCT(NOT(ISBLANK(AT$3:AT$5))*(AT$3:AT$5=$HV$3:$HV$5))</f>
        <v>0</v>
      </c>
      <c r="AU11" s="1">
        <f>SUMPRODUCT(NOT(ISBLANK(AU$3:AU$5))*(AU$3:AU$5=$HS$3:$HS$5))</f>
        <v>0</v>
      </c>
      <c r="AV11" s="1">
        <f>SUMPRODUCT(NOT(ISBLANK(AV$3:AV$5))*(AV$3:AV$5=$HT$3:$HT$5))</f>
        <v>0</v>
      </c>
      <c r="AW11" s="1"/>
      <c r="AX11" s="1">
        <f>SUMPRODUCT(NOT(ISBLANK(AX$3:AX$5))*(AX$3:AX$5=$HU$3:$HU$5))</f>
        <v>0</v>
      </c>
      <c r="AY11" s="1">
        <f>SUMPRODUCT(NOT(ISBLANK(AY$3:AY$5))*(AY$3:AY$5=$HV$3:$HV$5))</f>
        <v>0</v>
      </c>
      <c r="AZ11" s="1">
        <f>SUMPRODUCT(NOT(ISBLANK(AZ$3:AZ$5))*(AZ$3:AZ$5=$HS$3:$HS$5))</f>
        <v>0</v>
      </c>
      <c r="BA11" s="1">
        <f>SUMPRODUCT(NOT(ISBLANK(BA$3:BA$5))*(BA$3:BA$5=$HT$3:$HT$5))</f>
        <v>0</v>
      </c>
      <c r="BB11" s="1"/>
      <c r="BC11" s="1">
        <f>SUMPRODUCT(NOT(ISBLANK(BC$3:BC$5))*(BC$3:BC$5=$HU$3:$HU$5))</f>
        <v>0</v>
      </c>
      <c r="BD11" s="1">
        <f>SUMPRODUCT(NOT(ISBLANK(BD$3:BD$5))*(BD$3:BD$5=$HV$3:$HV$5))</f>
        <v>0</v>
      </c>
      <c r="BE11" s="1">
        <f>SUMPRODUCT(NOT(ISBLANK(BE$3:BE$5))*(BE$3:BE$5=$HS$3:$HS$5))</f>
        <v>0</v>
      </c>
      <c r="BF11" s="1">
        <f>SUMPRODUCT(NOT(ISBLANK(BF$3:BF$5))*(BF$3:BF$5=$HT$3:$HT$5))</f>
        <v>0</v>
      </c>
      <c r="BG11" s="1"/>
      <c r="BH11" s="1">
        <f>SUMPRODUCT(NOT(ISBLANK(BH$3:BH$5))*(BH$3:BH$5=$HU$3:$HU$5))</f>
        <v>0</v>
      </c>
      <c r="BI11" s="1">
        <f>SUMPRODUCT(NOT(ISBLANK(BI$3:BI$5))*(BI$3:BI$5=$HV$3:$HV$5))</f>
        <v>0</v>
      </c>
      <c r="BJ11" s="1">
        <f>SUMPRODUCT(NOT(ISBLANK(BJ$3:BJ$5))*(BJ$3:BJ$5=$HS$3:$HS$5))</f>
        <v>0</v>
      </c>
      <c r="BK11" s="1">
        <f>SUMPRODUCT(NOT(ISBLANK(BK$3:BK$5))*(BK$3:BK$5=$HT$3:$HT$5))</f>
        <v>0</v>
      </c>
      <c r="BL11" s="1"/>
      <c r="BM11" s="1">
        <f>SUMPRODUCT(NOT(ISBLANK(BM$3:BM$5))*(BM$3:BM$5=$HU$3:$HU$5))</f>
        <v>0</v>
      </c>
      <c r="BN11" s="1">
        <f>SUMPRODUCT(NOT(ISBLANK(BN$3:BN$5))*(BN$3:BN$5=$HV$3:$HV$5))</f>
        <v>0</v>
      </c>
      <c r="BO11" s="1">
        <f>SUMPRODUCT(NOT(ISBLANK(BO$3:BO$5))*(BO$3:BO$5=$HS$3:$HS$5))</f>
        <v>0</v>
      </c>
      <c r="BP11" s="1">
        <f>SUMPRODUCT(NOT(ISBLANK(BP$3:BP$5))*(BP$3:BP$5=$HT$3:$HT$5))</f>
        <v>0</v>
      </c>
      <c r="BQ11" s="1"/>
      <c r="BR11" s="1">
        <f>SUMPRODUCT(NOT(ISBLANK(BR$3:BR$5))*(BR$3:BR$5=$HU$3:$HU$5))</f>
        <v>0</v>
      </c>
      <c r="BS11" s="1">
        <f>SUMPRODUCT(NOT(ISBLANK(BS$3:BS$5))*(BS$3:BS$5=$HV$3:$HV$5))</f>
        <v>0</v>
      </c>
      <c r="BT11" s="1">
        <f>SUMPRODUCT(NOT(ISBLANK(BT$3:BT$5))*(BT$3:BT$5=$HS$3:$HS$5))</f>
        <v>0</v>
      </c>
      <c r="BU11" s="1">
        <f>SUMPRODUCT(NOT(ISBLANK(BU$3:BU$5))*(BU$3:BU$5=$HT$3:$HT$5))</f>
        <v>0</v>
      </c>
      <c r="BV11" s="1"/>
      <c r="BW11" s="1">
        <f>SUMPRODUCT(NOT(ISBLANK(BW$3:BW$5))*(BW$3:BW$5=$HU$3:$HU$5))</f>
        <v>0</v>
      </c>
      <c r="BX11" s="1">
        <f>SUMPRODUCT(NOT(ISBLANK(BX$3:BX$5))*(BX$3:BX$5=$HV$3:$HV$5))</f>
        <v>0</v>
      </c>
      <c r="BY11" s="1">
        <f>SUMPRODUCT(NOT(ISBLANK(BY$3:BY$5))*(BY$3:BY$5=$HS$3:$HS$5))</f>
        <v>0</v>
      </c>
      <c r="BZ11" s="1">
        <f>SUMPRODUCT(NOT(ISBLANK(BZ$3:BZ$5))*(BZ$3:BZ$5=$HT$3:$HT$5))</f>
        <v>0</v>
      </c>
      <c r="CA11" s="1"/>
      <c r="CB11" s="1">
        <f>SUMPRODUCT(NOT(ISBLANK(CB$3:CB$5))*(CB$3:CB$5=$HU$3:$HU$5))</f>
        <v>0</v>
      </c>
      <c r="CC11" s="1">
        <f>SUMPRODUCT(NOT(ISBLANK(CC$3:CC$5))*(CC$3:CC$5=$HV$3:$HV$5))</f>
        <v>0</v>
      </c>
      <c r="CD11" s="1">
        <f>SUMPRODUCT(NOT(ISBLANK(CD$3:CD$5))*(CD$3:CD$5=$HS$3:$HS$5))</f>
        <v>0</v>
      </c>
      <c r="CE11" s="1">
        <f>SUMPRODUCT(NOT(ISBLANK(CE$3:CE$5))*(CE$3:CE$5=$HT$3:$HT$5))</f>
        <v>0</v>
      </c>
      <c r="CF11" s="1"/>
      <c r="CG11" s="1">
        <f>SUMPRODUCT(NOT(ISBLANK(CG$3:CG$5))*(CG$3:CG$5=$HU$3:$HU$5))</f>
        <v>0</v>
      </c>
      <c r="CH11" s="1">
        <f>SUMPRODUCT(NOT(ISBLANK(CH$3:CH$5))*(CH$3:CH$5=$HV$3:$HV$5))</f>
        <v>0</v>
      </c>
      <c r="CI11" s="1">
        <f>SUMPRODUCT(NOT(ISBLANK(CI$3:CI$5))*(CI$3:CI$5=$HS$3:$HS$5))</f>
        <v>0</v>
      </c>
      <c r="CJ11" s="1">
        <f>SUMPRODUCT(NOT(ISBLANK(CJ$3:CJ$5))*(CJ$3:CJ$5=$HT$3:$HT$5))</f>
        <v>0</v>
      </c>
      <c r="CK11" s="1"/>
      <c r="CL11" s="1">
        <f>SUMPRODUCT(NOT(ISBLANK(CL$3:CL$5))*(CL$3:CL$5=$HU$3:$HU$5))</f>
        <v>0</v>
      </c>
      <c r="CM11" s="1">
        <f>SUMPRODUCT(NOT(ISBLANK(CM$3:CM$5))*(CM$3:CM$5=$HV$3:$HV$5))</f>
        <v>0</v>
      </c>
      <c r="CN11" s="1">
        <f>SUMPRODUCT(NOT(ISBLANK(CN$3:CN$5))*(CN$3:CN$5=$HS$3:$HS$5))</f>
        <v>0</v>
      </c>
      <c r="CO11" s="1">
        <f>SUMPRODUCT(NOT(ISBLANK(CO$3:CO$5))*(CO$3:CO$5=$HT$3:$HT$5))</f>
        <v>0</v>
      </c>
      <c r="CP11" s="1"/>
      <c r="CQ11" s="1">
        <f>SUMPRODUCT(NOT(ISBLANK(CQ$3:CQ$5))*(CQ$3:CQ$5=$HU$3:$HU$5))</f>
        <v>0</v>
      </c>
      <c r="CR11" s="1">
        <f>SUMPRODUCT(NOT(ISBLANK(CR$3:CR$5))*(CR$3:CR$5=$HV$3:$HV$5))</f>
        <v>0</v>
      </c>
      <c r="CS11" s="1">
        <f>SUMPRODUCT(NOT(ISBLANK(CS$3:CS$5))*(CS$3:CS$5=$HS$3:$HS$5))</f>
        <v>0</v>
      </c>
      <c r="CT11" s="1">
        <f>SUMPRODUCT(NOT(ISBLANK(CT$3:CT$5))*(CT$3:CT$5=$HT$3:$HT$5))</f>
        <v>0</v>
      </c>
      <c r="CU11" s="1"/>
      <c r="CV11" s="1">
        <f>SUMPRODUCT(NOT(ISBLANK(CV$3:CV$5))*(CV$3:CV$5=$HU$3:$HU$5))</f>
        <v>0</v>
      </c>
      <c r="CW11" s="1">
        <f>SUMPRODUCT(NOT(ISBLANK(CW$3:CW$5))*(CW$3:CW$5=$HV$3:$HV$5))</f>
        <v>0</v>
      </c>
      <c r="CX11" s="1">
        <f>SUMPRODUCT(NOT(ISBLANK(CX$3:CX$5))*(CX$3:CX$5=$HS$3:$HS$5))</f>
        <v>0</v>
      </c>
      <c r="CY11" s="1">
        <f>SUMPRODUCT(NOT(ISBLANK(CY$3:CY$5))*(CY$3:CY$5=$HT$3:$HT$5))</f>
        <v>0</v>
      </c>
      <c r="CZ11" s="1"/>
      <c r="DA11" s="1">
        <f>SUMPRODUCT(NOT(ISBLANK(DA$3:DA$5))*(DA$3:DA$5=$HU$3:$HU$5))</f>
        <v>0</v>
      </c>
      <c r="DB11" s="1">
        <f>SUMPRODUCT(NOT(ISBLANK(DB$3:DB$5))*(DB$3:DB$5=$HV$3:$HV$5))</f>
        <v>0</v>
      </c>
      <c r="DC11" s="1">
        <f>SUMPRODUCT(NOT(ISBLANK(DC$3:DC$5))*(DC$3:DC$5=$HS$3:$HS$5))</f>
        <v>0</v>
      </c>
      <c r="DD11" s="1">
        <f>SUMPRODUCT(NOT(ISBLANK(DD$3:DD$5))*(DD$3:DD$5=$HT$3:$HT$5))</f>
        <v>0</v>
      </c>
      <c r="DE11" s="1"/>
      <c r="DF11" s="1">
        <f>SUMPRODUCT(NOT(ISBLANK(DF$3:DF$5))*(DF$3:DF$5=$HU$3:$HU$5))</f>
        <v>0</v>
      </c>
      <c r="DG11" s="1">
        <f>SUMPRODUCT(NOT(ISBLANK(DG$3:DG$5))*(DG$3:DG$5=$HV$3:$HV$5))</f>
        <v>0</v>
      </c>
      <c r="DH11" s="1">
        <f>SUMPRODUCT(NOT(ISBLANK(DH$3:DH$5))*(DH$3:DH$5=$HS$3:$HS$5))</f>
        <v>0</v>
      </c>
      <c r="DI11" s="1">
        <f>SUMPRODUCT(NOT(ISBLANK(DI$3:DI$5))*(DI$3:DI$5=$HT$3:$HT$5))</f>
        <v>0</v>
      </c>
      <c r="DJ11" s="1"/>
      <c r="DK11" s="1">
        <f>SUMPRODUCT(NOT(ISBLANK(DK$3:DK$5))*(DK$3:DK$5=$HU$3:$HU$5))</f>
        <v>0</v>
      </c>
      <c r="DL11" s="1">
        <f>SUMPRODUCT(NOT(ISBLANK(DL$3:DL$5))*(DL$3:DL$5=$HV$3:$HV$5))</f>
        <v>0</v>
      </c>
      <c r="DM11" s="1">
        <f>SUMPRODUCT(NOT(ISBLANK(DM$3:DM$5))*(DM$3:DM$5=$HS$3:$HS$5))</f>
        <v>0</v>
      </c>
      <c r="DN11" s="1">
        <f>SUMPRODUCT(NOT(ISBLANK(DN$3:DN$5))*(DN$3:DN$5=$HT$3:$HT$5))</f>
        <v>0</v>
      </c>
      <c r="DO11" s="1"/>
      <c r="DP11" s="1">
        <f>SUMPRODUCT(NOT(ISBLANK(DP$3:DP$5))*(DP$3:DP$5=$HU$3:$HU$5))</f>
        <v>0</v>
      </c>
      <c r="DQ11" s="1">
        <f>SUMPRODUCT(NOT(ISBLANK(DQ$3:DQ$5))*(DQ$3:DQ$5=$HV$3:$HV$5))</f>
        <v>0</v>
      </c>
      <c r="DR11" s="1">
        <f>SUMPRODUCT(NOT(ISBLANK(DR$3:DR$5))*(DR$3:DR$5=$HS$3:$HS$5))</f>
        <v>0</v>
      </c>
      <c r="DS11" s="1">
        <f>SUMPRODUCT(NOT(ISBLANK(DS$3:DS$5))*(DS$3:DS$5=$HT$3:$HT$5))</f>
        <v>0</v>
      </c>
      <c r="DT11" s="1"/>
      <c r="DU11" s="1">
        <f>SUMPRODUCT(NOT(ISBLANK(DU$3:DU$5))*(DU$3:DU$5=$HU$3:$HU$5))</f>
        <v>0</v>
      </c>
      <c r="DV11" s="1">
        <f>SUMPRODUCT(NOT(ISBLANK(DV$3:DV$5))*(DV$3:DV$5=$HV$3:$HV$5))</f>
        <v>0</v>
      </c>
      <c r="DW11" s="1">
        <f>SUMPRODUCT(NOT(ISBLANK(DW$3:DW$5))*(DW$3:DW$5=$HS$3:$HS$5))</f>
        <v>0</v>
      </c>
      <c r="DX11" s="1">
        <f>SUMPRODUCT(NOT(ISBLANK(DX$3:DX$5))*(DX$3:DX$5=$HT$3:$HT$5))</f>
        <v>0</v>
      </c>
      <c r="DY11" s="1"/>
      <c r="DZ11" s="1">
        <f>SUMPRODUCT(NOT(ISBLANK(DZ$3:DZ$5))*(DZ$3:DZ$5=$HU$3:$HU$5))</f>
        <v>0</v>
      </c>
      <c r="EA11" s="1">
        <f>SUMPRODUCT(NOT(ISBLANK(EA$3:EA$5))*(EA$3:EA$5=$HV$3:$HV$5))</f>
        <v>0</v>
      </c>
      <c r="EB11" s="1">
        <f>SUMPRODUCT(NOT(ISBLANK(EB$3:EB$5))*(EB$3:EB$5=$HS$3:$HS$5))</f>
        <v>0</v>
      </c>
      <c r="EC11" s="1">
        <f>SUMPRODUCT(NOT(ISBLANK(EC$3:EC$5))*(EC$3:EC$5=$HT$3:$HT$5))</f>
        <v>0</v>
      </c>
      <c r="ED11" s="1"/>
      <c r="EE11" s="1">
        <f>SUMPRODUCT(NOT(ISBLANK(EE$3:EE$5))*(EE$3:EE$5=$HU$3:$HU$5))</f>
        <v>0</v>
      </c>
      <c r="EF11" s="1">
        <f>SUMPRODUCT(NOT(ISBLANK(EF$3:EF$5))*(EF$3:EF$5=$HV$3:$HV$5))</f>
        <v>0</v>
      </c>
      <c r="EG11" s="1">
        <f>SUMPRODUCT(NOT(ISBLANK(EG$3:EG$5))*(EG$3:EG$5=$HS$3:$HS$5))</f>
        <v>0</v>
      </c>
      <c r="EH11" s="1">
        <f>SUMPRODUCT(NOT(ISBLANK(EH$3:EH$5))*(EH$3:EH$5=$HT$3:$HT$5))</f>
        <v>0</v>
      </c>
      <c r="EI11" s="1"/>
      <c r="EJ11" s="1">
        <f>SUMPRODUCT(NOT(ISBLANK(EJ$3:EJ$5))*(EJ$3:EJ$5=$HU$3:$HU$5))</f>
        <v>0</v>
      </c>
      <c r="EK11" s="1">
        <f>SUMPRODUCT(NOT(ISBLANK(EK$3:EK$5))*(EK$3:EK$5=$HV$3:$HV$5))</f>
        <v>0</v>
      </c>
      <c r="EL11" s="1">
        <f>SUMPRODUCT(NOT(ISBLANK(EL$3:EL$5))*(EL$3:EL$5=$HS$3:$HS$5))</f>
        <v>0</v>
      </c>
      <c r="EM11" s="1">
        <f>SUMPRODUCT(NOT(ISBLANK(EM$3:EM$5))*(EM$3:EM$5=$HT$3:$HT$5))</f>
        <v>0</v>
      </c>
      <c r="EN11" s="1"/>
      <c r="EO11" s="1">
        <f>SUMPRODUCT(NOT(ISBLANK(EO$3:EO$5))*(EO$3:EO$5=$HU$3:$HU$5))</f>
        <v>0</v>
      </c>
      <c r="EP11" s="1">
        <f>SUMPRODUCT(NOT(ISBLANK(EP$3:EP$5))*(EP$3:EP$5=$HV$3:$HV$5))</f>
        <v>0</v>
      </c>
      <c r="EQ11" s="1">
        <f>SUMPRODUCT(NOT(ISBLANK(EQ$3:EQ$5))*(EQ$3:EQ$5=$HS$3:$HS$5))</f>
        <v>0</v>
      </c>
      <c r="ER11" s="1">
        <f>SUMPRODUCT(NOT(ISBLANK(ER$3:ER$5))*(ER$3:ER$5=$HT$3:$HT$5))</f>
        <v>0</v>
      </c>
      <c r="ES11" s="1"/>
      <c r="ET11" s="1">
        <f>SUMPRODUCT(NOT(ISBLANK(ET$3:ET$5))*(ET$3:ET$5=$HU$3:$HU$5))</f>
        <v>0</v>
      </c>
      <c r="EU11" s="1">
        <f>SUMPRODUCT(NOT(ISBLANK(EU$3:EU$5))*(EU$3:EU$5=$HV$3:$HV$5))</f>
        <v>0</v>
      </c>
      <c r="EV11" s="1">
        <f>SUMPRODUCT(NOT(ISBLANK(EV$3:EV$5))*(EV$3:EV$5=$HS$3:$HS$5))</f>
        <v>0</v>
      </c>
      <c r="EW11" s="1">
        <f>SUMPRODUCT(NOT(ISBLANK(EW$3:EW$5))*(EW$3:EW$5=$HT$3:$HT$5))</f>
        <v>0</v>
      </c>
      <c r="EX11" s="1"/>
      <c r="EY11" s="1">
        <f>SUMPRODUCT(NOT(ISBLANK(EY$3:EY$5))*(EY$3:EY$5=$HU$3:$HU$5))</f>
        <v>0</v>
      </c>
      <c r="EZ11" s="1">
        <f>SUMPRODUCT(NOT(ISBLANK(EZ$3:EZ$5))*(EZ$3:EZ$5=$HV$3:$HV$5))</f>
        <v>0</v>
      </c>
      <c r="FA11" s="1">
        <f>SUMPRODUCT(NOT(ISBLANK(FA$3:FA$5))*(FA$3:FA$5=$HS$3:$HS$5))</f>
        <v>0</v>
      </c>
      <c r="FB11" s="1">
        <f>SUMPRODUCT(NOT(ISBLANK(FB$3:FB$5))*(FB$3:FB$5=$HT$3:$HT$5))</f>
        <v>0</v>
      </c>
      <c r="FC11" s="1"/>
      <c r="FD11" s="1">
        <f>SUMPRODUCT(NOT(ISBLANK(FD$3:FD$5))*(FD$3:FD$5=$HU$3:$HU$5))</f>
        <v>0</v>
      </c>
      <c r="FE11" s="1">
        <f>SUMPRODUCT(NOT(ISBLANK(FE$3:FE$5))*(FE$3:FE$5=$HV$3:$HV$5))</f>
        <v>0</v>
      </c>
      <c r="FF11" s="1">
        <f>SUMPRODUCT(NOT(ISBLANK(FF$3:FF$5))*(FF$3:FF$5=$HS$3:$HS$5))</f>
        <v>0</v>
      </c>
      <c r="FG11" s="1">
        <f>SUMPRODUCT(NOT(ISBLANK(FG$3:FG$5))*(FG$3:FG$5=$HT$3:$HT$5))</f>
        <v>0</v>
      </c>
      <c r="FH11" s="1"/>
      <c r="FI11" s="1">
        <f>SUMPRODUCT(NOT(ISBLANK(FI$3:FI$5))*(FI$3:FI$5=$HU$3:$HU$5))</f>
        <v>0</v>
      </c>
      <c r="FJ11" s="1">
        <f>SUMPRODUCT(NOT(ISBLANK(FJ$3:FJ$5))*(FJ$3:FJ$5=$HV$3:$HV$5))</f>
        <v>0</v>
      </c>
      <c r="FK11" s="1">
        <f>SUMPRODUCT(NOT(ISBLANK(FK$3:FK$5))*(FK$3:FK$5=$HS$3:$HS$5))</f>
        <v>0</v>
      </c>
      <c r="FL11" s="1">
        <f>SUMPRODUCT(NOT(ISBLANK(FL$3:FL$5))*(FL$3:FL$5=$HT$3:$HT$5))</f>
        <v>0</v>
      </c>
      <c r="FM11" s="1"/>
      <c r="FN11" s="1">
        <f>SUMPRODUCT(NOT(ISBLANK(FN$3:FN$5))*(FN$3:FN$5=$HU$3:$HU$5))</f>
        <v>0</v>
      </c>
      <c r="FO11" s="1">
        <f>SUMPRODUCT(NOT(ISBLANK(FO$3:FO$5))*(FO$3:FO$5=$HV$3:$HV$5))</f>
        <v>0</v>
      </c>
      <c r="FP11" s="1">
        <f>SUMPRODUCT(NOT(ISBLANK(FP$3:FP$5))*(FP$3:FP$5=$HS$3:$HS$5))</f>
        <v>0</v>
      </c>
      <c r="FQ11" s="1">
        <f>SUMPRODUCT(NOT(ISBLANK(FQ$3:FQ$5))*(FQ$3:FQ$5=$HT$3:$HT$5))</f>
        <v>0</v>
      </c>
      <c r="FR11" s="1"/>
      <c r="FS11" s="1">
        <f>SUMPRODUCT(NOT(ISBLANK(FS$3:FS$5))*(FS$3:FS$5=$HU$3:$HU$5))</f>
        <v>0</v>
      </c>
      <c r="FT11" s="1">
        <f>SUMPRODUCT(NOT(ISBLANK(FT$3:FT$5))*(FT$3:FT$5=$HV$3:$HV$5))</f>
        <v>0</v>
      </c>
      <c r="FU11" s="1">
        <f>SUMPRODUCT(NOT(ISBLANK(FU$3:FU$5))*(FU$3:FU$5=$HS$3:$HS$5))</f>
        <v>0</v>
      </c>
      <c r="FV11" s="1">
        <f>SUMPRODUCT(NOT(ISBLANK(FV$3:FV$5))*(FV$3:FV$5=$HT$3:$HT$5))</f>
        <v>0</v>
      </c>
      <c r="FW11" s="1"/>
      <c r="FX11" s="1">
        <f>SUMPRODUCT(NOT(ISBLANK(FX$3:FX$5))*(FX$3:FX$5=$HU$3:$HU$5))</f>
        <v>0</v>
      </c>
      <c r="FY11" s="1">
        <f>SUMPRODUCT(NOT(ISBLANK(FY$3:FY$5))*(FY$3:FY$5=$HV$3:$HV$5))</f>
        <v>0</v>
      </c>
      <c r="FZ11" s="1">
        <f>SUMPRODUCT(NOT(ISBLANK(FZ$3:FZ$5))*(FZ$3:FZ$5=$HS$3:$HS$5))</f>
        <v>0</v>
      </c>
      <c r="GA11" s="1">
        <f>SUMPRODUCT(NOT(ISBLANK(GA$3:GA$5))*(GA$3:GA$5=$HT$3:$HT$5))</f>
        <v>0</v>
      </c>
      <c r="GB11" s="1"/>
      <c r="GC11" s="1">
        <f>SUMPRODUCT(NOT(ISBLANK(GC$3:GC$5))*(GC$3:GC$5=$HU$3:$HU$5))</f>
        <v>0</v>
      </c>
      <c r="GD11" s="1">
        <f>SUMPRODUCT(NOT(ISBLANK(GD$3:GD$5))*(GD$3:GD$5=$HV$3:$HV$5))</f>
        <v>0</v>
      </c>
      <c r="GE11" s="1">
        <f>SUMPRODUCT(NOT(ISBLANK(GE$3:GE$5))*(GE$3:GE$5=$HS$3:$HS$5))</f>
        <v>0</v>
      </c>
      <c r="GF11" s="1">
        <f>SUMPRODUCT(NOT(ISBLANK(GF$3:GF$5))*(GF$3:GF$5=$HT$3:$HT$5))</f>
        <v>0</v>
      </c>
      <c r="GG11" s="1"/>
      <c r="GH11" s="1">
        <f>SUMPRODUCT(NOT(ISBLANK(GH$3:GH$5))*(GH$3:GH$5=$HU$3:$HU$5))</f>
        <v>0</v>
      </c>
      <c r="GI11" s="1">
        <f>SUMPRODUCT(NOT(ISBLANK(GI$3:GI$5))*(GI$3:GI$5=$HV$3:$HV$5))</f>
        <v>0</v>
      </c>
      <c r="GJ11" s="1">
        <f>SUMPRODUCT(NOT(ISBLANK(GJ$3:GJ$5))*(GJ$3:GJ$5=$HS$3:$HS$5))</f>
        <v>0</v>
      </c>
      <c r="GK11" s="1">
        <f>SUMPRODUCT(NOT(ISBLANK(GK$3:GK$5))*(GK$3:GK$5=$HT$3:$HT$5))</f>
        <v>0</v>
      </c>
      <c r="GL11" s="1"/>
      <c r="GM11" s="1">
        <f>SUMPRODUCT(NOT(ISBLANK(GM$3:GM$5))*(GM$3:GM$5=$HU$3:$HU$5))</f>
        <v>0</v>
      </c>
      <c r="GN11" s="1">
        <f>SUMPRODUCT(NOT(ISBLANK(GN$3:GN$5))*(GN$3:GN$5=$HV$3:$HV$5))</f>
        <v>0</v>
      </c>
      <c r="GO11" s="1">
        <f>SUMPRODUCT(NOT(ISBLANK(GO$3:GO$5))*(GO$3:GO$5=$HS$3:$HS$5))</f>
        <v>0</v>
      </c>
      <c r="GP11" s="1">
        <f>SUMPRODUCT(NOT(ISBLANK(GP$3:GP$5))*(GP$3:GP$5=$HT$3:$HT$5))</f>
        <v>0</v>
      </c>
      <c r="GQ11" s="1"/>
      <c r="GR11" s="1">
        <f>SUMPRODUCT(NOT(ISBLANK(GR$3:GR$5))*(GR$3:GR$5=$HU$3:$HU$5))</f>
        <v>0</v>
      </c>
      <c r="GS11" s="1">
        <f>SUMPRODUCT(NOT(ISBLANK(GS$3:GS$5))*(GS$3:GS$5=$HV$3:$HV$5))</f>
        <v>0</v>
      </c>
      <c r="GT11" s="1">
        <f>SUMPRODUCT(NOT(ISBLANK(GT$3:GT$5))*(GT$3:GT$5=$HS$3:$HS$5))</f>
        <v>0</v>
      </c>
      <c r="GU11" s="1">
        <f>SUMPRODUCT(NOT(ISBLANK(GU$3:GU$5))*(GU$3:GU$5=$HT$3:$HT$5))</f>
        <v>0</v>
      </c>
      <c r="GV11" s="1"/>
      <c r="GW11" s="1">
        <f>SUMPRODUCT(NOT(ISBLANK(GW$3:GW$5))*(GW$3:GW$5=$HU$3:$HU$5))</f>
        <v>0</v>
      </c>
      <c r="GX11" s="1">
        <f>SUMPRODUCT(NOT(ISBLANK(GX$3:GX$5))*(GX$3:GX$5=$HV$3:$HV$5))</f>
        <v>0</v>
      </c>
      <c r="GY11" s="1">
        <f>SUMPRODUCT(NOT(ISBLANK(GY$3:GY$5))*(GY$3:GY$5=$HS$3:$HS$5))</f>
        <v>0</v>
      </c>
      <c r="GZ11" s="1">
        <f>SUMPRODUCT(NOT(ISBLANK(GZ$3:GZ$5))*(GZ$3:GZ$5=$HT$3:$HT$5))</f>
        <v>0</v>
      </c>
      <c r="HA11" s="1"/>
      <c r="HB11" s="1">
        <f>SUMPRODUCT(NOT(ISBLANK(HB$3:HB$5))*(HB$3:HB$5=$HU$3:$HU$5))</f>
        <v>0</v>
      </c>
      <c r="HC11" s="1">
        <f>SUMPRODUCT(NOT(ISBLANK(HC$3:HC$5))*(HC$3:HC$5=$HV$3:$HV$5))</f>
        <v>0</v>
      </c>
      <c r="HD11" s="1">
        <f>SUMPRODUCT(NOT(ISBLANK(HD$3:HD$5))*(HD$3:HD$5=$HS$3:$HS$5))</f>
        <v>0</v>
      </c>
      <c r="HE11" s="1">
        <f>SUMPRODUCT(NOT(ISBLANK(HE$3:HE$5))*(HE$3:HE$5=$HT$3:$HT$5))</f>
        <v>0</v>
      </c>
      <c r="HF11" s="1"/>
      <c r="HG11" s="1">
        <f>SUMPRODUCT(NOT(ISBLANK(HG$3:HG$5))*(HG$3:HG$5=$HU$3:$HU$5))</f>
        <v>0</v>
      </c>
      <c r="HH11" s="1">
        <f>SUMPRODUCT(NOT(ISBLANK(HH$3:HH$5))*(HH$3:HH$5=$HV$3:$HV$5))</f>
        <v>0</v>
      </c>
      <c r="HI11" s="1">
        <f>SUMPRODUCT(NOT(ISBLANK(HI$3:HI$5))*(HI$3:HI$5=$HS$3:$HS$5))</f>
        <v>0</v>
      </c>
      <c r="HJ11" s="1">
        <f>SUMPRODUCT(NOT(ISBLANK(HJ$3:HJ$5))*(HJ$3:HJ$5=$HT$3:$HT$5))</f>
        <v>0</v>
      </c>
      <c r="HK11" s="1"/>
      <c r="HL11" s="1">
        <f>SUMPRODUCT(NOT(ISBLANK(HL$3:HL$5))*(HL$3:HL$5=$HU$3:$HU$5))</f>
        <v>0</v>
      </c>
      <c r="HM11" s="1">
        <f>SUMPRODUCT(NOT(ISBLANK(HM$3:HM$5))*(HM$3:HM$5=$HV$3:$HV$5))</f>
        <v>0</v>
      </c>
      <c r="HN11" s="1">
        <f>SUMPRODUCT(NOT(ISBLANK(HN$3:HN$5))*(HN$3:HN$5=$HS$3:$HS$5))</f>
        <v>0</v>
      </c>
      <c r="HO11" s="1">
        <f>SUMPRODUCT(NOT(ISBLANK(HO$3:HO$5))*(HO$3:HO$5=$HT$3:$HT$5))</f>
        <v>0</v>
      </c>
      <c r="HP11" s="1"/>
      <c r="HQ11" s="1">
        <f>SUMPRODUCT(NOT(ISBLANK(HQ$3:HQ$5))*(HQ$3:HQ$5=$HU$3:$HU$5))</f>
        <v>0</v>
      </c>
      <c r="HR11" s="1">
        <f>SUMPRODUCT(NOT(ISBLANK(HR$3:HR$5))*(HR$3:HR$5=$HV$3:$HV$5))</f>
        <v>0</v>
      </c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</row>
    <row r="12" spans="1:238">
      <c r="A12" s="1" t="s">
        <v>8</v>
      </c>
      <c r="B12" s="1">
        <f>SUMPRODUCT(NOT(ISBLANK(B$3:B$5))*(B$3:B$5&lt;$HW$3:$HW$5))</f>
        <v>0</v>
      </c>
      <c r="C12" s="1">
        <f>SUMPRODUCT(NOT(ISBLANK(C$3:C$5))*(C$3:C$5&lt;$HX$3:$HX$5))</f>
        <v>0</v>
      </c>
      <c r="D12" s="1"/>
      <c r="E12" s="1">
        <f>SUMPRODUCT(NOT(ISBLANK(E$3:E$5))*(E$3:E$5&lt;$HY$3:$HY$5))</f>
        <v>0</v>
      </c>
      <c r="F12" s="1">
        <f>SUMPRODUCT(NOT(ISBLANK(F$3:F$5))*(F$3:F$5&lt;$HZ$3:$HZ$5))</f>
        <v>0</v>
      </c>
      <c r="G12" s="1">
        <f>SUMPRODUCT(NOT(ISBLANK(G$3:G$5))*(G$3:G$5&lt;$HW$3:$HW$5))</f>
        <v>0</v>
      </c>
      <c r="H12" s="1">
        <f>SUMPRODUCT(NOT(ISBLANK(H$3:H$5))*(H$3:H$5&lt;$HX$3:$HX$5))</f>
        <v>0</v>
      </c>
      <c r="I12" s="1"/>
      <c r="J12" s="1">
        <f>SUMPRODUCT(NOT(ISBLANK(J$3:J$5))*(J$3:J$5&lt;$HY$3:$HY$5))</f>
        <v>0</v>
      </c>
      <c r="K12" s="1">
        <f>SUMPRODUCT(NOT(ISBLANK(K$3:K$5))*(K$3:K$5&lt;$HZ$3:$HZ$5))</f>
        <v>0</v>
      </c>
      <c r="L12" s="1">
        <f>SUMPRODUCT(NOT(ISBLANK(L$3:L$5))*(L$3:L$5&lt;$HW$3:$HW$5))</f>
        <v>0</v>
      </c>
      <c r="M12" s="1">
        <f>SUMPRODUCT(NOT(ISBLANK(M$3:M$5))*(M$3:M$5&lt;$HX$3:$HX$5))</f>
        <v>0</v>
      </c>
      <c r="N12" s="1"/>
      <c r="O12" s="1">
        <f>SUMPRODUCT(NOT(ISBLANK(O$3:O$5))*(O$3:O$5&lt;$HY$3:$HY$5))</f>
        <v>0</v>
      </c>
      <c r="P12" s="1">
        <f>SUMPRODUCT(NOT(ISBLANK(P$3:P$5))*(P$3:P$5&lt;$HZ$3:$HZ$5))</f>
        <v>0</v>
      </c>
      <c r="Q12" s="1">
        <f>SUMPRODUCT(NOT(ISBLANK(Q$3:Q$5))*(Q$3:Q$5&lt;$HW$3:$HW$5))</f>
        <v>0</v>
      </c>
      <c r="R12" s="1">
        <f>SUMPRODUCT(NOT(ISBLANK(R$3:R$5))*(R$3:R$5&lt;$HX$3:$HX$5))</f>
        <v>0</v>
      </c>
      <c r="S12" s="1"/>
      <c r="T12" s="1">
        <f>SUMPRODUCT(NOT(ISBLANK(T$3:T$5))*(T$3:T$5&lt;$HY$3:$HY$5))</f>
        <v>0</v>
      </c>
      <c r="U12" s="1">
        <f>SUMPRODUCT(NOT(ISBLANK(U$3:U$5))*(U$3:U$5&lt;$HZ$3:$HZ$5))</f>
        <v>0</v>
      </c>
      <c r="V12" s="1">
        <f>SUMPRODUCT(NOT(ISBLANK(V$3:V$5))*(V$3:V$5&lt;$HW$3:$HW$5))</f>
        <v>0</v>
      </c>
      <c r="W12" s="1">
        <f>SUMPRODUCT(NOT(ISBLANK(W$3:W$5))*(W$3:W$5&lt;$HX$3:$HX$5))</f>
        <v>0</v>
      </c>
      <c r="X12" s="1"/>
      <c r="Y12" s="1">
        <f>SUMPRODUCT(NOT(ISBLANK(Y$3:Y$5))*(Y$3:Y$5&lt;$HY$3:$HY$5))</f>
        <v>0</v>
      </c>
      <c r="Z12" s="1">
        <f>SUMPRODUCT(NOT(ISBLANK(Z$3:Z$5))*(Z$3:Z$5&lt;$HZ$3:$HZ$5))</f>
        <v>0</v>
      </c>
      <c r="AA12" s="1">
        <f>SUMPRODUCT(NOT(ISBLANK(AA$3:AA$5))*(AA$3:AA$5&lt;$HW$3:$HW$5))</f>
        <v>0</v>
      </c>
      <c r="AB12" s="1">
        <f>SUMPRODUCT(NOT(ISBLANK(AB$3:AB$5))*(AB$3:AB$5&lt;$HX$3:$HX$5))</f>
        <v>0</v>
      </c>
      <c r="AC12" s="1"/>
      <c r="AD12" s="1">
        <f>SUMPRODUCT(NOT(ISBLANK(AD$3:AD$5))*(AD$3:AD$5&lt;$HY$3:$HY$5))</f>
        <v>0</v>
      </c>
      <c r="AE12" s="1">
        <f>SUMPRODUCT(NOT(ISBLANK(AE$3:AE$5))*(AE$3:AE$5&lt;$HZ$3:$HZ$5))</f>
        <v>0</v>
      </c>
      <c r="AF12" s="1">
        <f>SUMPRODUCT(NOT(ISBLANK(AF$3:AF$5))*(AF$3:AF$5&lt;$HW$3:$HW$5))</f>
        <v>0</v>
      </c>
      <c r="AG12" s="1">
        <f>SUMPRODUCT(NOT(ISBLANK(AG$3:AG$5))*(AG$3:AG$5&lt;$HX$3:$HX$5))</f>
        <v>0</v>
      </c>
      <c r="AH12" s="1"/>
      <c r="AI12" s="1">
        <f>SUMPRODUCT(NOT(ISBLANK(AI$3:AI$5))*(AI$3:AI$5&lt;$HY$3:$HY$5))</f>
        <v>0</v>
      </c>
      <c r="AJ12" s="1">
        <f>SUMPRODUCT(NOT(ISBLANK(AJ$3:AJ$5))*(AJ$3:AJ$5&lt;$HZ$3:$HZ$5))</f>
        <v>0</v>
      </c>
      <c r="AK12" s="1">
        <f>SUMPRODUCT(NOT(ISBLANK(AK$3:AK$5))*(AK$3:AK$5&lt;$HW$3:$HW$5))</f>
        <v>0</v>
      </c>
      <c r="AL12" s="1">
        <f>SUMPRODUCT(NOT(ISBLANK(AL$3:AL$5))*(AL$3:AL$5&lt;$HX$3:$HX$5))</f>
        <v>0</v>
      </c>
      <c r="AM12" s="1"/>
      <c r="AN12" s="1">
        <f>SUMPRODUCT(NOT(ISBLANK(AN$3:AN$5))*(AN$3:AN$5&lt;$HY$3:$HY$5))</f>
        <v>0</v>
      </c>
      <c r="AO12" s="1">
        <f>SUMPRODUCT(NOT(ISBLANK(AO$3:AO$5))*(AO$3:AO$5&lt;$HZ$3:$HZ$5))</f>
        <v>0</v>
      </c>
      <c r="AP12" s="1">
        <f>SUMPRODUCT(NOT(ISBLANK(AP$3:AP$5))*(AP$3:AP$5&lt;$HW$3:$HW$5))</f>
        <v>0</v>
      </c>
      <c r="AQ12" s="1">
        <f>SUMPRODUCT(NOT(ISBLANK(AQ$3:AQ$5))*(AQ$3:AQ$5&lt;$HX$3:$HX$5))</f>
        <v>0</v>
      </c>
      <c r="AR12" s="1"/>
      <c r="AS12" s="1">
        <f>SUMPRODUCT(NOT(ISBLANK(AS$3:AS$5))*(AS$3:AS$5&lt;$HY$3:$HY$5))</f>
        <v>0</v>
      </c>
      <c r="AT12" s="1">
        <f>SUMPRODUCT(NOT(ISBLANK(AT$3:AT$5))*(AT$3:AT$5&lt;$HZ$3:$HZ$5))</f>
        <v>0</v>
      </c>
      <c r="AU12" s="1">
        <f>SUMPRODUCT(NOT(ISBLANK(AU$3:AU$5))*(AU$3:AU$5&lt;$HW$3:$HW$5))</f>
        <v>0</v>
      </c>
      <c r="AV12" s="1">
        <f>SUMPRODUCT(NOT(ISBLANK(AV$3:AV$5))*(AV$3:AV$5&lt;$HX$3:$HX$5))</f>
        <v>0</v>
      </c>
      <c r="AW12" s="1"/>
      <c r="AX12" s="1">
        <f>SUMPRODUCT(NOT(ISBLANK(AX$3:AX$5))*(AX$3:AX$5&lt;$HY$3:$HY$5))</f>
        <v>0</v>
      </c>
      <c r="AY12" s="1">
        <f>SUMPRODUCT(NOT(ISBLANK(AY$3:AY$5))*(AY$3:AY$5&lt;$HZ$3:$HZ$5))</f>
        <v>0</v>
      </c>
      <c r="AZ12" s="1">
        <f>SUMPRODUCT(NOT(ISBLANK(AZ$3:AZ$5))*(AZ$3:AZ$5&lt;$HW$3:$HW$5))</f>
        <v>0</v>
      </c>
      <c r="BA12" s="1">
        <f>SUMPRODUCT(NOT(ISBLANK(BA$3:BA$5))*(BA$3:BA$5&lt;$HX$3:$HX$5))</f>
        <v>0</v>
      </c>
      <c r="BB12" s="1"/>
      <c r="BC12" s="1">
        <f>SUMPRODUCT(NOT(ISBLANK(BC$3:BC$5))*(BC$3:BC$5&lt;$HY$3:$HY$5))</f>
        <v>0</v>
      </c>
      <c r="BD12" s="1">
        <f>SUMPRODUCT(NOT(ISBLANK(BD$3:BD$5))*(BD$3:BD$5&lt;$HZ$3:$HZ$5))</f>
        <v>0</v>
      </c>
      <c r="BE12" s="1">
        <f>SUMPRODUCT(NOT(ISBLANK(BE$3:BE$5))*(BE$3:BE$5&lt;$HW$3:$HW$5))</f>
        <v>0</v>
      </c>
      <c r="BF12" s="1">
        <f>SUMPRODUCT(NOT(ISBLANK(BF$3:BF$5))*(BF$3:BF$5&lt;$HX$3:$HX$5))</f>
        <v>0</v>
      </c>
      <c r="BG12" s="1"/>
      <c r="BH12" s="1">
        <f>SUMPRODUCT(NOT(ISBLANK(BH$3:BH$5))*(BH$3:BH$5&lt;$HY$3:$HY$5))</f>
        <v>0</v>
      </c>
      <c r="BI12" s="1">
        <f>SUMPRODUCT(NOT(ISBLANK(BI$3:BI$5))*(BI$3:BI$5&lt;$HZ$3:$HZ$5))</f>
        <v>0</v>
      </c>
      <c r="BJ12" s="1">
        <f>SUMPRODUCT(NOT(ISBLANK(BJ$3:BJ$5))*(BJ$3:BJ$5&lt;$HW$3:$HW$5))</f>
        <v>0</v>
      </c>
      <c r="BK12" s="1">
        <f>SUMPRODUCT(NOT(ISBLANK(BK$3:BK$5))*(BK$3:BK$5&lt;$HX$3:$HX$5))</f>
        <v>0</v>
      </c>
      <c r="BL12" s="1"/>
      <c r="BM12" s="1">
        <f>SUMPRODUCT(NOT(ISBLANK(BM$3:BM$5))*(BM$3:BM$5&lt;$HY$3:$HY$5))</f>
        <v>0</v>
      </c>
      <c r="BN12" s="1">
        <f>SUMPRODUCT(NOT(ISBLANK(BN$3:BN$5))*(BN$3:BN$5&lt;$HZ$3:$HZ$5))</f>
        <v>0</v>
      </c>
      <c r="BO12" s="1">
        <f>SUMPRODUCT(NOT(ISBLANK(BO$3:BO$5))*(BO$3:BO$5&lt;$HW$3:$HW$5))</f>
        <v>0</v>
      </c>
      <c r="BP12" s="1">
        <f>SUMPRODUCT(NOT(ISBLANK(BP$3:BP$5))*(BP$3:BP$5&lt;$HX$3:$HX$5))</f>
        <v>0</v>
      </c>
      <c r="BQ12" s="1"/>
      <c r="BR12" s="1">
        <f>SUMPRODUCT(NOT(ISBLANK(BR$3:BR$5))*(BR$3:BR$5&lt;$HY$3:$HY$5))</f>
        <v>0</v>
      </c>
      <c r="BS12" s="1">
        <f>SUMPRODUCT(NOT(ISBLANK(BS$3:BS$5))*(BS$3:BS$5&lt;$HZ$3:$HZ$5))</f>
        <v>0</v>
      </c>
      <c r="BT12" s="1">
        <f>SUMPRODUCT(NOT(ISBLANK(BT$3:BT$5))*(BT$3:BT$5&lt;$HW$3:$HW$5))</f>
        <v>0</v>
      </c>
      <c r="BU12" s="1">
        <f>SUMPRODUCT(NOT(ISBLANK(BU$3:BU$5))*(BU$3:BU$5&lt;$HX$3:$HX$5))</f>
        <v>0</v>
      </c>
      <c r="BV12" s="1"/>
      <c r="BW12" s="1">
        <f>SUMPRODUCT(NOT(ISBLANK(BW$3:BW$5))*(BW$3:BW$5&lt;$HY$3:$HY$5))</f>
        <v>0</v>
      </c>
      <c r="BX12" s="1">
        <f>SUMPRODUCT(NOT(ISBLANK(BX$3:BX$5))*(BX$3:BX$5&lt;$HZ$3:$HZ$5))</f>
        <v>0</v>
      </c>
      <c r="BY12" s="1">
        <f>SUMPRODUCT(NOT(ISBLANK(BY$3:BY$5))*(BY$3:BY$5&lt;$HW$3:$HW$5))</f>
        <v>0</v>
      </c>
      <c r="BZ12" s="1">
        <f>SUMPRODUCT(NOT(ISBLANK(BZ$3:BZ$5))*(BZ$3:BZ$5&lt;$HX$3:$HX$5))</f>
        <v>0</v>
      </c>
      <c r="CA12" s="1"/>
      <c r="CB12" s="1">
        <f>SUMPRODUCT(NOT(ISBLANK(CB$3:CB$5))*(CB$3:CB$5&lt;$HY$3:$HY$5))</f>
        <v>0</v>
      </c>
      <c r="CC12" s="1">
        <f>SUMPRODUCT(NOT(ISBLANK(CC$3:CC$5))*(CC$3:CC$5&lt;$HZ$3:$HZ$5))</f>
        <v>0</v>
      </c>
      <c r="CD12" s="1">
        <f>SUMPRODUCT(NOT(ISBLANK(CD$3:CD$5))*(CD$3:CD$5&lt;$HW$3:$HW$5))</f>
        <v>0</v>
      </c>
      <c r="CE12" s="1">
        <f>SUMPRODUCT(NOT(ISBLANK(CE$3:CE$5))*(CE$3:CE$5&lt;$HX$3:$HX$5))</f>
        <v>0</v>
      </c>
      <c r="CF12" s="1"/>
      <c r="CG12" s="1">
        <f>SUMPRODUCT(NOT(ISBLANK(CG$3:CG$5))*(CG$3:CG$5&lt;$HY$3:$HY$5))</f>
        <v>0</v>
      </c>
      <c r="CH12" s="1">
        <f>SUMPRODUCT(NOT(ISBLANK(CH$3:CH$5))*(CH$3:CH$5&lt;$HZ$3:$HZ$5))</f>
        <v>0</v>
      </c>
      <c r="CI12" s="1">
        <f>SUMPRODUCT(NOT(ISBLANK(CI$3:CI$5))*(CI$3:CI$5&lt;$HW$3:$HW$5))</f>
        <v>0</v>
      </c>
      <c r="CJ12" s="1">
        <f>SUMPRODUCT(NOT(ISBLANK(CJ$3:CJ$5))*(CJ$3:CJ$5&lt;$HX$3:$HX$5))</f>
        <v>0</v>
      </c>
      <c r="CK12" s="1"/>
      <c r="CL12" s="1">
        <f>SUMPRODUCT(NOT(ISBLANK(CL$3:CL$5))*(CL$3:CL$5&lt;$HY$3:$HY$5))</f>
        <v>0</v>
      </c>
      <c r="CM12" s="1">
        <f>SUMPRODUCT(NOT(ISBLANK(CM$3:CM$5))*(CM$3:CM$5&lt;$HZ$3:$HZ$5))</f>
        <v>0</v>
      </c>
      <c r="CN12" s="1">
        <f>SUMPRODUCT(NOT(ISBLANK(CN$3:CN$5))*(CN$3:CN$5&lt;$HW$3:$HW$5))</f>
        <v>0</v>
      </c>
      <c r="CO12" s="1">
        <f>SUMPRODUCT(NOT(ISBLANK(CO$3:CO$5))*(CO$3:CO$5&lt;$HX$3:$HX$5))</f>
        <v>0</v>
      </c>
      <c r="CP12" s="1"/>
      <c r="CQ12" s="1">
        <f>SUMPRODUCT(NOT(ISBLANK(CQ$3:CQ$5))*(CQ$3:CQ$5&lt;$HY$3:$HY$5))</f>
        <v>0</v>
      </c>
      <c r="CR12" s="1">
        <f>SUMPRODUCT(NOT(ISBLANK(CR$3:CR$5))*(CR$3:CR$5&lt;$HZ$3:$HZ$5))</f>
        <v>0</v>
      </c>
      <c r="CS12" s="1">
        <f>SUMPRODUCT(NOT(ISBLANK(CS$3:CS$5))*(CS$3:CS$5&lt;$HW$3:$HW$5))</f>
        <v>0</v>
      </c>
      <c r="CT12" s="1">
        <f>SUMPRODUCT(NOT(ISBLANK(CT$3:CT$5))*(CT$3:CT$5&lt;$HX$3:$HX$5))</f>
        <v>0</v>
      </c>
      <c r="CU12" s="1"/>
      <c r="CV12" s="1">
        <f>SUMPRODUCT(NOT(ISBLANK(CV$3:CV$5))*(CV$3:CV$5&lt;$HY$3:$HY$5))</f>
        <v>0</v>
      </c>
      <c r="CW12" s="1">
        <f>SUMPRODUCT(NOT(ISBLANK(CW$3:CW$5))*(CW$3:CW$5&lt;$HZ$3:$HZ$5))</f>
        <v>0</v>
      </c>
      <c r="CX12" s="1">
        <f>SUMPRODUCT(NOT(ISBLANK(CX$3:CX$5))*(CX$3:CX$5&lt;$HW$3:$HW$5))</f>
        <v>0</v>
      </c>
      <c r="CY12" s="1">
        <f>SUMPRODUCT(NOT(ISBLANK(CY$3:CY$5))*(CY$3:CY$5&lt;$HX$3:$HX$5))</f>
        <v>0</v>
      </c>
      <c r="CZ12" s="1"/>
      <c r="DA12" s="1">
        <f>SUMPRODUCT(NOT(ISBLANK(DA$3:DA$5))*(DA$3:DA$5&lt;$HY$3:$HY$5))</f>
        <v>0</v>
      </c>
      <c r="DB12" s="1">
        <f>SUMPRODUCT(NOT(ISBLANK(DB$3:DB$5))*(DB$3:DB$5&lt;$HZ$3:$HZ$5))</f>
        <v>0</v>
      </c>
      <c r="DC12" s="1">
        <f>SUMPRODUCT(NOT(ISBLANK(DC$3:DC$5))*(DC$3:DC$5&lt;$HW$3:$HW$5))</f>
        <v>0</v>
      </c>
      <c r="DD12" s="1">
        <f>SUMPRODUCT(NOT(ISBLANK(DD$3:DD$5))*(DD$3:DD$5&lt;$HX$3:$HX$5))</f>
        <v>0</v>
      </c>
      <c r="DE12" s="1"/>
      <c r="DF12" s="1">
        <f>SUMPRODUCT(NOT(ISBLANK(DF$3:DF$5))*(DF$3:DF$5&lt;$HY$3:$HY$5))</f>
        <v>0</v>
      </c>
      <c r="DG12" s="1">
        <f>SUMPRODUCT(NOT(ISBLANK(DG$3:DG$5))*(DG$3:DG$5&lt;$HZ$3:$HZ$5))</f>
        <v>0</v>
      </c>
      <c r="DH12" s="1">
        <f>SUMPRODUCT(NOT(ISBLANK(DH$3:DH$5))*(DH$3:DH$5&lt;$HW$3:$HW$5))</f>
        <v>0</v>
      </c>
      <c r="DI12" s="1">
        <f>SUMPRODUCT(NOT(ISBLANK(DI$3:DI$5))*(DI$3:DI$5&lt;$HX$3:$HX$5))</f>
        <v>0</v>
      </c>
      <c r="DJ12" s="1"/>
      <c r="DK12" s="1">
        <f>SUMPRODUCT(NOT(ISBLANK(DK$3:DK$5))*(DK$3:DK$5&lt;$HY$3:$HY$5))</f>
        <v>0</v>
      </c>
      <c r="DL12" s="1">
        <f>SUMPRODUCT(NOT(ISBLANK(DL$3:DL$5))*(DL$3:DL$5&lt;$HZ$3:$HZ$5))</f>
        <v>0</v>
      </c>
      <c r="DM12" s="1">
        <f>SUMPRODUCT(NOT(ISBLANK(DM$3:DM$5))*(DM$3:DM$5&lt;$HW$3:$HW$5))</f>
        <v>0</v>
      </c>
      <c r="DN12" s="1">
        <f>SUMPRODUCT(NOT(ISBLANK(DN$3:DN$5))*(DN$3:DN$5&lt;$HX$3:$HX$5))</f>
        <v>0</v>
      </c>
      <c r="DO12" s="1"/>
      <c r="DP12" s="1">
        <f>SUMPRODUCT(NOT(ISBLANK(DP$3:DP$5))*(DP$3:DP$5&lt;$HY$3:$HY$5))</f>
        <v>0</v>
      </c>
      <c r="DQ12" s="1">
        <f>SUMPRODUCT(NOT(ISBLANK(DQ$3:DQ$5))*(DQ$3:DQ$5&lt;$HZ$3:$HZ$5))</f>
        <v>0</v>
      </c>
      <c r="DR12" s="1">
        <f>SUMPRODUCT(NOT(ISBLANK(DR$3:DR$5))*(DR$3:DR$5&lt;$HW$3:$HW$5))</f>
        <v>0</v>
      </c>
      <c r="DS12" s="1">
        <f>SUMPRODUCT(NOT(ISBLANK(DS$3:DS$5))*(DS$3:DS$5&lt;$HX$3:$HX$5))</f>
        <v>0</v>
      </c>
      <c r="DT12" s="1"/>
      <c r="DU12" s="1">
        <f>SUMPRODUCT(NOT(ISBLANK(DU$3:DU$5))*(DU$3:DU$5&lt;$HY$3:$HY$5))</f>
        <v>0</v>
      </c>
      <c r="DV12" s="1">
        <f>SUMPRODUCT(NOT(ISBLANK(DV$3:DV$5))*(DV$3:DV$5&lt;$HZ$3:$HZ$5))</f>
        <v>0</v>
      </c>
      <c r="DW12" s="1">
        <f>SUMPRODUCT(NOT(ISBLANK(DW$3:DW$5))*(DW$3:DW$5&lt;$HW$3:$HW$5))</f>
        <v>0</v>
      </c>
      <c r="DX12" s="1">
        <f>SUMPRODUCT(NOT(ISBLANK(DX$3:DX$5))*(DX$3:DX$5&lt;$HX$3:$HX$5))</f>
        <v>0</v>
      </c>
      <c r="DY12" s="1"/>
      <c r="DZ12" s="1">
        <f>SUMPRODUCT(NOT(ISBLANK(DZ$3:DZ$5))*(DZ$3:DZ$5&lt;$HY$3:$HY$5))</f>
        <v>0</v>
      </c>
      <c r="EA12" s="1">
        <f>SUMPRODUCT(NOT(ISBLANK(EA$3:EA$5))*(EA$3:EA$5&lt;$HZ$3:$HZ$5))</f>
        <v>0</v>
      </c>
      <c r="EB12" s="1">
        <f>SUMPRODUCT(NOT(ISBLANK(EB$3:EB$5))*(EB$3:EB$5&lt;$HW$3:$HW$5))</f>
        <v>0</v>
      </c>
      <c r="EC12" s="1">
        <f>SUMPRODUCT(NOT(ISBLANK(EC$3:EC$5))*(EC$3:EC$5&lt;$HX$3:$HX$5))</f>
        <v>0</v>
      </c>
      <c r="ED12" s="1"/>
      <c r="EE12" s="1">
        <f>SUMPRODUCT(NOT(ISBLANK(EE$3:EE$5))*(EE$3:EE$5&lt;$HY$3:$HY$5))</f>
        <v>0</v>
      </c>
      <c r="EF12" s="1">
        <f>SUMPRODUCT(NOT(ISBLANK(EF$3:EF$5))*(EF$3:EF$5&lt;$HZ$3:$HZ$5))</f>
        <v>0</v>
      </c>
      <c r="EG12" s="1">
        <f>SUMPRODUCT(NOT(ISBLANK(EG$3:EG$5))*(EG$3:EG$5&lt;$HW$3:$HW$5))</f>
        <v>0</v>
      </c>
      <c r="EH12" s="1">
        <f>SUMPRODUCT(NOT(ISBLANK(EH$3:EH$5))*(EH$3:EH$5&lt;$HX$3:$HX$5))</f>
        <v>0</v>
      </c>
      <c r="EI12" s="1"/>
      <c r="EJ12" s="1">
        <f>SUMPRODUCT(NOT(ISBLANK(EJ$3:EJ$5))*(EJ$3:EJ$5&lt;$HY$3:$HY$5))</f>
        <v>0</v>
      </c>
      <c r="EK12" s="1">
        <f>SUMPRODUCT(NOT(ISBLANK(EK$3:EK$5))*(EK$3:EK$5&lt;$HZ$3:$HZ$5))</f>
        <v>0</v>
      </c>
      <c r="EL12" s="1">
        <f>SUMPRODUCT(NOT(ISBLANK(EL$3:EL$5))*(EL$3:EL$5&lt;$HW$3:$HW$5))</f>
        <v>0</v>
      </c>
      <c r="EM12" s="1">
        <f>SUMPRODUCT(NOT(ISBLANK(EM$3:EM$5))*(EM$3:EM$5&lt;$HX$3:$HX$5))</f>
        <v>0</v>
      </c>
      <c r="EN12" s="1"/>
      <c r="EO12" s="1">
        <f>SUMPRODUCT(NOT(ISBLANK(EO$3:EO$5))*(EO$3:EO$5&lt;$HY$3:$HY$5))</f>
        <v>0</v>
      </c>
      <c r="EP12" s="1">
        <f>SUMPRODUCT(NOT(ISBLANK(EP$3:EP$5))*(EP$3:EP$5&lt;$HZ$3:$HZ$5))</f>
        <v>0</v>
      </c>
      <c r="EQ12" s="1">
        <f>SUMPRODUCT(NOT(ISBLANK(EQ$3:EQ$5))*(EQ$3:EQ$5&lt;$HW$3:$HW$5))</f>
        <v>0</v>
      </c>
      <c r="ER12" s="1">
        <f>SUMPRODUCT(NOT(ISBLANK(ER$3:ER$5))*(ER$3:ER$5&lt;$HX$3:$HX$5))</f>
        <v>0</v>
      </c>
      <c r="ES12" s="1"/>
      <c r="ET12" s="1">
        <f>SUMPRODUCT(NOT(ISBLANK(ET$3:ET$5))*(ET$3:ET$5&lt;$HY$3:$HY$5))</f>
        <v>0</v>
      </c>
      <c r="EU12" s="1">
        <f>SUMPRODUCT(NOT(ISBLANK(EU$3:EU$5))*(EU$3:EU$5&lt;$HZ$3:$HZ$5))</f>
        <v>0</v>
      </c>
      <c r="EV12" s="1">
        <f>SUMPRODUCT(NOT(ISBLANK(EV$3:EV$5))*(EV$3:EV$5&lt;$HW$3:$HW$5))</f>
        <v>0</v>
      </c>
      <c r="EW12" s="1">
        <f>SUMPRODUCT(NOT(ISBLANK(EW$3:EW$5))*(EW$3:EW$5&lt;$HX$3:$HX$5))</f>
        <v>0</v>
      </c>
      <c r="EX12" s="1"/>
      <c r="EY12" s="1">
        <f>SUMPRODUCT(NOT(ISBLANK(EY$3:EY$5))*(EY$3:EY$5&lt;$HY$3:$HY$5))</f>
        <v>0</v>
      </c>
      <c r="EZ12" s="1">
        <f>SUMPRODUCT(NOT(ISBLANK(EZ$3:EZ$5))*(EZ$3:EZ$5&lt;$HZ$3:$HZ$5))</f>
        <v>0</v>
      </c>
      <c r="FA12" s="1">
        <f>SUMPRODUCT(NOT(ISBLANK(FA$3:FA$5))*(FA$3:FA$5&lt;$HW$3:$HW$5))</f>
        <v>0</v>
      </c>
      <c r="FB12" s="1">
        <f>SUMPRODUCT(NOT(ISBLANK(FB$3:FB$5))*(FB$3:FB$5&lt;$HX$3:$HX$5))</f>
        <v>0</v>
      </c>
      <c r="FC12" s="1"/>
      <c r="FD12" s="1">
        <f>SUMPRODUCT(NOT(ISBLANK(FD$3:FD$5))*(FD$3:FD$5&lt;$HY$3:$HY$5))</f>
        <v>0</v>
      </c>
      <c r="FE12" s="1">
        <f>SUMPRODUCT(NOT(ISBLANK(FE$3:FE$5))*(FE$3:FE$5&lt;$HZ$3:$HZ$5))</f>
        <v>0</v>
      </c>
      <c r="FF12" s="1">
        <f>SUMPRODUCT(NOT(ISBLANK(FF$3:FF$5))*(FF$3:FF$5&lt;$HW$3:$HW$5))</f>
        <v>0</v>
      </c>
      <c r="FG12" s="1">
        <f>SUMPRODUCT(NOT(ISBLANK(FG$3:FG$5))*(FG$3:FG$5&lt;$HX$3:$HX$5))</f>
        <v>0</v>
      </c>
      <c r="FH12" s="1"/>
      <c r="FI12" s="1">
        <f>SUMPRODUCT(NOT(ISBLANK(FI$3:FI$5))*(FI$3:FI$5&lt;$HY$3:$HY$5))</f>
        <v>0</v>
      </c>
      <c r="FJ12" s="1">
        <f>SUMPRODUCT(NOT(ISBLANK(FJ$3:FJ$5))*(FJ$3:FJ$5&lt;$HZ$3:$HZ$5))</f>
        <v>0</v>
      </c>
      <c r="FK12" s="1">
        <f>SUMPRODUCT(NOT(ISBLANK(FK$3:FK$5))*(FK$3:FK$5&lt;$HW$3:$HW$5))</f>
        <v>0</v>
      </c>
      <c r="FL12" s="1">
        <f>SUMPRODUCT(NOT(ISBLANK(FL$3:FL$5))*(FL$3:FL$5&lt;$HX$3:$HX$5))</f>
        <v>0</v>
      </c>
      <c r="FM12" s="1"/>
      <c r="FN12" s="1">
        <f>SUMPRODUCT(NOT(ISBLANK(FN$3:FN$5))*(FN$3:FN$5&lt;$HY$3:$HY$5))</f>
        <v>0</v>
      </c>
      <c r="FO12" s="1">
        <f>SUMPRODUCT(NOT(ISBLANK(FO$3:FO$5))*(FO$3:FO$5&lt;$HZ$3:$HZ$5))</f>
        <v>0</v>
      </c>
      <c r="FP12" s="1">
        <f>SUMPRODUCT(NOT(ISBLANK(FP$3:FP$5))*(FP$3:FP$5&lt;$HW$3:$HW$5))</f>
        <v>0</v>
      </c>
      <c r="FQ12" s="1">
        <f>SUMPRODUCT(NOT(ISBLANK(FQ$3:FQ$5))*(FQ$3:FQ$5&lt;$HX$3:$HX$5))</f>
        <v>0</v>
      </c>
      <c r="FR12" s="1"/>
      <c r="FS12" s="1">
        <f>SUMPRODUCT(NOT(ISBLANK(FS$3:FS$5))*(FS$3:FS$5&lt;$HY$3:$HY$5))</f>
        <v>0</v>
      </c>
      <c r="FT12" s="1">
        <f>SUMPRODUCT(NOT(ISBLANK(FT$3:FT$5))*(FT$3:FT$5&lt;$HZ$3:$HZ$5))</f>
        <v>0</v>
      </c>
      <c r="FU12" s="1">
        <f>SUMPRODUCT(NOT(ISBLANK(FU$3:FU$5))*(FU$3:FU$5&lt;$HW$3:$HW$5))</f>
        <v>0</v>
      </c>
      <c r="FV12" s="1">
        <f>SUMPRODUCT(NOT(ISBLANK(FV$3:FV$5))*(FV$3:FV$5&lt;$HX$3:$HX$5))</f>
        <v>0</v>
      </c>
      <c r="FW12" s="1"/>
      <c r="FX12" s="1">
        <f>SUMPRODUCT(NOT(ISBLANK(FX$3:FX$5))*(FX$3:FX$5&lt;$HY$3:$HY$5))</f>
        <v>0</v>
      </c>
      <c r="FY12" s="1">
        <f>SUMPRODUCT(NOT(ISBLANK(FY$3:FY$5))*(FY$3:FY$5&lt;$HZ$3:$HZ$5))</f>
        <v>0</v>
      </c>
      <c r="FZ12" s="1">
        <f>SUMPRODUCT(NOT(ISBLANK(FZ$3:FZ$5))*(FZ$3:FZ$5&lt;$HW$3:$HW$5))</f>
        <v>0</v>
      </c>
      <c r="GA12" s="1">
        <f>SUMPRODUCT(NOT(ISBLANK(GA$3:GA$5))*(GA$3:GA$5&lt;$HX$3:$HX$5))</f>
        <v>0</v>
      </c>
      <c r="GB12" s="1"/>
      <c r="GC12" s="1">
        <f>SUMPRODUCT(NOT(ISBLANK(GC$3:GC$5))*(GC$3:GC$5&lt;$HY$3:$HY$5))</f>
        <v>0</v>
      </c>
      <c r="GD12" s="1">
        <f>SUMPRODUCT(NOT(ISBLANK(GD$3:GD$5))*(GD$3:GD$5&lt;$HZ$3:$HZ$5))</f>
        <v>0</v>
      </c>
      <c r="GE12" s="1">
        <f>SUMPRODUCT(NOT(ISBLANK(GE$3:GE$5))*(GE$3:GE$5&lt;$HW$3:$HW$5))</f>
        <v>0</v>
      </c>
      <c r="GF12" s="1">
        <f>SUMPRODUCT(NOT(ISBLANK(GF$3:GF$5))*(GF$3:GF$5&lt;$HX$3:$HX$5))</f>
        <v>0</v>
      </c>
      <c r="GG12" s="1"/>
      <c r="GH12" s="1">
        <f>SUMPRODUCT(NOT(ISBLANK(GH$3:GH$5))*(GH$3:GH$5&lt;$HY$3:$HY$5))</f>
        <v>0</v>
      </c>
      <c r="GI12" s="1">
        <f>SUMPRODUCT(NOT(ISBLANK(GI$3:GI$5))*(GI$3:GI$5&lt;$HZ$3:$HZ$5))</f>
        <v>0</v>
      </c>
      <c r="GJ12" s="1">
        <f>SUMPRODUCT(NOT(ISBLANK(GJ$3:GJ$5))*(GJ$3:GJ$5&lt;$HW$3:$HW$5))</f>
        <v>0</v>
      </c>
      <c r="GK12" s="1">
        <f>SUMPRODUCT(NOT(ISBLANK(GK$3:GK$5))*(GK$3:GK$5&lt;$HX$3:$HX$5))</f>
        <v>0</v>
      </c>
      <c r="GL12" s="1"/>
      <c r="GM12" s="1">
        <f>SUMPRODUCT(NOT(ISBLANK(GM$3:GM$5))*(GM$3:GM$5&lt;$HY$3:$HY$5))</f>
        <v>0</v>
      </c>
      <c r="GN12" s="1">
        <f>SUMPRODUCT(NOT(ISBLANK(GN$3:GN$5))*(GN$3:GN$5&lt;$HZ$3:$HZ$5))</f>
        <v>0</v>
      </c>
      <c r="GO12" s="1">
        <f>SUMPRODUCT(NOT(ISBLANK(GO$3:GO$5))*(GO$3:GO$5&lt;$HW$3:$HW$5))</f>
        <v>0</v>
      </c>
      <c r="GP12" s="1">
        <f>SUMPRODUCT(NOT(ISBLANK(GP$3:GP$5))*(GP$3:GP$5&lt;$HX$3:$HX$5))</f>
        <v>0</v>
      </c>
      <c r="GQ12" s="1"/>
      <c r="GR12" s="1">
        <f>SUMPRODUCT(NOT(ISBLANK(GR$3:GR$5))*(GR$3:GR$5&lt;$HY$3:$HY$5))</f>
        <v>0</v>
      </c>
      <c r="GS12" s="1">
        <f>SUMPRODUCT(NOT(ISBLANK(GS$3:GS$5))*(GS$3:GS$5&lt;$HZ$3:$HZ$5))</f>
        <v>0</v>
      </c>
      <c r="GT12" s="1">
        <f>SUMPRODUCT(NOT(ISBLANK(GT$3:GT$5))*(GT$3:GT$5&lt;$HW$3:$HW$5))</f>
        <v>0</v>
      </c>
      <c r="GU12" s="1">
        <f>SUMPRODUCT(NOT(ISBLANK(GU$3:GU$5))*(GU$3:GU$5&lt;$HX$3:$HX$5))</f>
        <v>0</v>
      </c>
      <c r="GV12" s="1"/>
      <c r="GW12" s="1">
        <f>SUMPRODUCT(NOT(ISBLANK(GW$3:GW$5))*(GW$3:GW$5&lt;$HY$3:$HY$5))</f>
        <v>0</v>
      </c>
      <c r="GX12" s="1">
        <f>SUMPRODUCT(NOT(ISBLANK(GX$3:GX$5))*(GX$3:GX$5&lt;$HZ$3:$HZ$5))</f>
        <v>0</v>
      </c>
      <c r="GY12" s="1">
        <f>SUMPRODUCT(NOT(ISBLANK(GY$3:GY$5))*(GY$3:GY$5&lt;$HW$3:$HW$5))</f>
        <v>0</v>
      </c>
      <c r="GZ12" s="1">
        <f>SUMPRODUCT(NOT(ISBLANK(GZ$3:GZ$5))*(GZ$3:GZ$5&lt;$HX$3:$HX$5))</f>
        <v>0</v>
      </c>
      <c r="HA12" s="1"/>
      <c r="HB12" s="1">
        <f>SUMPRODUCT(NOT(ISBLANK(HB$3:HB$5))*(HB$3:HB$5&lt;$HY$3:$HY$5))</f>
        <v>0</v>
      </c>
      <c r="HC12" s="1">
        <f>SUMPRODUCT(NOT(ISBLANK(HC$3:HC$5))*(HC$3:HC$5&lt;$HZ$3:$HZ$5))</f>
        <v>0</v>
      </c>
      <c r="HD12" s="1">
        <f>SUMPRODUCT(NOT(ISBLANK(HD$3:HD$5))*(HD$3:HD$5&lt;$HW$3:$HW$5))</f>
        <v>0</v>
      </c>
      <c r="HE12" s="1">
        <f>SUMPRODUCT(NOT(ISBLANK(HE$3:HE$5))*(HE$3:HE$5&lt;$HX$3:$HX$5))</f>
        <v>0</v>
      </c>
      <c r="HF12" s="1"/>
      <c r="HG12" s="1">
        <f>SUMPRODUCT(NOT(ISBLANK(HG$3:HG$5))*(HG$3:HG$5&lt;$HY$3:$HY$5))</f>
        <v>0</v>
      </c>
      <c r="HH12" s="1">
        <f>SUMPRODUCT(NOT(ISBLANK(HH$3:HH$5))*(HH$3:HH$5&lt;$HZ$3:$HZ$5))</f>
        <v>0</v>
      </c>
      <c r="HI12" s="1">
        <f>SUMPRODUCT(NOT(ISBLANK(HI$3:HI$5))*(HI$3:HI$5&lt;$HW$3:$HW$5))</f>
        <v>0</v>
      </c>
      <c r="HJ12" s="1">
        <f>SUMPRODUCT(NOT(ISBLANK(HJ$3:HJ$5))*(HJ$3:HJ$5&lt;$HX$3:$HX$5))</f>
        <v>0</v>
      </c>
      <c r="HK12" s="1"/>
      <c r="HL12" s="1">
        <f>SUMPRODUCT(NOT(ISBLANK(HL$3:HL$5))*(HL$3:HL$5&lt;$HY$3:$HY$5))</f>
        <v>0</v>
      </c>
      <c r="HM12" s="1">
        <f>SUMPRODUCT(NOT(ISBLANK(HM$3:HM$5))*(HM$3:HM$5&lt;$HZ$3:$HZ$5))</f>
        <v>0</v>
      </c>
      <c r="HN12" s="1">
        <f>SUMPRODUCT(NOT(ISBLANK(HN$3:HN$5))*(HN$3:HN$5&lt;$HW$3:$HW$5))</f>
        <v>0</v>
      </c>
      <c r="HO12" s="1">
        <f>SUMPRODUCT(NOT(ISBLANK(HO$3:HO$5))*(HO$3:HO$5&lt;$HX$3:$HX$5))</f>
        <v>0</v>
      </c>
      <c r="HP12" s="1"/>
      <c r="HQ12" s="1">
        <f>SUMPRODUCT(NOT(ISBLANK(HQ$3:HQ$5))*(HQ$3:HQ$5&lt;$HY$3:$HY$5))</f>
        <v>0</v>
      </c>
      <c r="HR12" s="1">
        <f>SUMPRODUCT(NOT(ISBLANK(HR$3:HR$5))*(HR$3:HR$5&lt;$HZ$3:$HZ$5))</f>
        <v>0</v>
      </c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</row>
    <row r="13" spans="1:238">
      <c r="A13" s="1" t="s">
        <v>9</v>
      </c>
      <c r="B13" s="1">
        <f>SUMPRODUCT((NOT(ISBLANK(B$3:B$5))*(B$3:B$5&gt;$HW$3:$HW$5))+ISBLANK(B$3:B$5))</f>
        <v>0</v>
      </c>
      <c r="C13" s="1">
        <f>SUMPRODUCT((NOT(ISBLANK(C$3:C$5))*(C$3:C$5&gt;$HX$3:$HX$5))+ISBLANK(C$3:C$5))</f>
        <v>0</v>
      </c>
      <c r="D13" s="1"/>
      <c r="E13" s="1">
        <f>SUMPRODUCT((NOT(ISBLANK(E$3:E$5))*(E$3:E$5&gt;$HY$3:$HY$5))+ISBLANK(E$3:E$5))</f>
        <v>0</v>
      </c>
      <c r="F13" s="1">
        <f>SUMPRODUCT((NOT(ISBLANK(F$3:F$5))*(F$3:F$5&gt;$HZ$3:$HZ$5))+ISBLANK(F$3:F$5))</f>
        <v>0</v>
      </c>
      <c r="G13" s="1">
        <f>SUMPRODUCT((NOT(ISBLANK(G$3:G$5))*(G$3:G$5&gt;$HW$3:$HW$5))+ISBLANK(G$3:G$5))</f>
        <v>0</v>
      </c>
      <c r="H13" s="1">
        <f>SUMPRODUCT((NOT(ISBLANK(H$3:H$5))*(H$3:H$5&gt;$HX$3:$HX$5))+ISBLANK(H$3:H$5))</f>
        <v>0</v>
      </c>
      <c r="I13" s="1"/>
      <c r="J13" s="1">
        <f>SUMPRODUCT((NOT(ISBLANK(J$3:J$5))*(J$3:J$5&gt;$HY$3:$HY$5))+ISBLANK(J$3:J$5))</f>
        <v>0</v>
      </c>
      <c r="K13" s="1">
        <f>SUMPRODUCT((NOT(ISBLANK(K$3:K$5))*(K$3:K$5&gt;$HZ$3:$HZ$5))+ISBLANK(K$3:K$5))</f>
        <v>0</v>
      </c>
      <c r="L13" s="1">
        <f>SUMPRODUCT((NOT(ISBLANK(L$3:L$5))*(L$3:L$5&gt;$HW$3:$HW$5))+ISBLANK(L$3:L$5))</f>
        <v>0</v>
      </c>
      <c r="M13" s="1">
        <f>SUMPRODUCT((NOT(ISBLANK(M$3:M$5))*(M$3:M$5&gt;$HX$3:$HX$5))+ISBLANK(M$3:M$5))</f>
        <v>0</v>
      </c>
      <c r="N13" s="1"/>
      <c r="O13" s="1">
        <f>SUMPRODUCT((NOT(ISBLANK(O$3:O$5))*(O$3:O$5&gt;$HY$3:$HY$5))+ISBLANK(O$3:O$5))</f>
        <v>0</v>
      </c>
      <c r="P13" s="1">
        <f>SUMPRODUCT((NOT(ISBLANK(P$3:P$5))*(P$3:P$5&gt;$HZ$3:$HZ$5))+ISBLANK(P$3:P$5))</f>
        <v>0</v>
      </c>
      <c r="Q13" s="1">
        <f>SUMPRODUCT((NOT(ISBLANK(Q$3:Q$5))*(Q$3:Q$5&gt;$HW$3:$HW$5))+ISBLANK(Q$3:Q$5))</f>
        <v>0</v>
      </c>
      <c r="R13" s="1">
        <f>SUMPRODUCT((NOT(ISBLANK(R$3:R$5))*(R$3:R$5&gt;$HX$3:$HX$5))+ISBLANK(R$3:R$5))</f>
        <v>0</v>
      </c>
      <c r="S13" s="1"/>
      <c r="T13" s="1">
        <f>SUMPRODUCT((NOT(ISBLANK(T$3:T$5))*(T$3:T$5&gt;$HY$3:$HY$5))+ISBLANK(T$3:T$5))</f>
        <v>0</v>
      </c>
      <c r="U13" s="1">
        <f>SUMPRODUCT((NOT(ISBLANK(U$3:U$5))*(U$3:U$5&gt;$HZ$3:$HZ$5))+ISBLANK(U$3:U$5))</f>
        <v>0</v>
      </c>
      <c r="V13" s="1">
        <f>SUMPRODUCT((NOT(ISBLANK(V$3:V$5))*(V$3:V$5&gt;$HW$3:$HW$5))+ISBLANK(V$3:V$5))</f>
        <v>0</v>
      </c>
      <c r="W13" s="1">
        <f>SUMPRODUCT((NOT(ISBLANK(W$3:W$5))*(W$3:W$5&gt;$HX$3:$HX$5))+ISBLANK(W$3:W$5))</f>
        <v>0</v>
      </c>
      <c r="X13" s="1"/>
      <c r="Y13" s="1">
        <f>SUMPRODUCT((NOT(ISBLANK(Y$3:Y$5))*(Y$3:Y$5&gt;$HY$3:$HY$5))+ISBLANK(Y$3:Y$5))</f>
        <v>0</v>
      </c>
      <c r="Z13" s="1">
        <f>SUMPRODUCT((NOT(ISBLANK(Z$3:Z$5))*(Z$3:Z$5&gt;$HZ$3:$HZ$5))+ISBLANK(Z$3:Z$5))</f>
        <v>0</v>
      </c>
      <c r="AA13" s="1">
        <f>SUMPRODUCT((NOT(ISBLANK(AA$3:AA$5))*(AA$3:AA$5&gt;$HW$3:$HW$5))+ISBLANK(AA$3:AA$5))</f>
        <v>0</v>
      </c>
      <c r="AB13" s="1">
        <f>SUMPRODUCT((NOT(ISBLANK(AB$3:AB$5))*(AB$3:AB$5&gt;$HX$3:$HX$5))+ISBLANK(AB$3:AB$5))</f>
        <v>0</v>
      </c>
      <c r="AC13" s="1"/>
      <c r="AD13" s="1">
        <f>SUMPRODUCT((NOT(ISBLANK(AD$3:AD$5))*(AD$3:AD$5&gt;$HY$3:$HY$5))+ISBLANK(AD$3:AD$5))</f>
        <v>0</v>
      </c>
      <c r="AE13" s="1">
        <f>SUMPRODUCT((NOT(ISBLANK(AE$3:AE$5))*(AE$3:AE$5&gt;$HZ$3:$HZ$5))+ISBLANK(AE$3:AE$5))</f>
        <v>0</v>
      </c>
      <c r="AF13" s="1">
        <f>SUMPRODUCT((NOT(ISBLANK(AF$3:AF$5))*(AF$3:AF$5&gt;$HW$3:$HW$5))+ISBLANK(AF$3:AF$5))</f>
        <v>0</v>
      </c>
      <c r="AG13" s="1">
        <f>SUMPRODUCT((NOT(ISBLANK(AG$3:AG$5))*(AG$3:AG$5&gt;$HX$3:$HX$5))+ISBLANK(AG$3:AG$5))</f>
        <v>0</v>
      </c>
      <c r="AH13" s="1"/>
      <c r="AI13" s="1">
        <f>SUMPRODUCT((NOT(ISBLANK(AI$3:AI$5))*(AI$3:AI$5&gt;$HY$3:$HY$5))+ISBLANK(AI$3:AI$5))</f>
        <v>0</v>
      </c>
      <c r="AJ13" s="1">
        <f>SUMPRODUCT((NOT(ISBLANK(AJ$3:AJ$5))*(AJ$3:AJ$5&gt;$HZ$3:$HZ$5))+ISBLANK(AJ$3:AJ$5))</f>
        <v>0</v>
      </c>
      <c r="AK13" s="1">
        <f>SUMPRODUCT((NOT(ISBLANK(AK$3:AK$5))*(AK$3:AK$5&gt;$HW$3:$HW$5))+ISBLANK(AK$3:AK$5))</f>
        <v>0</v>
      </c>
      <c r="AL13" s="1">
        <f>SUMPRODUCT((NOT(ISBLANK(AL$3:AL$5))*(AL$3:AL$5&gt;$HX$3:$HX$5))+ISBLANK(AL$3:AL$5))</f>
        <v>0</v>
      </c>
      <c r="AM13" s="1"/>
      <c r="AN13" s="1">
        <f>SUMPRODUCT((NOT(ISBLANK(AN$3:AN$5))*(AN$3:AN$5&gt;$HY$3:$HY$5))+ISBLANK(AN$3:AN$5))</f>
        <v>0</v>
      </c>
      <c r="AO13" s="1">
        <f>SUMPRODUCT((NOT(ISBLANK(AO$3:AO$5))*(AO$3:AO$5&gt;$HZ$3:$HZ$5))+ISBLANK(AO$3:AO$5))</f>
        <v>0</v>
      </c>
      <c r="AP13" s="1">
        <f>SUMPRODUCT((NOT(ISBLANK(AP$3:AP$5))*(AP$3:AP$5&gt;$HW$3:$HW$5))+ISBLANK(AP$3:AP$5))</f>
        <v>0</v>
      </c>
      <c r="AQ13" s="1">
        <f>SUMPRODUCT((NOT(ISBLANK(AQ$3:AQ$5))*(AQ$3:AQ$5&gt;$HX$3:$HX$5))+ISBLANK(AQ$3:AQ$5))</f>
        <v>0</v>
      </c>
      <c r="AR13" s="1"/>
      <c r="AS13" s="1">
        <f>SUMPRODUCT((NOT(ISBLANK(AS$3:AS$5))*(AS$3:AS$5&gt;$HY$3:$HY$5))+ISBLANK(AS$3:AS$5))</f>
        <v>0</v>
      </c>
      <c r="AT13" s="1">
        <f>SUMPRODUCT((NOT(ISBLANK(AT$3:AT$5))*(AT$3:AT$5&gt;$HZ$3:$HZ$5))+ISBLANK(AT$3:AT$5))</f>
        <v>0</v>
      </c>
      <c r="AU13" s="1">
        <f>SUMPRODUCT((NOT(ISBLANK(AU$3:AU$5))*(AU$3:AU$5&gt;$HW$3:$HW$5))+ISBLANK(AU$3:AU$5))</f>
        <v>0</v>
      </c>
      <c r="AV13" s="1">
        <f>SUMPRODUCT((NOT(ISBLANK(AV$3:AV$5))*(AV$3:AV$5&gt;$HX$3:$HX$5))+ISBLANK(AV$3:AV$5))</f>
        <v>0</v>
      </c>
      <c r="AW13" s="1"/>
      <c r="AX13" s="1">
        <f>SUMPRODUCT((NOT(ISBLANK(AX$3:AX$5))*(AX$3:AX$5&gt;$HY$3:$HY$5))+ISBLANK(AX$3:AX$5))</f>
        <v>0</v>
      </c>
      <c r="AY13" s="1">
        <f>SUMPRODUCT((NOT(ISBLANK(AY$3:AY$5))*(AY$3:AY$5&gt;$HZ$3:$HZ$5))+ISBLANK(AY$3:AY$5))</f>
        <v>0</v>
      </c>
      <c r="AZ13" s="1">
        <f>SUMPRODUCT((NOT(ISBLANK(AZ$3:AZ$5))*(AZ$3:AZ$5&gt;$HW$3:$HW$5))+ISBLANK(AZ$3:AZ$5))</f>
        <v>0</v>
      </c>
      <c r="BA13" s="1">
        <f>SUMPRODUCT((NOT(ISBLANK(BA$3:BA$5))*(BA$3:BA$5&gt;$HX$3:$HX$5))+ISBLANK(BA$3:BA$5))</f>
        <v>0</v>
      </c>
      <c r="BB13" s="1"/>
      <c r="BC13" s="1">
        <f>SUMPRODUCT((NOT(ISBLANK(BC$3:BC$5))*(BC$3:BC$5&gt;$HY$3:$HY$5))+ISBLANK(BC$3:BC$5))</f>
        <v>0</v>
      </c>
      <c r="BD13" s="1">
        <f>SUMPRODUCT((NOT(ISBLANK(BD$3:BD$5))*(BD$3:BD$5&gt;$HZ$3:$HZ$5))+ISBLANK(BD$3:BD$5))</f>
        <v>0</v>
      </c>
      <c r="BE13" s="1">
        <f>SUMPRODUCT((NOT(ISBLANK(BE$3:BE$5))*(BE$3:BE$5&gt;$HW$3:$HW$5))+ISBLANK(BE$3:BE$5))</f>
        <v>0</v>
      </c>
      <c r="BF13" s="1">
        <f>SUMPRODUCT((NOT(ISBLANK(BF$3:BF$5))*(BF$3:BF$5&gt;$HX$3:$HX$5))+ISBLANK(BF$3:BF$5))</f>
        <v>0</v>
      </c>
      <c r="BG13" s="1"/>
      <c r="BH13" s="1">
        <f>SUMPRODUCT((NOT(ISBLANK(BH$3:BH$5))*(BH$3:BH$5&gt;$HY$3:$HY$5))+ISBLANK(BH$3:BH$5))</f>
        <v>0</v>
      </c>
      <c r="BI13" s="1">
        <f>SUMPRODUCT((NOT(ISBLANK(BI$3:BI$5))*(BI$3:BI$5&gt;$HZ$3:$HZ$5))+ISBLANK(BI$3:BI$5))</f>
        <v>0</v>
      </c>
      <c r="BJ13" s="1">
        <f>SUMPRODUCT((NOT(ISBLANK(BJ$3:BJ$5))*(BJ$3:BJ$5&gt;$HW$3:$HW$5))+ISBLANK(BJ$3:BJ$5))</f>
        <v>0</v>
      </c>
      <c r="BK13" s="1">
        <f>SUMPRODUCT((NOT(ISBLANK(BK$3:BK$5))*(BK$3:BK$5&gt;$HX$3:$HX$5))+ISBLANK(BK$3:BK$5))</f>
        <v>0</v>
      </c>
      <c r="BL13" s="1"/>
      <c r="BM13" s="1">
        <f>SUMPRODUCT((NOT(ISBLANK(BM$3:BM$5))*(BM$3:BM$5&gt;$HY$3:$HY$5))+ISBLANK(BM$3:BM$5))</f>
        <v>0</v>
      </c>
      <c r="BN13" s="1">
        <f>SUMPRODUCT((NOT(ISBLANK(BN$3:BN$5))*(BN$3:BN$5&gt;$HZ$3:$HZ$5))+ISBLANK(BN$3:BN$5))</f>
        <v>0</v>
      </c>
      <c r="BO13" s="1">
        <f>SUMPRODUCT((NOT(ISBLANK(BO$3:BO$5))*(BO$3:BO$5&gt;$HW$3:$HW$5))+ISBLANK(BO$3:BO$5))</f>
        <v>0</v>
      </c>
      <c r="BP13" s="1">
        <f>SUMPRODUCT((NOT(ISBLANK(BP$3:BP$5))*(BP$3:BP$5&gt;$HX$3:$HX$5))+ISBLANK(BP$3:BP$5))</f>
        <v>0</v>
      </c>
      <c r="BQ13" s="1"/>
      <c r="BR13" s="1">
        <f>SUMPRODUCT((NOT(ISBLANK(BR$3:BR$5))*(BR$3:BR$5&gt;$HY$3:$HY$5))+ISBLANK(BR$3:BR$5))</f>
        <v>0</v>
      </c>
      <c r="BS13" s="1">
        <f>SUMPRODUCT((NOT(ISBLANK(BS$3:BS$5))*(BS$3:BS$5&gt;$HZ$3:$HZ$5))+ISBLANK(BS$3:BS$5))</f>
        <v>0</v>
      </c>
      <c r="BT13" s="1">
        <f>SUMPRODUCT((NOT(ISBLANK(BT$3:BT$5))*(BT$3:BT$5&gt;$HW$3:$HW$5))+ISBLANK(BT$3:BT$5))</f>
        <v>0</v>
      </c>
      <c r="BU13" s="1">
        <f>SUMPRODUCT((NOT(ISBLANK(BU$3:BU$5))*(BU$3:BU$5&gt;$HX$3:$HX$5))+ISBLANK(BU$3:BU$5))</f>
        <v>0</v>
      </c>
      <c r="BV13" s="1"/>
      <c r="BW13" s="1">
        <f>SUMPRODUCT((NOT(ISBLANK(BW$3:BW$5))*(BW$3:BW$5&gt;$HY$3:$HY$5))+ISBLANK(BW$3:BW$5))</f>
        <v>0</v>
      </c>
      <c r="BX13" s="1">
        <f>SUMPRODUCT((NOT(ISBLANK(BX$3:BX$5))*(BX$3:BX$5&gt;$HZ$3:$HZ$5))+ISBLANK(BX$3:BX$5))</f>
        <v>0</v>
      </c>
      <c r="BY13" s="1">
        <f>SUMPRODUCT((NOT(ISBLANK(BY$3:BY$5))*(BY$3:BY$5&gt;$HW$3:$HW$5))+ISBLANK(BY$3:BY$5))</f>
        <v>0</v>
      </c>
      <c r="BZ13" s="1">
        <f>SUMPRODUCT((NOT(ISBLANK(BZ$3:BZ$5))*(BZ$3:BZ$5&gt;$HX$3:$HX$5))+ISBLANK(BZ$3:BZ$5))</f>
        <v>0</v>
      </c>
      <c r="CA13" s="1"/>
      <c r="CB13" s="1">
        <f>SUMPRODUCT((NOT(ISBLANK(CB$3:CB$5))*(CB$3:CB$5&gt;$HY$3:$HY$5))+ISBLANK(CB$3:CB$5))</f>
        <v>0</v>
      </c>
      <c r="CC13" s="1">
        <f>SUMPRODUCT((NOT(ISBLANK(CC$3:CC$5))*(CC$3:CC$5&gt;$HZ$3:$HZ$5))+ISBLANK(CC$3:CC$5))</f>
        <v>0</v>
      </c>
      <c r="CD13" s="1">
        <f>SUMPRODUCT((NOT(ISBLANK(CD$3:CD$5))*(CD$3:CD$5&gt;$HW$3:$HW$5))+ISBLANK(CD$3:CD$5))</f>
        <v>0</v>
      </c>
      <c r="CE13" s="1">
        <f>SUMPRODUCT((NOT(ISBLANK(CE$3:CE$5))*(CE$3:CE$5&gt;$HX$3:$HX$5))+ISBLANK(CE$3:CE$5))</f>
        <v>0</v>
      </c>
      <c r="CF13" s="1"/>
      <c r="CG13" s="1">
        <f>SUMPRODUCT((NOT(ISBLANK(CG$3:CG$5))*(CG$3:CG$5&gt;$HY$3:$HY$5))+ISBLANK(CG$3:CG$5))</f>
        <v>0</v>
      </c>
      <c r="CH13" s="1">
        <f>SUMPRODUCT((NOT(ISBLANK(CH$3:CH$5))*(CH$3:CH$5&gt;$HZ$3:$HZ$5))+ISBLANK(CH$3:CH$5))</f>
        <v>0</v>
      </c>
      <c r="CI13" s="1">
        <f>SUMPRODUCT((NOT(ISBLANK(CI$3:CI$5))*(CI$3:CI$5&gt;$HW$3:$HW$5))+ISBLANK(CI$3:CI$5))</f>
        <v>0</v>
      </c>
      <c r="CJ13" s="1">
        <f>SUMPRODUCT((NOT(ISBLANK(CJ$3:CJ$5))*(CJ$3:CJ$5&gt;$HX$3:$HX$5))+ISBLANK(CJ$3:CJ$5))</f>
        <v>0</v>
      </c>
      <c r="CK13" s="1"/>
      <c r="CL13" s="1">
        <f>SUMPRODUCT((NOT(ISBLANK(CL$3:CL$5))*(CL$3:CL$5&gt;$HY$3:$HY$5))+ISBLANK(CL$3:CL$5))</f>
        <v>0</v>
      </c>
      <c r="CM13" s="1">
        <f>SUMPRODUCT((NOT(ISBLANK(CM$3:CM$5))*(CM$3:CM$5&gt;$HZ$3:$HZ$5))+ISBLANK(CM$3:CM$5))</f>
        <v>0</v>
      </c>
      <c r="CN13" s="1">
        <f>SUMPRODUCT((NOT(ISBLANK(CN$3:CN$5))*(CN$3:CN$5&gt;$HW$3:$HW$5))+ISBLANK(CN$3:CN$5))</f>
        <v>0</v>
      </c>
      <c r="CO13" s="1">
        <f>SUMPRODUCT((NOT(ISBLANK(CO$3:CO$5))*(CO$3:CO$5&gt;$HX$3:$HX$5))+ISBLANK(CO$3:CO$5))</f>
        <v>0</v>
      </c>
      <c r="CP13" s="1"/>
      <c r="CQ13" s="1">
        <f>SUMPRODUCT((NOT(ISBLANK(CQ$3:CQ$5))*(CQ$3:CQ$5&gt;$HY$3:$HY$5))+ISBLANK(CQ$3:CQ$5))</f>
        <v>0</v>
      </c>
      <c r="CR13" s="1">
        <f>SUMPRODUCT((NOT(ISBLANK(CR$3:CR$5))*(CR$3:CR$5&gt;$HZ$3:$HZ$5))+ISBLANK(CR$3:CR$5))</f>
        <v>0</v>
      </c>
      <c r="CS13" s="1">
        <f>SUMPRODUCT((NOT(ISBLANK(CS$3:CS$5))*(CS$3:CS$5&gt;$HW$3:$HW$5))+ISBLANK(CS$3:CS$5))</f>
        <v>0</v>
      </c>
      <c r="CT13" s="1">
        <f>SUMPRODUCT((NOT(ISBLANK(CT$3:CT$5))*(CT$3:CT$5&gt;$HX$3:$HX$5))+ISBLANK(CT$3:CT$5))</f>
        <v>0</v>
      </c>
      <c r="CU13" s="1"/>
      <c r="CV13" s="1">
        <f>SUMPRODUCT((NOT(ISBLANK(CV$3:CV$5))*(CV$3:CV$5&gt;$HY$3:$HY$5))+ISBLANK(CV$3:CV$5))</f>
        <v>0</v>
      </c>
      <c r="CW13" s="1">
        <f>SUMPRODUCT((NOT(ISBLANK(CW$3:CW$5))*(CW$3:CW$5&gt;$HZ$3:$HZ$5))+ISBLANK(CW$3:CW$5))</f>
        <v>0</v>
      </c>
      <c r="CX13" s="1">
        <f>SUMPRODUCT((NOT(ISBLANK(CX$3:CX$5))*(CX$3:CX$5&gt;$HW$3:$HW$5))+ISBLANK(CX$3:CX$5))</f>
        <v>0</v>
      </c>
      <c r="CY13" s="1">
        <f>SUMPRODUCT((NOT(ISBLANK(CY$3:CY$5))*(CY$3:CY$5&gt;$HX$3:$HX$5))+ISBLANK(CY$3:CY$5))</f>
        <v>0</v>
      </c>
      <c r="CZ13" s="1"/>
      <c r="DA13" s="1">
        <f>SUMPRODUCT((NOT(ISBLANK(DA$3:DA$5))*(DA$3:DA$5&gt;$HY$3:$HY$5))+ISBLANK(DA$3:DA$5))</f>
        <v>0</v>
      </c>
      <c r="DB13" s="1">
        <f>SUMPRODUCT((NOT(ISBLANK(DB$3:DB$5))*(DB$3:DB$5&gt;$HZ$3:$HZ$5))+ISBLANK(DB$3:DB$5))</f>
        <v>0</v>
      </c>
      <c r="DC13" s="1">
        <f>SUMPRODUCT((NOT(ISBLANK(DC$3:DC$5))*(DC$3:DC$5&gt;$HW$3:$HW$5))+ISBLANK(DC$3:DC$5))</f>
        <v>0</v>
      </c>
      <c r="DD13" s="1">
        <f>SUMPRODUCT((NOT(ISBLANK(DD$3:DD$5))*(DD$3:DD$5&gt;$HX$3:$HX$5))+ISBLANK(DD$3:DD$5))</f>
        <v>0</v>
      </c>
      <c r="DE13" s="1"/>
      <c r="DF13" s="1">
        <f>SUMPRODUCT((NOT(ISBLANK(DF$3:DF$5))*(DF$3:DF$5&gt;$HY$3:$HY$5))+ISBLANK(DF$3:DF$5))</f>
        <v>0</v>
      </c>
      <c r="DG13" s="1">
        <f>SUMPRODUCT((NOT(ISBLANK(DG$3:DG$5))*(DG$3:DG$5&gt;$HZ$3:$HZ$5))+ISBLANK(DG$3:DG$5))</f>
        <v>0</v>
      </c>
      <c r="DH13" s="1">
        <f>SUMPRODUCT((NOT(ISBLANK(DH$3:DH$5))*(DH$3:DH$5&gt;$HW$3:$HW$5))+ISBLANK(DH$3:DH$5))</f>
        <v>0</v>
      </c>
      <c r="DI13" s="1">
        <f>SUMPRODUCT((NOT(ISBLANK(DI$3:DI$5))*(DI$3:DI$5&gt;$HX$3:$HX$5))+ISBLANK(DI$3:DI$5))</f>
        <v>0</v>
      </c>
      <c r="DJ13" s="1"/>
      <c r="DK13" s="1">
        <f>SUMPRODUCT((NOT(ISBLANK(DK$3:DK$5))*(DK$3:DK$5&gt;$HY$3:$HY$5))+ISBLANK(DK$3:DK$5))</f>
        <v>0</v>
      </c>
      <c r="DL13" s="1">
        <f>SUMPRODUCT((NOT(ISBLANK(DL$3:DL$5))*(DL$3:DL$5&gt;$HZ$3:$HZ$5))+ISBLANK(DL$3:DL$5))</f>
        <v>0</v>
      </c>
      <c r="DM13" s="1">
        <f>SUMPRODUCT((NOT(ISBLANK(DM$3:DM$5))*(DM$3:DM$5&gt;$HW$3:$HW$5))+ISBLANK(DM$3:DM$5))</f>
        <v>0</v>
      </c>
      <c r="DN13" s="1">
        <f>SUMPRODUCT((NOT(ISBLANK(DN$3:DN$5))*(DN$3:DN$5&gt;$HX$3:$HX$5))+ISBLANK(DN$3:DN$5))</f>
        <v>0</v>
      </c>
      <c r="DO13" s="1"/>
      <c r="DP13" s="1">
        <f>SUMPRODUCT((NOT(ISBLANK(DP$3:DP$5))*(DP$3:DP$5&gt;$HY$3:$HY$5))+ISBLANK(DP$3:DP$5))</f>
        <v>0</v>
      </c>
      <c r="DQ13" s="1">
        <f>SUMPRODUCT((NOT(ISBLANK(DQ$3:DQ$5))*(DQ$3:DQ$5&gt;$HZ$3:$HZ$5))+ISBLANK(DQ$3:DQ$5))</f>
        <v>0</v>
      </c>
      <c r="DR13" s="1">
        <f>SUMPRODUCT((NOT(ISBLANK(DR$3:DR$5))*(DR$3:DR$5&gt;$HW$3:$HW$5))+ISBLANK(DR$3:DR$5))</f>
        <v>0</v>
      </c>
      <c r="DS13" s="1">
        <f>SUMPRODUCT((NOT(ISBLANK(DS$3:DS$5))*(DS$3:DS$5&gt;$HX$3:$HX$5))+ISBLANK(DS$3:DS$5))</f>
        <v>0</v>
      </c>
      <c r="DT13" s="1"/>
      <c r="DU13" s="1">
        <f>SUMPRODUCT((NOT(ISBLANK(DU$3:DU$5))*(DU$3:DU$5&gt;$HY$3:$HY$5))+ISBLANK(DU$3:DU$5))</f>
        <v>0</v>
      </c>
      <c r="DV13" s="1">
        <f>SUMPRODUCT((NOT(ISBLANK(DV$3:DV$5))*(DV$3:DV$5&gt;$HZ$3:$HZ$5))+ISBLANK(DV$3:DV$5))</f>
        <v>0</v>
      </c>
      <c r="DW13" s="1">
        <f>SUMPRODUCT((NOT(ISBLANK(DW$3:DW$5))*(DW$3:DW$5&gt;$HW$3:$HW$5))+ISBLANK(DW$3:DW$5))</f>
        <v>0</v>
      </c>
      <c r="DX13" s="1">
        <f>SUMPRODUCT((NOT(ISBLANK(DX$3:DX$5))*(DX$3:DX$5&gt;$HX$3:$HX$5))+ISBLANK(DX$3:DX$5))</f>
        <v>0</v>
      </c>
      <c r="DY13" s="1"/>
      <c r="DZ13" s="1">
        <f>SUMPRODUCT((NOT(ISBLANK(DZ$3:DZ$5))*(DZ$3:DZ$5&gt;$HY$3:$HY$5))+ISBLANK(DZ$3:DZ$5))</f>
        <v>0</v>
      </c>
      <c r="EA13" s="1">
        <f>SUMPRODUCT((NOT(ISBLANK(EA$3:EA$5))*(EA$3:EA$5&gt;$HZ$3:$HZ$5))+ISBLANK(EA$3:EA$5))</f>
        <v>0</v>
      </c>
      <c r="EB13" s="1">
        <f>SUMPRODUCT((NOT(ISBLANK(EB$3:EB$5))*(EB$3:EB$5&gt;$HW$3:$HW$5))+ISBLANK(EB$3:EB$5))</f>
        <v>0</v>
      </c>
      <c r="EC13" s="1">
        <f>SUMPRODUCT((NOT(ISBLANK(EC$3:EC$5))*(EC$3:EC$5&gt;$HX$3:$HX$5))+ISBLANK(EC$3:EC$5))</f>
        <v>0</v>
      </c>
      <c r="ED13" s="1"/>
      <c r="EE13" s="1">
        <f>SUMPRODUCT((NOT(ISBLANK(EE$3:EE$5))*(EE$3:EE$5&gt;$HY$3:$HY$5))+ISBLANK(EE$3:EE$5))</f>
        <v>0</v>
      </c>
      <c r="EF13" s="1">
        <f>SUMPRODUCT((NOT(ISBLANK(EF$3:EF$5))*(EF$3:EF$5&gt;$HZ$3:$HZ$5))+ISBLANK(EF$3:EF$5))</f>
        <v>0</v>
      </c>
      <c r="EG13" s="1">
        <f>SUMPRODUCT((NOT(ISBLANK(EG$3:EG$5))*(EG$3:EG$5&gt;$HW$3:$HW$5))+ISBLANK(EG$3:EG$5))</f>
        <v>0</v>
      </c>
      <c r="EH13" s="1">
        <f>SUMPRODUCT((NOT(ISBLANK(EH$3:EH$5))*(EH$3:EH$5&gt;$HX$3:$HX$5))+ISBLANK(EH$3:EH$5))</f>
        <v>0</v>
      </c>
      <c r="EI13" s="1"/>
      <c r="EJ13" s="1">
        <f>SUMPRODUCT((NOT(ISBLANK(EJ$3:EJ$5))*(EJ$3:EJ$5&gt;$HY$3:$HY$5))+ISBLANK(EJ$3:EJ$5))</f>
        <v>0</v>
      </c>
      <c r="EK13" s="1">
        <f>SUMPRODUCT((NOT(ISBLANK(EK$3:EK$5))*(EK$3:EK$5&gt;$HZ$3:$HZ$5))+ISBLANK(EK$3:EK$5))</f>
        <v>0</v>
      </c>
      <c r="EL13" s="1">
        <f>SUMPRODUCT((NOT(ISBLANK(EL$3:EL$5))*(EL$3:EL$5&gt;$HW$3:$HW$5))+ISBLANK(EL$3:EL$5))</f>
        <v>0</v>
      </c>
      <c r="EM13" s="1">
        <f>SUMPRODUCT((NOT(ISBLANK(EM$3:EM$5))*(EM$3:EM$5&gt;$HX$3:$HX$5))+ISBLANK(EM$3:EM$5))</f>
        <v>0</v>
      </c>
      <c r="EN13" s="1"/>
      <c r="EO13" s="1">
        <f>SUMPRODUCT((NOT(ISBLANK(EO$3:EO$5))*(EO$3:EO$5&gt;$HY$3:$HY$5))+ISBLANK(EO$3:EO$5))</f>
        <v>0</v>
      </c>
      <c r="EP13" s="1">
        <f>SUMPRODUCT((NOT(ISBLANK(EP$3:EP$5))*(EP$3:EP$5&gt;$HZ$3:$HZ$5))+ISBLANK(EP$3:EP$5))</f>
        <v>0</v>
      </c>
      <c r="EQ13" s="1">
        <f>SUMPRODUCT((NOT(ISBLANK(EQ$3:EQ$5))*(EQ$3:EQ$5&gt;$HW$3:$HW$5))+ISBLANK(EQ$3:EQ$5))</f>
        <v>0</v>
      </c>
      <c r="ER13" s="1">
        <f>SUMPRODUCT((NOT(ISBLANK(ER$3:ER$5))*(ER$3:ER$5&gt;$HX$3:$HX$5))+ISBLANK(ER$3:ER$5))</f>
        <v>0</v>
      </c>
      <c r="ES13" s="1"/>
      <c r="ET13" s="1">
        <f>SUMPRODUCT((NOT(ISBLANK(ET$3:ET$5))*(ET$3:ET$5&gt;$HY$3:$HY$5))+ISBLANK(ET$3:ET$5))</f>
        <v>0</v>
      </c>
      <c r="EU13" s="1">
        <f>SUMPRODUCT((NOT(ISBLANK(EU$3:EU$5))*(EU$3:EU$5&gt;$HZ$3:$HZ$5))+ISBLANK(EU$3:EU$5))</f>
        <v>0</v>
      </c>
      <c r="EV13" s="1">
        <f>SUMPRODUCT((NOT(ISBLANK(EV$3:EV$5))*(EV$3:EV$5&gt;$HW$3:$HW$5))+ISBLANK(EV$3:EV$5))</f>
        <v>0</v>
      </c>
      <c r="EW13" s="1">
        <f>SUMPRODUCT((NOT(ISBLANK(EW$3:EW$5))*(EW$3:EW$5&gt;$HX$3:$HX$5))+ISBLANK(EW$3:EW$5))</f>
        <v>0</v>
      </c>
      <c r="EX13" s="1"/>
      <c r="EY13" s="1">
        <f>SUMPRODUCT((NOT(ISBLANK(EY$3:EY$5))*(EY$3:EY$5&gt;$HY$3:$HY$5))+ISBLANK(EY$3:EY$5))</f>
        <v>0</v>
      </c>
      <c r="EZ13" s="1">
        <f>SUMPRODUCT((NOT(ISBLANK(EZ$3:EZ$5))*(EZ$3:EZ$5&gt;$HZ$3:$HZ$5))+ISBLANK(EZ$3:EZ$5))</f>
        <v>0</v>
      </c>
      <c r="FA13" s="1">
        <f>SUMPRODUCT((NOT(ISBLANK(FA$3:FA$5))*(FA$3:FA$5&gt;$HW$3:$HW$5))+ISBLANK(FA$3:FA$5))</f>
        <v>0</v>
      </c>
      <c r="FB13" s="1">
        <f>SUMPRODUCT((NOT(ISBLANK(FB$3:FB$5))*(FB$3:FB$5&gt;$HX$3:$HX$5))+ISBLANK(FB$3:FB$5))</f>
        <v>0</v>
      </c>
      <c r="FC13" s="1"/>
      <c r="FD13" s="1">
        <f>SUMPRODUCT((NOT(ISBLANK(FD$3:FD$5))*(FD$3:FD$5&gt;$HY$3:$HY$5))+ISBLANK(FD$3:FD$5))</f>
        <v>0</v>
      </c>
      <c r="FE13" s="1">
        <f>SUMPRODUCT((NOT(ISBLANK(FE$3:FE$5))*(FE$3:FE$5&gt;$HZ$3:$HZ$5))+ISBLANK(FE$3:FE$5))</f>
        <v>0</v>
      </c>
      <c r="FF13" s="1">
        <f>SUMPRODUCT((NOT(ISBLANK(FF$3:FF$5))*(FF$3:FF$5&gt;$HW$3:$HW$5))+ISBLANK(FF$3:FF$5))</f>
        <v>0</v>
      </c>
      <c r="FG13" s="1">
        <f>SUMPRODUCT((NOT(ISBLANK(FG$3:FG$5))*(FG$3:FG$5&gt;$HX$3:$HX$5))+ISBLANK(FG$3:FG$5))</f>
        <v>0</v>
      </c>
      <c r="FH13" s="1"/>
      <c r="FI13" s="1">
        <f>SUMPRODUCT((NOT(ISBLANK(FI$3:FI$5))*(FI$3:FI$5&gt;$HY$3:$HY$5))+ISBLANK(FI$3:FI$5))</f>
        <v>0</v>
      </c>
      <c r="FJ13" s="1">
        <f>SUMPRODUCT((NOT(ISBLANK(FJ$3:FJ$5))*(FJ$3:FJ$5&gt;$HZ$3:$HZ$5))+ISBLANK(FJ$3:FJ$5))</f>
        <v>0</v>
      </c>
      <c r="FK13" s="1">
        <f>SUMPRODUCT((NOT(ISBLANK(FK$3:FK$5))*(FK$3:FK$5&gt;$HW$3:$HW$5))+ISBLANK(FK$3:FK$5))</f>
        <v>0</v>
      </c>
      <c r="FL13" s="1">
        <f>SUMPRODUCT((NOT(ISBLANK(FL$3:FL$5))*(FL$3:FL$5&gt;$HX$3:$HX$5))+ISBLANK(FL$3:FL$5))</f>
        <v>0</v>
      </c>
      <c r="FM13" s="1"/>
      <c r="FN13" s="1">
        <f>SUMPRODUCT((NOT(ISBLANK(FN$3:FN$5))*(FN$3:FN$5&gt;$HY$3:$HY$5))+ISBLANK(FN$3:FN$5))</f>
        <v>0</v>
      </c>
      <c r="FO13" s="1">
        <f>SUMPRODUCT((NOT(ISBLANK(FO$3:FO$5))*(FO$3:FO$5&gt;$HZ$3:$HZ$5))+ISBLANK(FO$3:FO$5))</f>
        <v>0</v>
      </c>
      <c r="FP13" s="1">
        <f>SUMPRODUCT((NOT(ISBLANK(FP$3:FP$5))*(FP$3:FP$5&gt;$HW$3:$HW$5))+ISBLANK(FP$3:FP$5))</f>
        <v>0</v>
      </c>
      <c r="FQ13" s="1">
        <f>SUMPRODUCT((NOT(ISBLANK(FQ$3:FQ$5))*(FQ$3:FQ$5&gt;$HX$3:$HX$5))+ISBLANK(FQ$3:FQ$5))</f>
        <v>0</v>
      </c>
      <c r="FR13" s="1"/>
      <c r="FS13" s="1">
        <f>SUMPRODUCT((NOT(ISBLANK(FS$3:FS$5))*(FS$3:FS$5&gt;$HY$3:$HY$5))+ISBLANK(FS$3:FS$5))</f>
        <v>0</v>
      </c>
      <c r="FT13" s="1">
        <f>SUMPRODUCT((NOT(ISBLANK(FT$3:FT$5))*(FT$3:FT$5&gt;$HZ$3:$HZ$5))+ISBLANK(FT$3:FT$5))</f>
        <v>0</v>
      </c>
      <c r="FU13" s="1">
        <f>SUMPRODUCT((NOT(ISBLANK(FU$3:FU$5))*(FU$3:FU$5&gt;$HW$3:$HW$5))+ISBLANK(FU$3:FU$5))</f>
        <v>0</v>
      </c>
      <c r="FV13" s="1">
        <f>SUMPRODUCT((NOT(ISBLANK(FV$3:FV$5))*(FV$3:FV$5&gt;$HX$3:$HX$5))+ISBLANK(FV$3:FV$5))</f>
        <v>0</v>
      </c>
      <c r="FW13" s="1"/>
      <c r="FX13" s="1">
        <f>SUMPRODUCT((NOT(ISBLANK(FX$3:FX$5))*(FX$3:FX$5&gt;$HY$3:$HY$5))+ISBLANK(FX$3:FX$5))</f>
        <v>0</v>
      </c>
      <c r="FY13" s="1">
        <f>SUMPRODUCT((NOT(ISBLANK(FY$3:FY$5))*(FY$3:FY$5&gt;$HZ$3:$HZ$5))+ISBLANK(FY$3:FY$5))</f>
        <v>0</v>
      </c>
      <c r="FZ13" s="1">
        <f>SUMPRODUCT((NOT(ISBLANK(FZ$3:FZ$5))*(FZ$3:FZ$5&gt;$HW$3:$HW$5))+ISBLANK(FZ$3:FZ$5))</f>
        <v>0</v>
      </c>
      <c r="GA13" s="1">
        <f>SUMPRODUCT((NOT(ISBLANK(GA$3:GA$5))*(GA$3:GA$5&gt;$HX$3:$HX$5))+ISBLANK(GA$3:GA$5))</f>
        <v>0</v>
      </c>
      <c r="GB13" s="1"/>
      <c r="GC13" s="1">
        <f>SUMPRODUCT((NOT(ISBLANK(GC$3:GC$5))*(GC$3:GC$5&gt;$HY$3:$HY$5))+ISBLANK(GC$3:GC$5))</f>
        <v>0</v>
      </c>
      <c r="GD13" s="1">
        <f>SUMPRODUCT((NOT(ISBLANK(GD$3:GD$5))*(GD$3:GD$5&gt;$HZ$3:$HZ$5))+ISBLANK(GD$3:GD$5))</f>
        <v>0</v>
      </c>
      <c r="GE13" s="1">
        <f>SUMPRODUCT((NOT(ISBLANK(GE$3:GE$5))*(GE$3:GE$5&gt;$HW$3:$HW$5))+ISBLANK(GE$3:GE$5))</f>
        <v>0</v>
      </c>
      <c r="GF13" s="1">
        <f>SUMPRODUCT((NOT(ISBLANK(GF$3:GF$5))*(GF$3:GF$5&gt;$HX$3:$HX$5))+ISBLANK(GF$3:GF$5))</f>
        <v>0</v>
      </c>
      <c r="GG13" s="1"/>
      <c r="GH13" s="1">
        <f>SUMPRODUCT((NOT(ISBLANK(GH$3:GH$5))*(GH$3:GH$5&gt;$HY$3:$HY$5))+ISBLANK(GH$3:GH$5))</f>
        <v>0</v>
      </c>
      <c r="GI13" s="1">
        <f>SUMPRODUCT((NOT(ISBLANK(GI$3:GI$5))*(GI$3:GI$5&gt;$HZ$3:$HZ$5))+ISBLANK(GI$3:GI$5))</f>
        <v>0</v>
      </c>
      <c r="GJ13" s="1">
        <f>SUMPRODUCT((NOT(ISBLANK(GJ$3:GJ$5))*(GJ$3:GJ$5&gt;$HW$3:$HW$5))+ISBLANK(GJ$3:GJ$5))</f>
        <v>0</v>
      </c>
      <c r="GK13" s="1">
        <f>SUMPRODUCT((NOT(ISBLANK(GK$3:GK$5))*(GK$3:GK$5&gt;$HX$3:$HX$5))+ISBLANK(GK$3:GK$5))</f>
        <v>0</v>
      </c>
      <c r="GL13" s="1"/>
      <c r="GM13" s="1">
        <f>SUMPRODUCT((NOT(ISBLANK(GM$3:GM$5))*(GM$3:GM$5&gt;$HY$3:$HY$5))+ISBLANK(GM$3:GM$5))</f>
        <v>0</v>
      </c>
      <c r="GN13" s="1">
        <f>SUMPRODUCT((NOT(ISBLANK(GN$3:GN$5))*(GN$3:GN$5&gt;$HZ$3:$HZ$5))+ISBLANK(GN$3:GN$5))</f>
        <v>0</v>
      </c>
      <c r="GO13" s="1">
        <f>SUMPRODUCT((NOT(ISBLANK(GO$3:GO$5))*(GO$3:GO$5&gt;$HW$3:$HW$5))+ISBLANK(GO$3:GO$5))</f>
        <v>0</v>
      </c>
      <c r="GP13" s="1">
        <f>SUMPRODUCT((NOT(ISBLANK(GP$3:GP$5))*(GP$3:GP$5&gt;$HX$3:$HX$5))+ISBLANK(GP$3:GP$5))</f>
        <v>0</v>
      </c>
      <c r="GQ13" s="1"/>
      <c r="GR13" s="1">
        <f>SUMPRODUCT((NOT(ISBLANK(GR$3:GR$5))*(GR$3:GR$5&gt;$HY$3:$HY$5))+ISBLANK(GR$3:GR$5))</f>
        <v>0</v>
      </c>
      <c r="GS13" s="1">
        <f>SUMPRODUCT((NOT(ISBLANK(GS$3:GS$5))*(GS$3:GS$5&gt;$HZ$3:$HZ$5))+ISBLANK(GS$3:GS$5))</f>
        <v>0</v>
      </c>
      <c r="GT13" s="1">
        <f>SUMPRODUCT((NOT(ISBLANK(GT$3:GT$5))*(GT$3:GT$5&gt;$HW$3:$HW$5))+ISBLANK(GT$3:GT$5))</f>
        <v>0</v>
      </c>
      <c r="GU13" s="1">
        <f>SUMPRODUCT((NOT(ISBLANK(GU$3:GU$5))*(GU$3:GU$5&gt;$HX$3:$HX$5))+ISBLANK(GU$3:GU$5))</f>
        <v>0</v>
      </c>
      <c r="GV13" s="1"/>
      <c r="GW13" s="1">
        <f>SUMPRODUCT((NOT(ISBLANK(GW$3:GW$5))*(GW$3:GW$5&gt;$HY$3:$HY$5))+ISBLANK(GW$3:GW$5))</f>
        <v>0</v>
      </c>
      <c r="GX13" s="1">
        <f>SUMPRODUCT((NOT(ISBLANK(GX$3:GX$5))*(GX$3:GX$5&gt;$HZ$3:$HZ$5))+ISBLANK(GX$3:GX$5))</f>
        <v>0</v>
      </c>
      <c r="GY13" s="1">
        <f>SUMPRODUCT((NOT(ISBLANK(GY$3:GY$5))*(GY$3:GY$5&gt;$HW$3:$HW$5))+ISBLANK(GY$3:GY$5))</f>
        <v>0</v>
      </c>
      <c r="GZ13" s="1">
        <f>SUMPRODUCT((NOT(ISBLANK(GZ$3:GZ$5))*(GZ$3:GZ$5&gt;$HX$3:$HX$5))+ISBLANK(GZ$3:GZ$5))</f>
        <v>0</v>
      </c>
      <c r="HA13" s="1"/>
      <c r="HB13" s="1">
        <f>SUMPRODUCT((NOT(ISBLANK(HB$3:HB$5))*(HB$3:HB$5&gt;$HY$3:$HY$5))+ISBLANK(HB$3:HB$5))</f>
        <v>0</v>
      </c>
      <c r="HC13" s="1">
        <f>SUMPRODUCT((NOT(ISBLANK(HC$3:HC$5))*(HC$3:HC$5&gt;$HZ$3:$HZ$5))+ISBLANK(HC$3:HC$5))</f>
        <v>0</v>
      </c>
      <c r="HD13" s="1">
        <f>SUMPRODUCT((NOT(ISBLANK(HD$3:HD$5))*(HD$3:HD$5&gt;$HW$3:$HW$5))+ISBLANK(HD$3:HD$5))</f>
        <v>0</v>
      </c>
      <c r="HE13" s="1">
        <f>SUMPRODUCT((NOT(ISBLANK(HE$3:HE$5))*(HE$3:HE$5&gt;$HX$3:$HX$5))+ISBLANK(HE$3:HE$5))</f>
        <v>0</v>
      </c>
      <c r="HF13" s="1"/>
      <c r="HG13" s="1">
        <f>SUMPRODUCT((NOT(ISBLANK(HG$3:HG$5))*(HG$3:HG$5&gt;$HY$3:$HY$5))+ISBLANK(HG$3:HG$5))</f>
        <v>0</v>
      </c>
      <c r="HH13" s="1">
        <f>SUMPRODUCT((NOT(ISBLANK(HH$3:HH$5))*(HH$3:HH$5&gt;$HZ$3:$HZ$5))+ISBLANK(HH$3:HH$5))</f>
        <v>0</v>
      </c>
      <c r="HI13" s="1">
        <f>SUMPRODUCT((NOT(ISBLANK(HI$3:HI$5))*(HI$3:HI$5&gt;$HW$3:$HW$5))+ISBLANK(HI$3:HI$5))</f>
        <v>0</v>
      </c>
      <c r="HJ13" s="1">
        <f>SUMPRODUCT((NOT(ISBLANK(HJ$3:HJ$5))*(HJ$3:HJ$5&gt;$HX$3:$HX$5))+ISBLANK(HJ$3:HJ$5))</f>
        <v>0</v>
      </c>
      <c r="HK13" s="1"/>
      <c r="HL13" s="1">
        <f>SUMPRODUCT((NOT(ISBLANK(HL$3:HL$5))*(HL$3:HL$5&gt;$HY$3:$HY$5))+ISBLANK(HL$3:HL$5))</f>
        <v>0</v>
      </c>
      <c r="HM13" s="1">
        <f>SUMPRODUCT((NOT(ISBLANK(HM$3:HM$5))*(HM$3:HM$5&gt;$HZ$3:$HZ$5))+ISBLANK(HM$3:HM$5))</f>
        <v>0</v>
      </c>
      <c r="HN13" s="1">
        <f>SUMPRODUCT((NOT(ISBLANK(HN$3:HN$5))*(HN$3:HN$5&gt;$HW$3:$HW$5))+ISBLANK(HN$3:HN$5))</f>
        <v>0</v>
      </c>
      <c r="HO13" s="1">
        <f>SUMPRODUCT((NOT(ISBLANK(HO$3:HO$5))*(HO$3:HO$5&gt;$HX$3:$HX$5))+ISBLANK(HO$3:HO$5))</f>
        <v>0</v>
      </c>
      <c r="HP13" s="1"/>
      <c r="HQ13" s="1">
        <f>SUMPRODUCT((NOT(ISBLANK(HQ$3:HQ$5))*(HQ$3:HQ$5&gt;$HY$3:$HY$5))+ISBLANK(HQ$3:HQ$5))</f>
        <v>0</v>
      </c>
      <c r="HR13" s="1">
        <f>SUMPRODUCT((NOT(ISBLANK(HR$3:HR$5))*(HR$3:HR$5&gt;$HZ$3:$HZ$5))+ISBLANK(HR$3:HR$5))</f>
        <v>0</v>
      </c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</row>
    <row r="14" spans="1:238">
      <c r="A14" s="1" t="s">
        <v>10</v>
      </c>
      <c r="B14" s="1">
        <f>SUMPRODUCT((NOT(ISBLANK(B$3:B$5))*(B$3:B$5=$IA$3:$IA$5))+ISBLANK(B$3:B$5))</f>
        <v>0</v>
      </c>
      <c r="C14" s="1">
        <f>SUMPRODUCT((NOT(ISBLANK(C$3:C$5))*(C$3:C$5=$IB$3:$IB$5))+ISBLANK(C$3:C$5))</f>
        <v>0</v>
      </c>
      <c r="D14" s="1"/>
      <c r="E14" s="1">
        <f>SUMPRODUCT((NOT(ISBLANK(E$3:E$5))*(E$3:E$5=$IC$3:$IC$5))+ISBLANK(E$3:E$5))</f>
        <v>0</v>
      </c>
      <c r="F14" s="1">
        <f>SUMPRODUCT((NOT(ISBLANK(F$3:F$5))*(F$3:F$5=$ID$3:$ID$5))+ISBLANK(F$3:F$5))</f>
        <v>0</v>
      </c>
      <c r="G14" s="1">
        <f>SUMPRODUCT((NOT(ISBLANK(G$3:G$5))*(G$3:G$5=$IA$3:$IA$5))+ISBLANK(G$3:G$5))</f>
        <v>0</v>
      </c>
      <c r="H14" s="1">
        <f>SUMPRODUCT((NOT(ISBLANK(H$3:H$5))*(H$3:H$5=$IB$3:$IB$5))+ISBLANK(H$3:H$5))</f>
        <v>0</v>
      </c>
      <c r="I14" s="1"/>
      <c r="J14" s="1">
        <f>SUMPRODUCT((NOT(ISBLANK(J$3:J$5))*(J$3:J$5=$IC$3:$IC$5))+ISBLANK(J$3:J$5))</f>
        <v>0</v>
      </c>
      <c r="K14" s="1">
        <f>SUMPRODUCT((NOT(ISBLANK(K$3:K$5))*(K$3:K$5=$ID$3:$ID$5))+ISBLANK(K$3:K$5))</f>
        <v>0</v>
      </c>
      <c r="L14" s="1">
        <f>SUMPRODUCT((NOT(ISBLANK(L$3:L$5))*(L$3:L$5=$IA$3:$IA$5))+ISBLANK(L$3:L$5))</f>
        <v>0</v>
      </c>
      <c r="M14" s="1">
        <f>SUMPRODUCT((NOT(ISBLANK(M$3:M$5))*(M$3:M$5=$IB$3:$IB$5))+ISBLANK(M$3:M$5))</f>
        <v>0</v>
      </c>
      <c r="N14" s="1"/>
      <c r="O14" s="1">
        <f>SUMPRODUCT((NOT(ISBLANK(O$3:O$5))*(O$3:O$5=$IC$3:$IC$5))+ISBLANK(O$3:O$5))</f>
        <v>0</v>
      </c>
      <c r="P14" s="1">
        <f>SUMPRODUCT((NOT(ISBLANK(P$3:P$5))*(P$3:P$5=$ID$3:$ID$5))+ISBLANK(P$3:P$5))</f>
        <v>0</v>
      </c>
      <c r="Q14" s="1">
        <f>SUMPRODUCT((NOT(ISBLANK(Q$3:Q$5))*(Q$3:Q$5=$IA$3:$IA$5))+ISBLANK(Q$3:Q$5))</f>
        <v>0</v>
      </c>
      <c r="R14" s="1">
        <f>SUMPRODUCT((NOT(ISBLANK(R$3:R$5))*(R$3:R$5=$IB$3:$IB$5))+ISBLANK(R$3:R$5))</f>
        <v>0</v>
      </c>
      <c r="S14" s="1"/>
      <c r="T14" s="1">
        <f>SUMPRODUCT((NOT(ISBLANK(T$3:T$5))*(T$3:T$5=$IC$3:$IC$5))+ISBLANK(T$3:T$5))</f>
        <v>0</v>
      </c>
      <c r="U14" s="1">
        <f>SUMPRODUCT((NOT(ISBLANK(U$3:U$5))*(U$3:U$5=$ID$3:$ID$5))+ISBLANK(U$3:U$5))</f>
        <v>0</v>
      </c>
      <c r="V14" s="1">
        <f>SUMPRODUCT((NOT(ISBLANK(V$3:V$5))*(V$3:V$5=$IA$3:$IA$5))+ISBLANK(V$3:V$5))</f>
        <v>0</v>
      </c>
      <c r="W14" s="1">
        <f>SUMPRODUCT((NOT(ISBLANK(W$3:W$5))*(W$3:W$5=$IB$3:$IB$5))+ISBLANK(W$3:W$5))</f>
        <v>0</v>
      </c>
      <c r="X14" s="1"/>
      <c r="Y14" s="1">
        <f>SUMPRODUCT((NOT(ISBLANK(Y$3:Y$5))*(Y$3:Y$5=$IC$3:$IC$5))+ISBLANK(Y$3:Y$5))</f>
        <v>0</v>
      </c>
      <c r="Z14" s="1">
        <f>SUMPRODUCT((NOT(ISBLANK(Z$3:Z$5))*(Z$3:Z$5=$ID$3:$ID$5))+ISBLANK(Z$3:Z$5))</f>
        <v>0</v>
      </c>
      <c r="AA14" s="1">
        <f>SUMPRODUCT((NOT(ISBLANK(AA$3:AA$5))*(AA$3:AA$5=$IA$3:$IA$5))+ISBLANK(AA$3:AA$5))</f>
        <v>0</v>
      </c>
      <c r="AB14" s="1">
        <f>SUMPRODUCT((NOT(ISBLANK(AB$3:AB$5))*(AB$3:AB$5=$IB$3:$IB$5))+ISBLANK(AB$3:AB$5))</f>
        <v>0</v>
      </c>
      <c r="AC14" s="1"/>
      <c r="AD14" s="1">
        <f>SUMPRODUCT((NOT(ISBLANK(AD$3:AD$5))*(AD$3:AD$5=$IC$3:$IC$5))+ISBLANK(AD$3:AD$5))</f>
        <v>0</v>
      </c>
      <c r="AE14" s="1">
        <f>SUMPRODUCT((NOT(ISBLANK(AE$3:AE$5))*(AE$3:AE$5=$ID$3:$ID$5))+ISBLANK(AE$3:AE$5))</f>
        <v>0</v>
      </c>
      <c r="AF14" s="1">
        <f>SUMPRODUCT((NOT(ISBLANK(AF$3:AF$5))*(AF$3:AF$5=$IA$3:$IA$5))+ISBLANK(AF$3:AF$5))</f>
        <v>0</v>
      </c>
      <c r="AG14" s="1">
        <f>SUMPRODUCT((NOT(ISBLANK(AG$3:AG$5))*(AG$3:AG$5=$IB$3:$IB$5))+ISBLANK(AG$3:AG$5))</f>
        <v>0</v>
      </c>
      <c r="AH14" s="1"/>
      <c r="AI14" s="1">
        <f>SUMPRODUCT((NOT(ISBLANK(AI$3:AI$5))*(AI$3:AI$5=$IC$3:$IC$5))+ISBLANK(AI$3:AI$5))</f>
        <v>0</v>
      </c>
      <c r="AJ14" s="1">
        <f>SUMPRODUCT((NOT(ISBLANK(AJ$3:AJ$5))*(AJ$3:AJ$5=$ID$3:$ID$5))+ISBLANK(AJ$3:AJ$5))</f>
        <v>0</v>
      </c>
      <c r="AK14" s="1">
        <f>SUMPRODUCT((NOT(ISBLANK(AK$3:AK$5))*(AK$3:AK$5=$IA$3:$IA$5))+ISBLANK(AK$3:AK$5))</f>
        <v>0</v>
      </c>
      <c r="AL14" s="1">
        <f>SUMPRODUCT((NOT(ISBLANK(AL$3:AL$5))*(AL$3:AL$5=$IB$3:$IB$5))+ISBLANK(AL$3:AL$5))</f>
        <v>0</v>
      </c>
      <c r="AM14" s="1"/>
      <c r="AN14" s="1">
        <f>SUMPRODUCT((NOT(ISBLANK(AN$3:AN$5))*(AN$3:AN$5=$IC$3:$IC$5))+ISBLANK(AN$3:AN$5))</f>
        <v>0</v>
      </c>
      <c r="AO14" s="1">
        <f>SUMPRODUCT((NOT(ISBLANK(AO$3:AO$5))*(AO$3:AO$5=$ID$3:$ID$5))+ISBLANK(AO$3:AO$5))</f>
        <v>0</v>
      </c>
      <c r="AP14" s="1">
        <f>SUMPRODUCT((NOT(ISBLANK(AP$3:AP$5))*(AP$3:AP$5=$IA$3:$IA$5))+ISBLANK(AP$3:AP$5))</f>
        <v>0</v>
      </c>
      <c r="AQ14" s="1">
        <f>SUMPRODUCT((NOT(ISBLANK(AQ$3:AQ$5))*(AQ$3:AQ$5=$IB$3:$IB$5))+ISBLANK(AQ$3:AQ$5))</f>
        <v>0</v>
      </c>
      <c r="AR14" s="1"/>
      <c r="AS14" s="1">
        <f>SUMPRODUCT((NOT(ISBLANK(AS$3:AS$5))*(AS$3:AS$5=$IC$3:$IC$5))+ISBLANK(AS$3:AS$5))</f>
        <v>0</v>
      </c>
      <c r="AT14" s="1">
        <f>SUMPRODUCT((NOT(ISBLANK(AT$3:AT$5))*(AT$3:AT$5=$ID$3:$ID$5))+ISBLANK(AT$3:AT$5))</f>
        <v>0</v>
      </c>
      <c r="AU14" s="1">
        <f>SUMPRODUCT((NOT(ISBLANK(AU$3:AU$5))*(AU$3:AU$5=$IA$3:$IA$5))+ISBLANK(AU$3:AU$5))</f>
        <v>0</v>
      </c>
      <c r="AV14" s="1">
        <f>SUMPRODUCT((NOT(ISBLANK(AV$3:AV$5))*(AV$3:AV$5=$IB$3:$IB$5))+ISBLANK(AV$3:AV$5))</f>
        <v>0</v>
      </c>
      <c r="AW14" s="1"/>
      <c r="AX14" s="1">
        <f>SUMPRODUCT((NOT(ISBLANK(AX$3:AX$5))*(AX$3:AX$5=$IC$3:$IC$5))+ISBLANK(AX$3:AX$5))</f>
        <v>0</v>
      </c>
      <c r="AY14" s="1">
        <f>SUMPRODUCT((NOT(ISBLANK(AY$3:AY$5))*(AY$3:AY$5=$ID$3:$ID$5))+ISBLANK(AY$3:AY$5))</f>
        <v>0</v>
      </c>
      <c r="AZ14" s="1">
        <f>SUMPRODUCT((NOT(ISBLANK(AZ$3:AZ$5))*(AZ$3:AZ$5=$IA$3:$IA$5))+ISBLANK(AZ$3:AZ$5))</f>
        <v>0</v>
      </c>
      <c r="BA14" s="1">
        <f>SUMPRODUCT((NOT(ISBLANK(BA$3:BA$5))*(BA$3:BA$5=$IB$3:$IB$5))+ISBLANK(BA$3:BA$5))</f>
        <v>0</v>
      </c>
      <c r="BB14" s="1"/>
      <c r="BC14" s="1">
        <f>SUMPRODUCT((NOT(ISBLANK(BC$3:BC$5))*(BC$3:BC$5=$IC$3:$IC$5))+ISBLANK(BC$3:BC$5))</f>
        <v>0</v>
      </c>
      <c r="BD14" s="1">
        <f>SUMPRODUCT((NOT(ISBLANK(BD$3:BD$5))*(BD$3:BD$5=$ID$3:$ID$5))+ISBLANK(BD$3:BD$5))</f>
        <v>0</v>
      </c>
      <c r="BE14" s="1">
        <f>SUMPRODUCT((NOT(ISBLANK(BE$3:BE$5))*(BE$3:BE$5=$IA$3:$IA$5))+ISBLANK(BE$3:BE$5))</f>
        <v>0</v>
      </c>
      <c r="BF14" s="1">
        <f>SUMPRODUCT((NOT(ISBLANK(BF$3:BF$5))*(BF$3:BF$5=$IB$3:$IB$5))+ISBLANK(BF$3:BF$5))</f>
        <v>0</v>
      </c>
      <c r="BG14" s="1"/>
      <c r="BH14" s="1">
        <f>SUMPRODUCT((NOT(ISBLANK(BH$3:BH$5))*(BH$3:BH$5=$IC$3:$IC$5))+ISBLANK(BH$3:BH$5))</f>
        <v>0</v>
      </c>
      <c r="BI14" s="1">
        <f>SUMPRODUCT((NOT(ISBLANK(BI$3:BI$5))*(BI$3:BI$5=$ID$3:$ID$5))+ISBLANK(BI$3:BI$5))</f>
        <v>0</v>
      </c>
      <c r="BJ14" s="1">
        <f>SUMPRODUCT((NOT(ISBLANK(BJ$3:BJ$5))*(BJ$3:BJ$5=$IA$3:$IA$5))+ISBLANK(BJ$3:BJ$5))</f>
        <v>0</v>
      </c>
      <c r="BK14" s="1">
        <f>SUMPRODUCT((NOT(ISBLANK(BK$3:BK$5))*(BK$3:BK$5=$IB$3:$IB$5))+ISBLANK(BK$3:BK$5))</f>
        <v>0</v>
      </c>
      <c r="BL14" s="1"/>
      <c r="BM14" s="1">
        <f>SUMPRODUCT((NOT(ISBLANK(BM$3:BM$5))*(BM$3:BM$5=$IC$3:$IC$5))+ISBLANK(BM$3:BM$5))</f>
        <v>0</v>
      </c>
      <c r="BN14" s="1">
        <f>SUMPRODUCT((NOT(ISBLANK(BN$3:BN$5))*(BN$3:BN$5=$ID$3:$ID$5))+ISBLANK(BN$3:BN$5))</f>
        <v>0</v>
      </c>
      <c r="BO14" s="1">
        <f>SUMPRODUCT((NOT(ISBLANK(BO$3:BO$5))*(BO$3:BO$5=$IA$3:$IA$5))+ISBLANK(BO$3:BO$5))</f>
        <v>0</v>
      </c>
      <c r="BP14" s="1">
        <f>SUMPRODUCT((NOT(ISBLANK(BP$3:BP$5))*(BP$3:BP$5=$IB$3:$IB$5))+ISBLANK(BP$3:BP$5))</f>
        <v>0</v>
      </c>
      <c r="BQ14" s="1"/>
      <c r="BR14" s="1">
        <f>SUMPRODUCT((NOT(ISBLANK(BR$3:BR$5))*(BR$3:BR$5=$IC$3:$IC$5))+ISBLANK(BR$3:BR$5))</f>
        <v>0</v>
      </c>
      <c r="BS14" s="1">
        <f>SUMPRODUCT((NOT(ISBLANK(BS$3:BS$5))*(BS$3:BS$5=$ID$3:$ID$5))+ISBLANK(BS$3:BS$5))</f>
        <v>0</v>
      </c>
      <c r="BT14" s="1">
        <f>SUMPRODUCT((NOT(ISBLANK(BT$3:BT$5))*(BT$3:BT$5=$IA$3:$IA$5))+ISBLANK(BT$3:BT$5))</f>
        <v>0</v>
      </c>
      <c r="BU14" s="1">
        <f>SUMPRODUCT((NOT(ISBLANK(BU$3:BU$5))*(BU$3:BU$5=$IB$3:$IB$5))+ISBLANK(BU$3:BU$5))</f>
        <v>0</v>
      </c>
      <c r="BV14" s="1"/>
      <c r="BW14" s="1">
        <f>SUMPRODUCT((NOT(ISBLANK(BW$3:BW$5))*(BW$3:BW$5=$IC$3:$IC$5))+ISBLANK(BW$3:BW$5))</f>
        <v>0</v>
      </c>
      <c r="BX14" s="1">
        <f>SUMPRODUCT((NOT(ISBLANK(BX$3:BX$5))*(BX$3:BX$5=$ID$3:$ID$5))+ISBLANK(BX$3:BX$5))</f>
        <v>0</v>
      </c>
      <c r="BY14" s="1">
        <f>SUMPRODUCT((NOT(ISBLANK(BY$3:BY$5))*(BY$3:BY$5=$IA$3:$IA$5))+ISBLANK(BY$3:BY$5))</f>
        <v>0</v>
      </c>
      <c r="BZ14" s="1">
        <f>SUMPRODUCT((NOT(ISBLANK(BZ$3:BZ$5))*(BZ$3:BZ$5=$IB$3:$IB$5))+ISBLANK(BZ$3:BZ$5))</f>
        <v>0</v>
      </c>
      <c r="CA14" s="1"/>
      <c r="CB14" s="1">
        <f>SUMPRODUCT((NOT(ISBLANK(CB$3:CB$5))*(CB$3:CB$5=$IC$3:$IC$5))+ISBLANK(CB$3:CB$5))</f>
        <v>0</v>
      </c>
      <c r="CC14" s="1">
        <f>SUMPRODUCT((NOT(ISBLANK(CC$3:CC$5))*(CC$3:CC$5=$ID$3:$ID$5))+ISBLANK(CC$3:CC$5))</f>
        <v>0</v>
      </c>
      <c r="CD14" s="1">
        <f>SUMPRODUCT((NOT(ISBLANK(CD$3:CD$5))*(CD$3:CD$5=$IA$3:$IA$5))+ISBLANK(CD$3:CD$5))</f>
        <v>0</v>
      </c>
      <c r="CE14" s="1">
        <f>SUMPRODUCT((NOT(ISBLANK(CE$3:CE$5))*(CE$3:CE$5=$IB$3:$IB$5))+ISBLANK(CE$3:CE$5))</f>
        <v>0</v>
      </c>
      <c r="CF14" s="1"/>
      <c r="CG14" s="1">
        <f>SUMPRODUCT((NOT(ISBLANK(CG$3:CG$5))*(CG$3:CG$5=$IC$3:$IC$5))+ISBLANK(CG$3:CG$5))</f>
        <v>0</v>
      </c>
      <c r="CH14" s="1">
        <f>SUMPRODUCT((NOT(ISBLANK(CH$3:CH$5))*(CH$3:CH$5=$ID$3:$ID$5))+ISBLANK(CH$3:CH$5))</f>
        <v>0</v>
      </c>
      <c r="CI14" s="1">
        <f>SUMPRODUCT((NOT(ISBLANK(CI$3:CI$5))*(CI$3:CI$5=$IA$3:$IA$5))+ISBLANK(CI$3:CI$5))</f>
        <v>0</v>
      </c>
      <c r="CJ14" s="1">
        <f>SUMPRODUCT((NOT(ISBLANK(CJ$3:CJ$5))*(CJ$3:CJ$5=$IB$3:$IB$5))+ISBLANK(CJ$3:CJ$5))</f>
        <v>0</v>
      </c>
      <c r="CK14" s="1"/>
      <c r="CL14" s="1">
        <f>SUMPRODUCT((NOT(ISBLANK(CL$3:CL$5))*(CL$3:CL$5=$IC$3:$IC$5))+ISBLANK(CL$3:CL$5))</f>
        <v>0</v>
      </c>
      <c r="CM14" s="1">
        <f>SUMPRODUCT((NOT(ISBLANK(CM$3:CM$5))*(CM$3:CM$5=$ID$3:$ID$5))+ISBLANK(CM$3:CM$5))</f>
        <v>0</v>
      </c>
      <c r="CN14" s="1">
        <f>SUMPRODUCT((NOT(ISBLANK(CN$3:CN$5))*(CN$3:CN$5=$IA$3:$IA$5))+ISBLANK(CN$3:CN$5))</f>
        <v>0</v>
      </c>
      <c r="CO14" s="1">
        <f>SUMPRODUCT((NOT(ISBLANK(CO$3:CO$5))*(CO$3:CO$5=$IB$3:$IB$5))+ISBLANK(CO$3:CO$5))</f>
        <v>0</v>
      </c>
      <c r="CP14" s="1"/>
      <c r="CQ14" s="1">
        <f>SUMPRODUCT((NOT(ISBLANK(CQ$3:CQ$5))*(CQ$3:CQ$5=$IC$3:$IC$5))+ISBLANK(CQ$3:CQ$5))</f>
        <v>0</v>
      </c>
      <c r="CR14" s="1">
        <f>SUMPRODUCT((NOT(ISBLANK(CR$3:CR$5))*(CR$3:CR$5=$ID$3:$ID$5))+ISBLANK(CR$3:CR$5))</f>
        <v>0</v>
      </c>
      <c r="CS14" s="1">
        <f>SUMPRODUCT((NOT(ISBLANK(CS$3:CS$5))*(CS$3:CS$5=$IA$3:$IA$5))+ISBLANK(CS$3:CS$5))</f>
        <v>0</v>
      </c>
      <c r="CT14" s="1">
        <f>SUMPRODUCT((NOT(ISBLANK(CT$3:CT$5))*(CT$3:CT$5=$IB$3:$IB$5))+ISBLANK(CT$3:CT$5))</f>
        <v>0</v>
      </c>
      <c r="CU14" s="1"/>
      <c r="CV14" s="1">
        <f>SUMPRODUCT((NOT(ISBLANK(CV$3:CV$5))*(CV$3:CV$5=$IC$3:$IC$5))+ISBLANK(CV$3:CV$5))</f>
        <v>0</v>
      </c>
      <c r="CW14" s="1">
        <f>SUMPRODUCT((NOT(ISBLANK(CW$3:CW$5))*(CW$3:CW$5=$ID$3:$ID$5))+ISBLANK(CW$3:CW$5))</f>
        <v>0</v>
      </c>
      <c r="CX14" s="1">
        <f>SUMPRODUCT((NOT(ISBLANK(CX$3:CX$5))*(CX$3:CX$5=$IA$3:$IA$5))+ISBLANK(CX$3:CX$5))</f>
        <v>0</v>
      </c>
      <c r="CY14" s="1">
        <f>SUMPRODUCT((NOT(ISBLANK(CY$3:CY$5))*(CY$3:CY$5=$IB$3:$IB$5))+ISBLANK(CY$3:CY$5))</f>
        <v>0</v>
      </c>
      <c r="CZ14" s="1"/>
      <c r="DA14" s="1">
        <f>SUMPRODUCT((NOT(ISBLANK(DA$3:DA$5))*(DA$3:DA$5=$IC$3:$IC$5))+ISBLANK(DA$3:DA$5))</f>
        <v>0</v>
      </c>
      <c r="DB14" s="1">
        <f>SUMPRODUCT((NOT(ISBLANK(DB$3:DB$5))*(DB$3:DB$5=$ID$3:$ID$5))+ISBLANK(DB$3:DB$5))</f>
        <v>0</v>
      </c>
      <c r="DC14" s="1">
        <f>SUMPRODUCT((NOT(ISBLANK(DC$3:DC$5))*(DC$3:DC$5=$IA$3:$IA$5))+ISBLANK(DC$3:DC$5))</f>
        <v>0</v>
      </c>
      <c r="DD14" s="1">
        <f>SUMPRODUCT((NOT(ISBLANK(DD$3:DD$5))*(DD$3:DD$5=$IB$3:$IB$5))+ISBLANK(DD$3:DD$5))</f>
        <v>0</v>
      </c>
      <c r="DE14" s="1"/>
      <c r="DF14" s="1">
        <f>SUMPRODUCT((NOT(ISBLANK(DF$3:DF$5))*(DF$3:DF$5=$IC$3:$IC$5))+ISBLANK(DF$3:DF$5))</f>
        <v>0</v>
      </c>
      <c r="DG14" s="1">
        <f>SUMPRODUCT((NOT(ISBLANK(DG$3:DG$5))*(DG$3:DG$5=$ID$3:$ID$5))+ISBLANK(DG$3:DG$5))</f>
        <v>0</v>
      </c>
      <c r="DH14" s="1">
        <f>SUMPRODUCT((NOT(ISBLANK(DH$3:DH$5))*(DH$3:DH$5=$IA$3:$IA$5))+ISBLANK(DH$3:DH$5))</f>
        <v>0</v>
      </c>
      <c r="DI14" s="1">
        <f>SUMPRODUCT((NOT(ISBLANK(DI$3:DI$5))*(DI$3:DI$5=$IB$3:$IB$5))+ISBLANK(DI$3:DI$5))</f>
        <v>0</v>
      </c>
      <c r="DJ14" s="1"/>
      <c r="DK14" s="1">
        <f>SUMPRODUCT((NOT(ISBLANK(DK$3:DK$5))*(DK$3:DK$5=$IC$3:$IC$5))+ISBLANK(DK$3:DK$5))</f>
        <v>0</v>
      </c>
      <c r="DL14" s="1">
        <f>SUMPRODUCT((NOT(ISBLANK(DL$3:DL$5))*(DL$3:DL$5=$ID$3:$ID$5))+ISBLANK(DL$3:DL$5))</f>
        <v>0</v>
      </c>
      <c r="DM14" s="1">
        <f>SUMPRODUCT((NOT(ISBLANK(DM$3:DM$5))*(DM$3:DM$5=$IA$3:$IA$5))+ISBLANK(DM$3:DM$5))</f>
        <v>0</v>
      </c>
      <c r="DN14" s="1">
        <f>SUMPRODUCT((NOT(ISBLANK(DN$3:DN$5))*(DN$3:DN$5=$IB$3:$IB$5))+ISBLANK(DN$3:DN$5))</f>
        <v>0</v>
      </c>
      <c r="DO14" s="1"/>
      <c r="DP14" s="1">
        <f>SUMPRODUCT((NOT(ISBLANK(DP$3:DP$5))*(DP$3:DP$5=$IC$3:$IC$5))+ISBLANK(DP$3:DP$5))</f>
        <v>0</v>
      </c>
      <c r="DQ14" s="1">
        <f>SUMPRODUCT((NOT(ISBLANK(DQ$3:DQ$5))*(DQ$3:DQ$5=$ID$3:$ID$5))+ISBLANK(DQ$3:DQ$5))</f>
        <v>0</v>
      </c>
      <c r="DR14" s="1">
        <f>SUMPRODUCT((NOT(ISBLANK(DR$3:DR$5))*(DR$3:DR$5=$IA$3:$IA$5))+ISBLANK(DR$3:DR$5))</f>
        <v>0</v>
      </c>
      <c r="DS14" s="1">
        <f>SUMPRODUCT((NOT(ISBLANK(DS$3:DS$5))*(DS$3:DS$5=$IB$3:$IB$5))+ISBLANK(DS$3:DS$5))</f>
        <v>0</v>
      </c>
      <c r="DT14" s="1"/>
      <c r="DU14" s="1">
        <f>SUMPRODUCT((NOT(ISBLANK(DU$3:DU$5))*(DU$3:DU$5=$IC$3:$IC$5))+ISBLANK(DU$3:DU$5))</f>
        <v>0</v>
      </c>
      <c r="DV14" s="1">
        <f>SUMPRODUCT((NOT(ISBLANK(DV$3:DV$5))*(DV$3:DV$5=$ID$3:$ID$5))+ISBLANK(DV$3:DV$5))</f>
        <v>0</v>
      </c>
      <c r="DW14" s="1">
        <f>SUMPRODUCT((NOT(ISBLANK(DW$3:DW$5))*(DW$3:DW$5=$IA$3:$IA$5))+ISBLANK(DW$3:DW$5))</f>
        <v>0</v>
      </c>
      <c r="DX14" s="1">
        <f>SUMPRODUCT((NOT(ISBLANK(DX$3:DX$5))*(DX$3:DX$5=$IB$3:$IB$5))+ISBLANK(DX$3:DX$5))</f>
        <v>0</v>
      </c>
      <c r="DY14" s="1"/>
      <c r="DZ14" s="1">
        <f>SUMPRODUCT((NOT(ISBLANK(DZ$3:DZ$5))*(DZ$3:DZ$5=$IC$3:$IC$5))+ISBLANK(DZ$3:DZ$5))</f>
        <v>0</v>
      </c>
      <c r="EA14" s="1">
        <f>SUMPRODUCT((NOT(ISBLANK(EA$3:EA$5))*(EA$3:EA$5=$ID$3:$ID$5))+ISBLANK(EA$3:EA$5))</f>
        <v>0</v>
      </c>
      <c r="EB14" s="1">
        <f>SUMPRODUCT((NOT(ISBLANK(EB$3:EB$5))*(EB$3:EB$5=$IA$3:$IA$5))+ISBLANK(EB$3:EB$5))</f>
        <v>0</v>
      </c>
      <c r="EC14" s="1">
        <f>SUMPRODUCT((NOT(ISBLANK(EC$3:EC$5))*(EC$3:EC$5=$IB$3:$IB$5))+ISBLANK(EC$3:EC$5))</f>
        <v>0</v>
      </c>
      <c r="ED14" s="1"/>
      <c r="EE14" s="1">
        <f>SUMPRODUCT((NOT(ISBLANK(EE$3:EE$5))*(EE$3:EE$5=$IC$3:$IC$5))+ISBLANK(EE$3:EE$5))</f>
        <v>0</v>
      </c>
      <c r="EF14" s="1">
        <f>SUMPRODUCT((NOT(ISBLANK(EF$3:EF$5))*(EF$3:EF$5=$ID$3:$ID$5))+ISBLANK(EF$3:EF$5))</f>
        <v>0</v>
      </c>
      <c r="EG14" s="1">
        <f>SUMPRODUCT((NOT(ISBLANK(EG$3:EG$5))*(EG$3:EG$5=$IA$3:$IA$5))+ISBLANK(EG$3:EG$5))</f>
        <v>0</v>
      </c>
      <c r="EH14" s="1">
        <f>SUMPRODUCT((NOT(ISBLANK(EH$3:EH$5))*(EH$3:EH$5=$IB$3:$IB$5))+ISBLANK(EH$3:EH$5))</f>
        <v>0</v>
      </c>
      <c r="EI14" s="1"/>
      <c r="EJ14" s="1">
        <f>SUMPRODUCT((NOT(ISBLANK(EJ$3:EJ$5))*(EJ$3:EJ$5=$IC$3:$IC$5))+ISBLANK(EJ$3:EJ$5))</f>
        <v>0</v>
      </c>
      <c r="EK14" s="1">
        <f>SUMPRODUCT((NOT(ISBLANK(EK$3:EK$5))*(EK$3:EK$5=$ID$3:$ID$5))+ISBLANK(EK$3:EK$5))</f>
        <v>0</v>
      </c>
      <c r="EL14" s="1">
        <f>SUMPRODUCT((NOT(ISBLANK(EL$3:EL$5))*(EL$3:EL$5=$IA$3:$IA$5))+ISBLANK(EL$3:EL$5))</f>
        <v>0</v>
      </c>
      <c r="EM14" s="1">
        <f>SUMPRODUCT((NOT(ISBLANK(EM$3:EM$5))*(EM$3:EM$5=$IB$3:$IB$5))+ISBLANK(EM$3:EM$5))</f>
        <v>0</v>
      </c>
      <c r="EN14" s="1"/>
      <c r="EO14" s="1">
        <f>SUMPRODUCT((NOT(ISBLANK(EO$3:EO$5))*(EO$3:EO$5=$IC$3:$IC$5))+ISBLANK(EO$3:EO$5))</f>
        <v>0</v>
      </c>
      <c r="EP14" s="1">
        <f>SUMPRODUCT((NOT(ISBLANK(EP$3:EP$5))*(EP$3:EP$5=$ID$3:$ID$5))+ISBLANK(EP$3:EP$5))</f>
        <v>0</v>
      </c>
      <c r="EQ14" s="1">
        <f>SUMPRODUCT((NOT(ISBLANK(EQ$3:EQ$5))*(EQ$3:EQ$5=$IA$3:$IA$5))+ISBLANK(EQ$3:EQ$5))</f>
        <v>0</v>
      </c>
      <c r="ER14" s="1">
        <f>SUMPRODUCT((NOT(ISBLANK(ER$3:ER$5))*(ER$3:ER$5=$IB$3:$IB$5))+ISBLANK(ER$3:ER$5))</f>
        <v>0</v>
      </c>
      <c r="ES14" s="1"/>
      <c r="ET14" s="1">
        <f>SUMPRODUCT((NOT(ISBLANK(ET$3:ET$5))*(ET$3:ET$5=$IC$3:$IC$5))+ISBLANK(ET$3:ET$5))</f>
        <v>0</v>
      </c>
      <c r="EU14" s="1">
        <f>SUMPRODUCT((NOT(ISBLANK(EU$3:EU$5))*(EU$3:EU$5=$ID$3:$ID$5))+ISBLANK(EU$3:EU$5))</f>
        <v>0</v>
      </c>
      <c r="EV14" s="1">
        <f>SUMPRODUCT((NOT(ISBLANK(EV$3:EV$5))*(EV$3:EV$5=$IA$3:$IA$5))+ISBLANK(EV$3:EV$5))</f>
        <v>0</v>
      </c>
      <c r="EW14" s="1">
        <f>SUMPRODUCT((NOT(ISBLANK(EW$3:EW$5))*(EW$3:EW$5=$IB$3:$IB$5))+ISBLANK(EW$3:EW$5))</f>
        <v>0</v>
      </c>
      <c r="EX14" s="1"/>
      <c r="EY14" s="1">
        <f>SUMPRODUCT((NOT(ISBLANK(EY$3:EY$5))*(EY$3:EY$5=$IC$3:$IC$5))+ISBLANK(EY$3:EY$5))</f>
        <v>0</v>
      </c>
      <c r="EZ14" s="1">
        <f>SUMPRODUCT((NOT(ISBLANK(EZ$3:EZ$5))*(EZ$3:EZ$5=$ID$3:$ID$5))+ISBLANK(EZ$3:EZ$5))</f>
        <v>0</v>
      </c>
      <c r="FA14" s="1">
        <f>SUMPRODUCT((NOT(ISBLANK(FA$3:FA$5))*(FA$3:FA$5=$IA$3:$IA$5))+ISBLANK(FA$3:FA$5))</f>
        <v>0</v>
      </c>
      <c r="FB14" s="1">
        <f>SUMPRODUCT((NOT(ISBLANK(FB$3:FB$5))*(FB$3:FB$5=$IB$3:$IB$5))+ISBLANK(FB$3:FB$5))</f>
        <v>0</v>
      </c>
      <c r="FC14" s="1"/>
      <c r="FD14" s="1">
        <f>SUMPRODUCT((NOT(ISBLANK(FD$3:FD$5))*(FD$3:FD$5=$IC$3:$IC$5))+ISBLANK(FD$3:FD$5))</f>
        <v>0</v>
      </c>
      <c r="FE14" s="1">
        <f>SUMPRODUCT((NOT(ISBLANK(FE$3:FE$5))*(FE$3:FE$5=$ID$3:$ID$5))+ISBLANK(FE$3:FE$5))</f>
        <v>0</v>
      </c>
      <c r="FF14" s="1">
        <f>SUMPRODUCT((NOT(ISBLANK(FF$3:FF$5))*(FF$3:FF$5=$IA$3:$IA$5))+ISBLANK(FF$3:FF$5))</f>
        <v>0</v>
      </c>
      <c r="FG14" s="1">
        <f>SUMPRODUCT((NOT(ISBLANK(FG$3:FG$5))*(FG$3:FG$5=$IB$3:$IB$5))+ISBLANK(FG$3:FG$5))</f>
        <v>0</v>
      </c>
      <c r="FH14" s="1"/>
      <c r="FI14" s="1">
        <f>SUMPRODUCT((NOT(ISBLANK(FI$3:FI$5))*(FI$3:FI$5=$IC$3:$IC$5))+ISBLANK(FI$3:FI$5))</f>
        <v>0</v>
      </c>
      <c r="FJ14" s="1">
        <f>SUMPRODUCT((NOT(ISBLANK(FJ$3:FJ$5))*(FJ$3:FJ$5=$ID$3:$ID$5))+ISBLANK(FJ$3:FJ$5))</f>
        <v>0</v>
      </c>
      <c r="FK14" s="1">
        <f>SUMPRODUCT((NOT(ISBLANK(FK$3:FK$5))*(FK$3:FK$5=$IA$3:$IA$5))+ISBLANK(FK$3:FK$5))</f>
        <v>0</v>
      </c>
      <c r="FL14" s="1">
        <f>SUMPRODUCT((NOT(ISBLANK(FL$3:FL$5))*(FL$3:FL$5=$IB$3:$IB$5))+ISBLANK(FL$3:FL$5))</f>
        <v>0</v>
      </c>
      <c r="FM14" s="1"/>
      <c r="FN14" s="1">
        <f>SUMPRODUCT((NOT(ISBLANK(FN$3:FN$5))*(FN$3:FN$5=$IC$3:$IC$5))+ISBLANK(FN$3:FN$5))</f>
        <v>0</v>
      </c>
      <c r="FO14" s="1">
        <f>SUMPRODUCT((NOT(ISBLANK(FO$3:FO$5))*(FO$3:FO$5=$ID$3:$ID$5))+ISBLANK(FO$3:FO$5))</f>
        <v>0</v>
      </c>
      <c r="FP14" s="1">
        <f>SUMPRODUCT((NOT(ISBLANK(FP$3:FP$5))*(FP$3:FP$5=$IA$3:$IA$5))+ISBLANK(FP$3:FP$5))</f>
        <v>0</v>
      </c>
      <c r="FQ14" s="1">
        <f>SUMPRODUCT((NOT(ISBLANK(FQ$3:FQ$5))*(FQ$3:FQ$5=$IB$3:$IB$5))+ISBLANK(FQ$3:FQ$5))</f>
        <v>0</v>
      </c>
      <c r="FR14" s="1"/>
      <c r="FS14" s="1">
        <f>SUMPRODUCT((NOT(ISBLANK(FS$3:FS$5))*(FS$3:FS$5=$IC$3:$IC$5))+ISBLANK(FS$3:FS$5))</f>
        <v>0</v>
      </c>
      <c r="FT14" s="1">
        <f>SUMPRODUCT((NOT(ISBLANK(FT$3:FT$5))*(FT$3:FT$5=$ID$3:$ID$5))+ISBLANK(FT$3:FT$5))</f>
        <v>0</v>
      </c>
      <c r="FU14" s="1">
        <f>SUMPRODUCT((NOT(ISBLANK(FU$3:FU$5))*(FU$3:FU$5=$IA$3:$IA$5))+ISBLANK(FU$3:FU$5))</f>
        <v>0</v>
      </c>
      <c r="FV14" s="1">
        <f>SUMPRODUCT((NOT(ISBLANK(FV$3:FV$5))*(FV$3:FV$5=$IB$3:$IB$5))+ISBLANK(FV$3:FV$5))</f>
        <v>0</v>
      </c>
      <c r="FW14" s="1"/>
      <c r="FX14" s="1">
        <f>SUMPRODUCT((NOT(ISBLANK(FX$3:FX$5))*(FX$3:FX$5=$IC$3:$IC$5))+ISBLANK(FX$3:FX$5))</f>
        <v>0</v>
      </c>
      <c r="FY14" s="1">
        <f>SUMPRODUCT((NOT(ISBLANK(FY$3:FY$5))*(FY$3:FY$5=$ID$3:$ID$5))+ISBLANK(FY$3:FY$5))</f>
        <v>0</v>
      </c>
      <c r="FZ14" s="1">
        <f>SUMPRODUCT((NOT(ISBLANK(FZ$3:FZ$5))*(FZ$3:FZ$5=$IA$3:$IA$5))+ISBLANK(FZ$3:FZ$5))</f>
        <v>0</v>
      </c>
      <c r="GA14" s="1">
        <f>SUMPRODUCT((NOT(ISBLANK(GA$3:GA$5))*(GA$3:GA$5=$IB$3:$IB$5))+ISBLANK(GA$3:GA$5))</f>
        <v>0</v>
      </c>
      <c r="GB14" s="1"/>
      <c r="GC14" s="1">
        <f>SUMPRODUCT((NOT(ISBLANK(GC$3:GC$5))*(GC$3:GC$5=$IC$3:$IC$5))+ISBLANK(GC$3:GC$5))</f>
        <v>0</v>
      </c>
      <c r="GD14" s="1">
        <f>SUMPRODUCT((NOT(ISBLANK(GD$3:GD$5))*(GD$3:GD$5=$ID$3:$ID$5))+ISBLANK(GD$3:GD$5))</f>
        <v>0</v>
      </c>
      <c r="GE14" s="1">
        <f>SUMPRODUCT((NOT(ISBLANK(GE$3:GE$5))*(GE$3:GE$5=$IA$3:$IA$5))+ISBLANK(GE$3:GE$5))</f>
        <v>0</v>
      </c>
      <c r="GF14" s="1">
        <f>SUMPRODUCT((NOT(ISBLANK(GF$3:GF$5))*(GF$3:GF$5=$IB$3:$IB$5))+ISBLANK(GF$3:GF$5))</f>
        <v>0</v>
      </c>
      <c r="GG14" s="1"/>
      <c r="GH14" s="1">
        <f>SUMPRODUCT((NOT(ISBLANK(GH$3:GH$5))*(GH$3:GH$5=$IC$3:$IC$5))+ISBLANK(GH$3:GH$5))</f>
        <v>0</v>
      </c>
      <c r="GI14" s="1">
        <f>SUMPRODUCT((NOT(ISBLANK(GI$3:GI$5))*(GI$3:GI$5=$ID$3:$ID$5))+ISBLANK(GI$3:GI$5))</f>
        <v>0</v>
      </c>
      <c r="GJ14" s="1">
        <f>SUMPRODUCT((NOT(ISBLANK(GJ$3:GJ$5))*(GJ$3:GJ$5=$IA$3:$IA$5))+ISBLANK(GJ$3:GJ$5))</f>
        <v>0</v>
      </c>
      <c r="GK14" s="1">
        <f>SUMPRODUCT((NOT(ISBLANK(GK$3:GK$5))*(GK$3:GK$5=$IB$3:$IB$5))+ISBLANK(GK$3:GK$5))</f>
        <v>0</v>
      </c>
      <c r="GL14" s="1"/>
      <c r="GM14" s="1">
        <f>SUMPRODUCT((NOT(ISBLANK(GM$3:GM$5))*(GM$3:GM$5=$IC$3:$IC$5))+ISBLANK(GM$3:GM$5))</f>
        <v>0</v>
      </c>
      <c r="GN14" s="1">
        <f>SUMPRODUCT((NOT(ISBLANK(GN$3:GN$5))*(GN$3:GN$5=$ID$3:$ID$5))+ISBLANK(GN$3:GN$5))</f>
        <v>0</v>
      </c>
      <c r="GO14" s="1">
        <f>SUMPRODUCT((NOT(ISBLANK(GO$3:GO$5))*(GO$3:GO$5=$IA$3:$IA$5))+ISBLANK(GO$3:GO$5))</f>
        <v>0</v>
      </c>
      <c r="GP14" s="1">
        <f>SUMPRODUCT((NOT(ISBLANK(GP$3:GP$5))*(GP$3:GP$5=$IB$3:$IB$5))+ISBLANK(GP$3:GP$5))</f>
        <v>0</v>
      </c>
      <c r="GQ14" s="1"/>
      <c r="GR14" s="1">
        <f>SUMPRODUCT((NOT(ISBLANK(GR$3:GR$5))*(GR$3:GR$5=$IC$3:$IC$5))+ISBLANK(GR$3:GR$5))</f>
        <v>0</v>
      </c>
      <c r="GS14" s="1">
        <f>SUMPRODUCT((NOT(ISBLANK(GS$3:GS$5))*(GS$3:GS$5=$ID$3:$ID$5))+ISBLANK(GS$3:GS$5))</f>
        <v>0</v>
      </c>
      <c r="GT14" s="1">
        <f>SUMPRODUCT((NOT(ISBLANK(GT$3:GT$5))*(GT$3:GT$5=$IA$3:$IA$5))+ISBLANK(GT$3:GT$5))</f>
        <v>0</v>
      </c>
      <c r="GU14" s="1">
        <f>SUMPRODUCT((NOT(ISBLANK(GU$3:GU$5))*(GU$3:GU$5=$IB$3:$IB$5))+ISBLANK(GU$3:GU$5))</f>
        <v>0</v>
      </c>
      <c r="GV14" s="1"/>
      <c r="GW14" s="1">
        <f>SUMPRODUCT((NOT(ISBLANK(GW$3:GW$5))*(GW$3:GW$5=$IC$3:$IC$5))+ISBLANK(GW$3:GW$5))</f>
        <v>0</v>
      </c>
      <c r="GX14" s="1">
        <f>SUMPRODUCT((NOT(ISBLANK(GX$3:GX$5))*(GX$3:GX$5=$ID$3:$ID$5))+ISBLANK(GX$3:GX$5))</f>
        <v>0</v>
      </c>
      <c r="GY14" s="1">
        <f>SUMPRODUCT((NOT(ISBLANK(GY$3:GY$5))*(GY$3:GY$5=$IA$3:$IA$5))+ISBLANK(GY$3:GY$5))</f>
        <v>0</v>
      </c>
      <c r="GZ14" s="1">
        <f>SUMPRODUCT((NOT(ISBLANK(GZ$3:GZ$5))*(GZ$3:GZ$5=$IB$3:$IB$5))+ISBLANK(GZ$3:GZ$5))</f>
        <v>0</v>
      </c>
      <c r="HA14" s="1"/>
      <c r="HB14" s="1">
        <f>SUMPRODUCT((NOT(ISBLANK(HB$3:HB$5))*(HB$3:HB$5=$IC$3:$IC$5))+ISBLANK(HB$3:HB$5))</f>
        <v>0</v>
      </c>
      <c r="HC14" s="1">
        <f>SUMPRODUCT((NOT(ISBLANK(HC$3:HC$5))*(HC$3:HC$5=$ID$3:$ID$5))+ISBLANK(HC$3:HC$5))</f>
        <v>0</v>
      </c>
      <c r="HD14" s="1">
        <f>SUMPRODUCT((NOT(ISBLANK(HD$3:HD$5))*(HD$3:HD$5=$IA$3:$IA$5))+ISBLANK(HD$3:HD$5))</f>
        <v>0</v>
      </c>
      <c r="HE14" s="1">
        <f>SUMPRODUCT((NOT(ISBLANK(HE$3:HE$5))*(HE$3:HE$5=$IB$3:$IB$5))+ISBLANK(HE$3:HE$5))</f>
        <v>0</v>
      </c>
      <c r="HF14" s="1"/>
      <c r="HG14" s="1">
        <f>SUMPRODUCT((NOT(ISBLANK(HG$3:HG$5))*(HG$3:HG$5=$IC$3:$IC$5))+ISBLANK(HG$3:HG$5))</f>
        <v>0</v>
      </c>
      <c r="HH14" s="1">
        <f>SUMPRODUCT((NOT(ISBLANK(HH$3:HH$5))*(HH$3:HH$5=$ID$3:$ID$5))+ISBLANK(HH$3:HH$5))</f>
        <v>0</v>
      </c>
      <c r="HI14" s="1">
        <f>SUMPRODUCT((NOT(ISBLANK(HI$3:HI$5))*(HI$3:HI$5=$IA$3:$IA$5))+ISBLANK(HI$3:HI$5))</f>
        <v>0</v>
      </c>
      <c r="HJ14" s="1">
        <f>SUMPRODUCT((NOT(ISBLANK(HJ$3:HJ$5))*(HJ$3:HJ$5=$IB$3:$IB$5))+ISBLANK(HJ$3:HJ$5))</f>
        <v>0</v>
      </c>
      <c r="HK14" s="1"/>
      <c r="HL14" s="1">
        <f>SUMPRODUCT((NOT(ISBLANK(HL$3:HL$5))*(HL$3:HL$5=$IC$3:$IC$5))+ISBLANK(HL$3:HL$5))</f>
        <v>0</v>
      </c>
      <c r="HM14" s="1">
        <f>SUMPRODUCT((NOT(ISBLANK(HM$3:HM$5))*(HM$3:HM$5=$ID$3:$ID$5))+ISBLANK(HM$3:HM$5))</f>
        <v>0</v>
      </c>
      <c r="HN14" s="1">
        <f>SUMPRODUCT((NOT(ISBLANK(HN$3:HN$5))*(HN$3:HN$5=$IA$3:$IA$5))+ISBLANK(HN$3:HN$5))</f>
        <v>0</v>
      </c>
      <c r="HO14" s="1">
        <f>SUMPRODUCT((NOT(ISBLANK(HO$3:HO$5))*(HO$3:HO$5=$IB$3:$IB$5))+ISBLANK(HO$3:HO$5))</f>
        <v>0</v>
      </c>
      <c r="HP14" s="1"/>
      <c r="HQ14" s="1">
        <f>SUMPRODUCT((NOT(ISBLANK(HQ$3:HQ$5))*(HQ$3:HQ$5=$IC$3:$IC$5))+ISBLANK(HQ$3:HQ$5))</f>
        <v>0</v>
      </c>
      <c r="HR14" s="1">
        <f>SUMPRODUCT((NOT(ISBLANK(HR$3:HR$5))*(HR$3:HR$5=$ID$3:$ID$5))+ISBLANK(HR$3:HR$5))</f>
        <v>0</v>
      </c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D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38" width="11.42578125" customWidth="1"/>
  </cols>
  <sheetData>
    <row r="1" spans="1:238">
      <c r="A1" s="1"/>
      <c r="B1" s="1" t="s">
        <v>11</v>
      </c>
      <c r="C1" s="1"/>
      <c r="D1" s="1"/>
      <c r="E1" s="1"/>
      <c r="F1" s="1"/>
      <c r="G1" s="1" t="s">
        <v>18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/>
      <c r="V1" s="1" t="s">
        <v>22</v>
      </c>
      <c r="W1" s="1"/>
      <c r="X1" s="1"/>
      <c r="Y1" s="1"/>
      <c r="Z1" s="1"/>
      <c r="AA1" s="1" t="s">
        <v>23</v>
      </c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 t="s">
        <v>26</v>
      </c>
      <c r="AQ1" s="1"/>
      <c r="AR1" s="1"/>
      <c r="AS1" s="1"/>
      <c r="AT1" s="1"/>
      <c r="AU1" s="1" t="s">
        <v>27</v>
      </c>
      <c r="AV1" s="1"/>
      <c r="AW1" s="1"/>
      <c r="AX1" s="1"/>
      <c r="AY1" s="1"/>
      <c r="AZ1" s="1" t="s">
        <v>28</v>
      </c>
      <c r="BA1" s="1"/>
      <c r="BB1" s="1"/>
      <c r="BC1" s="1"/>
      <c r="BD1" s="1"/>
      <c r="BE1" s="1" t="s">
        <v>29</v>
      </c>
      <c r="BF1" s="1"/>
      <c r="BG1" s="1"/>
      <c r="BH1" s="1"/>
      <c r="BI1" s="1"/>
      <c r="BJ1" s="1" t="s">
        <v>30</v>
      </c>
      <c r="BK1" s="1"/>
      <c r="BL1" s="1"/>
      <c r="BM1" s="1"/>
      <c r="BN1" s="1"/>
      <c r="BO1" s="1" t="s">
        <v>31</v>
      </c>
      <c r="BP1" s="1"/>
      <c r="BQ1" s="1"/>
      <c r="BR1" s="1"/>
      <c r="BS1" s="1"/>
      <c r="BT1" s="1" t="s">
        <v>33</v>
      </c>
      <c r="BU1" s="1"/>
      <c r="BV1" s="1"/>
      <c r="BW1" s="1"/>
      <c r="BX1" s="1"/>
      <c r="BY1" s="1" t="s">
        <v>34</v>
      </c>
      <c r="BZ1" s="1"/>
      <c r="CA1" s="1"/>
      <c r="CB1" s="1"/>
      <c r="CC1" s="1"/>
      <c r="CD1" s="1" t="s">
        <v>35</v>
      </c>
      <c r="CE1" s="1"/>
      <c r="CF1" s="1"/>
      <c r="CG1" s="1"/>
      <c r="CH1" s="1"/>
      <c r="CI1" s="1" t="s">
        <v>36</v>
      </c>
      <c r="CJ1" s="1"/>
      <c r="CK1" s="1"/>
      <c r="CL1" s="1"/>
      <c r="CM1" s="1"/>
      <c r="CN1" s="1" t="s">
        <v>37</v>
      </c>
      <c r="CO1" s="1"/>
      <c r="CP1" s="1"/>
      <c r="CQ1" s="1"/>
      <c r="CR1" s="1"/>
      <c r="CS1" s="1" t="s">
        <v>38</v>
      </c>
      <c r="CT1" s="1"/>
      <c r="CU1" s="1"/>
      <c r="CV1" s="1"/>
      <c r="CW1" s="1"/>
      <c r="CX1" s="1" t="s">
        <v>39</v>
      </c>
      <c r="CY1" s="1"/>
      <c r="CZ1" s="1"/>
      <c r="DA1" s="1"/>
      <c r="DB1" s="1"/>
      <c r="DC1" s="1" t="s">
        <v>40</v>
      </c>
      <c r="DD1" s="1"/>
      <c r="DE1" s="1"/>
      <c r="DF1" s="1"/>
      <c r="DG1" s="1"/>
      <c r="DH1" s="1" t="s">
        <v>41</v>
      </c>
      <c r="DI1" s="1"/>
      <c r="DJ1" s="1"/>
      <c r="DK1" s="1"/>
      <c r="DL1" s="1"/>
      <c r="DM1" s="1" t="s">
        <v>42</v>
      </c>
      <c r="DN1" s="1"/>
      <c r="DO1" s="1"/>
      <c r="DP1" s="1"/>
      <c r="DQ1" s="1"/>
      <c r="DR1" s="1" t="s">
        <v>43</v>
      </c>
      <c r="DS1" s="1"/>
      <c r="DT1" s="1"/>
      <c r="DU1" s="1"/>
      <c r="DV1" s="1"/>
      <c r="DW1" s="1" t="s">
        <v>44</v>
      </c>
      <c r="DX1" s="1"/>
      <c r="DY1" s="1"/>
      <c r="DZ1" s="1"/>
      <c r="EA1" s="1"/>
      <c r="EB1" s="1" t="s">
        <v>45</v>
      </c>
      <c r="EC1" s="1"/>
      <c r="ED1" s="1"/>
      <c r="EE1" s="1"/>
      <c r="EF1" s="1"/>
      <c r="EG1" s="1" t="s">
        <v>46</v>
      </c>
      <c r="EH1" s="1"/>
      <c r="EI1" s="1"/>
      <c r="EJ1" s="1"/>
      <c r="EK1" s="1"/>
      <c r="EL1" s="1" t="s">
        <v>47</v>
      </c>
      <c r="EM1" s="1"/>
      <c r="EN1" s="1"/>
      <c r="EO1" s="1"/>
      <c r="EP1" s="1"/>
      <c r="EQ1" s="1" t="s">
        <v>48</v>
      </c>
      <c r="ER1" s="1"/>
      <c r="ES1" s="1"/>
      <c r="ET1" s="1"/>
      <c r="EU1" s="1"/>
      <c r="EV1" s="1" t="s">
        <v>49</v>
      </c>
      <c r="EW1" s="1"/>
      <c r="EX1" s="1"/>
      <c r="EY1" s="1"/>
      <c r="EZ1" s="1"/>
      <c r="FA1" s="1" t="s">
        <v>50</v>
      </c>
      <c r="FB1" s="1"/>
      <c r="FC1" s="1"/>
      <c r="FD1" s="1"/>
      <c r="FE1" s="1"/>
      <c r="FF1" s="1" t="s">
        <v>51</v>
      </c>
      <c r="FG1" s="1"/>
      <c r="FH1" s="1"/>
      <c r="FI1" s="1"/>
      <c r="FJ1" s="1"/>
      <c r="FK1" s="1" t="s">
        <v>52</v>
      </c>
      <c r="FL1" s="1"/>
      <c r="FM1" s="1"/>
      <c r="FN1" s="1"/>
      <c r="FO1" s="1"/>
      <c r="FP1" s="1" t="s">
        <v>53</v>
      </c>
      <c r="FQ1" s="1"/>
      <c r="FR1" s="1"/>
      <c r="FS1" s="1"/>
      <c r="FT1" s="1"/>
      <c r="FU1" s="1" t="s">
        <v>54</v>
      </c>
      <c r="FV1" s="1"/>
      <c r="FW1" s="1"/>
      <c r="FX1" s="1"/>
      <c r="FY1" s="1"/>
      <c r="FZ1" s="1" t="s">
        <v>55</v>
      </c>
      <c r="GA1" s="1"/>
      <c r="GB1" s="1"/>
      <c r="GC1" s="1"/>
      <c r="GD1" s="1"/>
      <c r="GE1" s="1" t="s">
        <v>56</v>
      </c>
      <c r="GF1" s="1"/>
      <c r="GG1" s="1"/>
      <c r="GH1" s="1"/>
      <c r="GI1" s="1"/>
      <c r="GJ1" s="1" t="s">
        <v>57</v>
      </c>
      <c r="GK1" s="1"/>
      <c r="GL1" s="1"/>
      <c r="GM1" s="1"/>
      <c r="GN1" s="1"/>
      <c r="GO1" s="1" t="s">
        <v>58</v>
      </c>
      <c r="GP1" s="1"/>
      <c r="GQ1" s="1"/>
      <c r="GR1" s="1"/>
      <c r="GS1" s="1"/>
      <c r="GT1" s="1" t="s">
        <v>59</v>
      </c>
      <c r="GU1" s="1"/>
      <c r="GV1" s="1"/>
      <c r="GW1" s="1"/>
      <c r="GX1" s="1"/>
      <c r="GY1" s="1" t="s">
        <v>60</v>
      </c>
      <c r="GZ1" s="1"/>
      <c r="HA1" s="1"/>
      <c r="HB1" s="1"/>
      <c r="HC1" s="1"/>
      <c r="HD1" s="1" t="s">
        <v>61</v>
      </c>
      <c r="HE1" s="1"/>
      <c r="HF1" s="1"/>
      <c r="HG1" s="1"/>
      <c r="HH1" s="1"/>
      <c r="HI1" s="1" t="s">
        <v>62</v>
      </c>
      <c r="HJ1" s="1"/>
      <c r="HK1" s="1"/>
      <c r="HL1" s="1"/>
      <c r="HM1" s="1"/>
      <c r="HN1" s="1" t="s">
        <v>63</v>
      </c>
      <c r="HO1" s="1"/>
      <c r="HP1" s="1"/>
      <c r="HQ1" s="1"/>
      <c r="HR1" s="1"/>
      <c r="HS1" s="1" t="s">
        <v>64</v>
      </c>
      <c r="HT1" s="1"/>
      <c r="HU1" s="1"/>
      <c r="HV1" s="1"/>
      <c r="HW1" s="1" t="s">
        <v>65</v>
      </c>
      <c r="HX1" s="1"/>
      <c r="HY1" s="1"/>
      <c r="HZ1" s="1"/>
      <c r="IA1" s="1" t="s">
        <v>66</v>
      </c>
      <c r="IB1" s="1"/>
      <c r="IC1" s="1"/>
      <c r="ID1" s="1"/>
    </row>
    <row r="2" spans="1:238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17</v>
      </c>
      <c r="G2" s="1" t="s">
        <v>12</v>
      </c>
      <c r="H2" s="1" t="s">
        <v>13</v>
      </c>
      <c r="I2" s="1" t="s">
        <v>14</v>
      </c>
      <c r="J2" s="1" t="s">
        <v>16</v>
      </c>
      <c r="K2" s="1" t="s">
        <v>17</v>
      </c>
      <c r="L2" s="1" t="s">
        <v>12</v>
      </c>
      <c r="M2" s="1" t="s">
        <v>13</v>
      </c>
      <c r="N2" s="1" t="s">
        <v>14</v>
      </c>
      <c r="O2" s="1" t="s">
        <v>16</v>
      </c>
      <c r="P2" s="1" t="s">
        <v>17</v>
      </c>
      <c r="Q2" s="1" t="s">
        <v>12</v>
      </c>
      <c r="R2" s="1" t="s">
        <v>13</v>
      </c>
      <c r="S2" s="1" t="s">
        <v>14</v>
      </c>
      <c r="T2" s="1" t="s">
        <v>16</v>
      </c>
      <c r="U2" s="1" t="s">
        <v>17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17</v>
      </c>
      <c r="AA2" s="1" t="s">
        <v>12</v>
      </c>
      <c r="AB2" s="1" t="s">
        <v>13</v>
      </c>
      <c r="AC2" s="1" t="s">
        <v>14</v>
      </c>
      <c r="AD2" s="1" t="s">
        <v>16</v>
      </c>
      <c r="AE2" s="1" t="s">
        <v>17</v>
      </c>
      <c r="AF2" s="1" t="s">
        <v>12</v>
      </c>
      <c r="AG2" s="1" t="s">
        <v>13</v>
      </c>
      <c r="AH2" s="1" t="s">
        <v>14</v>
      </c>
      <c r="AI2" s="1" t="s">
        <v>16</v>
      </c>
      <c r="AJ2" s="1" t="s">
        <v>17</v>
      </c>
      <c r="AK2" s="1" t="s">
        <v>12</v>
      </c>
      <c r="AL2" s="1" t="s">
        <v>13</v>
      </c>
      <c r="AM2" s="1" t="s">
        <v>14</v>
      </c>
      <c r="AN2" s="1" t="s">
        <v>16</v>
      </c>
      <c r="AO2" s="1" t="s">
        <v>17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17</v>
      </c>
      <c r="AU2" s="1" t="s">
        <v>12</v>
      </c>
      <c r="AV2" s="1" t="s">
        <v>13</v>
      </c>
      <c r="AW2" s="1" t="s">
        <v>14</v>
      </c>
      <c r="AX2" s="1" t="s">
        <v>16</v>
      </c>
      <c r="AY2" s="1" t="s">
        <v>17</v>
      </c>
      <c r="AZ2" s="1" t="s">
        <v>12</v>
      </c>
      <c r="BA2" s="1" t="s">
        <v>13</v>
      </c>
      <c r="BB2" s="1" t="s">
        <v>14</v>
      </c>
      <c r="BC2" s="1" t="s">
        <v>16</v>
      </c>
      <c r="BD2" s="1" t="s">
        <v>17</v>
      </c>
      <c r="BE2" s="1" t="s">
        <v>12</v>
      </c>
      <c r="BF2" s="1" t="s">
        <v>13</v>
      </c>
      <c r="BG2" s="1" t="s">
        <v>14</v>
      </c>
      <c r="BH2" s="1" t="s">
        <v>16</v>
      </c>
      <c r="BI2" s="1" t="s">
        <v>17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17</v>
      </c>
      <c r="BO2" s="1" t="s">
        <v>12</v>
      </c>
      <c r="BP2" s="1" t="s">
        <v>13</v>
      </c>
      <c r="BQ2" s="1" t="s">
        <v>14</v>
      </c>
      <c r="BR2" s="1" t="s">
        <v>16</v>
      </c>
      <c r="BS2" s="1" t="s">
        <v>17</v>
      </c>
      <c r="BT2" s="1" t="s">
        <v>12</v>
      </c>
      <c r="BU2" s="1" t="s">
        <v>13</v>
      </c>
      <c r="BV2" s="1" t="s">
        <v>14</v>
      </c>
      <c r="BW2" s="1" t="s">
        <v>16</v>
      </c>
      <c r="BX2" s="1" t="s">
        <v>17</v>
      </c>
      <c r="BY2" s="1" t="s">
        <v>12</v>
      </c>
      <c r="BZ2" s="1" t="s">
        <v>13</v>
      </c>
      <c r="CA2" s="1" t="s">
        <v>14</v>
      </c>
      <c r="CB2" s="1" t="s">
        <v>16</v>
      </c>
      <c r="CC2" s="1" t="s">
        <v>17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17</v>
      </c>
      <c r="CI2" s="1" t="s">
        <v>12</v>
      </c>
      <c r="CJ2" s="1" t="s">
        <v>13</v>
      </c>
      <c r="CK2" s="1" t="s">
        <v>14</v>
      </c>
      <c r="CL2" s="1" t="s">
        <v>16</v>
      </c>
      <c r="CM2" s="1" t="s">
        <v>17</v>
      </c>
      <c r="CN2" s="1" t="s">
        <v>12</v>
      </c>
      <c r="CO2" s="1" t="s">
        <v>13</v>
      </c>
      <c r="CP2" s="1" t="s">
        <v>14</v>
      </c>
      <c r="CQ2" s="1" t="s">
        <v>16</v>
      </c>
      <c r="CR2" s="1" t="s">
        <v>17</v>
      </c>
      <c r="CS2" s="1" t="s">
        <v>12</v>
      </c>
      <c r="CT2" s="1" t="s">
        <v>13</v>
      </c>
      <c r="CU2" s="1" t="s">
        <v>14</v>
      </c>
      <c r="CV2" s="1" t="s">
        <v>16</v>
      </c>
      <c r="CW2" s="1" t="s">
        <v>17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17</v>
      </c>
      <c r="DC2" s="1" t="s">
        <v>12</v>
      </c>
      <c r="DD2" s="1" t="s">
        <v>13</v>
      </c>
      <c r="DE2" s="1" t="s">
        <v>14</v>
      </c>
      <c r="DF2" s="1" t="s">
        <v>16</v>
      </c>
      <c r="DG2" s="1" t="s">
        <v>17</v>
      </c>
      <c r="DH2" s="1" t="s">
        <v>12</v>
      </c>
      <c r="DI2" s="1" t="s">
        <v>13</v>
      </c>
      <c r="DJ2" s="1" t="s">
        <v>14</v>
      </c>
      <c r="DK2" s="1" t="s">
        <v>16</v>
      </c>
      <c r="DL2" s="1" t="s">
        <v>17</v>
      </c>
      <c r="DM2" s="1" t="s">
        <v>12</v>
      </c>
      <c r="DN2" s="1" t="s">
        <v>13</v>
      </c>
      <c r="DO2" s="1" t="s">
        <v>14</v>
      </c>
      <c r="DP2" s="1" t="s">
        <v>16</v>
      </c>
      <c r="DQ2" s="1" t="s">
        <v>17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17</v>
      </c>
      <c r="DW2" s="1" t="s">
        <v>12</v>
      </c>
      <c r="DX2" s="1" t="s">
        <v>13</v>
      </c>
      <c r="DY2" s="1" t="s">
        <v>14</v>
      </c>
      <c r="DZ2" s="1" t="s">
        <v>16</v>
      </c>
      <c r="EA2" s="1" t="s">
        <v>17</v>
      </c>
      <c r="EB2" s="1" t="s">
        <v>12</v>
      </c>
      <c r="EC2" s="1" t="s">
        <v>13</v>
      </c>
      <c r="ED2" s="1" t="s">
        <v>14</v>
      </c>
      <c r="EE2" s="1" t="s">
        <v>16</v>
      </c>
      <c r="EF2" s="1" t="s">
        <v>17</v>
      </c>
      <c r="EG2" s="1" t="s">
        <v>12</v>
      </c>
      <c r="EH2" s="1" t="s">
        <v>13</v>
      </c>
      <c r="EI2" s="1" t="s">
        <v>14</v>
      </c>
      <c r="EJ2" s="1" t="s">
        <v>16</v>
      </c>
      <c r="EK2" s="1" t="s">
        <v>17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17</v>
      </c>
      <c r="EQ2" s="1" t="s">
        <v>12</v>
      </c>
      <c r="ER2" s="1" t="s">
        <v>13</v>
      </c>
      <c r="ES2" s="1" t="s">
        <v>14</v>
      </c>
      <c r="ET2" s="1" t="s">
        <v>16</v>
      </c>
      <c r="EU2" s="1" t="s">
        <v>17</v>
      </c>
      <c r="EV2" s="1" t="s">
        <v>12</v>
      </c>
      <c r="EW2" s="1" t="s">
        <v>13</v>
      </c>
      <c r="EX2" s="1" t="s">
        <v>14</v>
      </c>
      <c r="EY2" s="1" t="s">
        <v>16</v>
      </c>
      <c r="EZ2" s="1" t="s">
        <v>17</v>
      </c>
      <c r="FA2" s="1" t="s">
        <v>12</v>
      </c>
      <c r="FB2" s="1" t="s">
        <v>13</v>
      </c>
      <c r="FC2" s="1" t="s">
        <v>14</v>
      </c>
      <c r="FD2" s="1" t="s">
        <v>16</v>
      </c>
      <c r="FE2" s="1" t="s">
        <v>17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17</v>
      </c>
      <c r="FK2" s="1" t="s">
        <v>12</v>
      </c>
      <c r="FL2" s="1" t="s">
        <v>13</v>
      </c>
      <c r="FM2" s="1" t="s">
        <v>14</v>
      </c>
      <c r="FN2" s="1" t="s">
        <v>16</v>
      </c>
      <c r="FO2" s="1" t="s">
        <v>17</v>
      </c>
      <c r="FP2" s="1" t="s">
        <v>12</v>
      </c>
      <c r="FQ2" s="1" t="s">
        <v>13</v>
      </c>
      <c r="FR2" s="1" t="s">
        <v>14</v>
      </c>
      <c r="FS2" s="1" t="s">
        <v>16</v>
      </c>
      <c r="FT2" s="1" t="s">
        <v>17</v>
      </c>
      <c r="FU2" s="1" t="s">
        <v>12</v>
      </c>
      <c r="FV2" s="1" t="s">
        <v>13</v>
      </c>
      <c r="FW2" s="1" t="s">
        <v>14</v>
      </c>
      <c r="FX2" s="1" t="s">
        <v>16</v>
      </c>
      <c r="FY2" s="1" t="s">
        <v>17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17</v>
      </c>
      <c r="GE2" s="1" t="s">
        <v>12</v>
      </c>
      <c r="GF2" s="1" t="s">
        <v>13</v>
      </c>
      <c r="GG2" s="1" t="s">
        <v>14</v>
      </c>
      <c r="GH2" s="1" t="s">
        <v>16</v>
      </c>
      <c r="GI2" s="1" t="s">
        <v>17</v>
      </c>
      <c r="GJ2" s="1" t="s">
        <v>12</v>
      </c>
      <c r="GK2" s="1" t="s">
        <v>13</v>
      </c>
      <c r="GL2" s="1" t="s">
        <v>14</v>
      </c>
      <c r="GM2" s="1" t="s">
        <v>16</v>
      </c>
      <c r="GN2" s="1" t="s">
        <v>17</v>
      </c>
      <c r="GO2" s="1" t="s">
        <v>12</v>
      </c>
      <c r="GP2" s="1" t="s">
        <v>13</v>
      </c>
      <c r="GQ2" s="1" t="s">
        <v>14</v>
      </c>
      <c r="GR2" s="1" t="s">
        <v>16</v>
      </c>
      <c r="GS2" s="1" t="s">
        <v>17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17</v>
      </c>
      <c r="GY2" s="1" t="s">
        <v>12</v>
      </c>
      <c r="GZ2" s="1" t="s">
        <v>13</v>
      </c>
      <c r="HA2" s="1" t="s">
        <v>14</v>
      </c>
      <c r="HB2" s="1" t="s">
        <v>16</v>
      </c>
      <c r="HC2" s="1" t="s">
        <v>17</v>
      </c>
      <c r="HD2" s="1" t="s">
        <v>12</v>
      </c>
      <c r="HE2" s="1" t="s">
        <v>13</v>
      </c>
      <c r="HF2" s="1" t="s">
        <v>14</v>
      </c>
      <c r="HG2" s="1" t="s">
        <v>16</v>
      </c>
      <c r="HH2" s="1" t="s">
        <v>17</v>
      </c>
      <c r="HI2" s="1" t="s">
        <v>12</v>
      </c>
      <c r="HJ2" s="1" t="s">
        <v>13</v>
      </c>
      <c r="HK2" s="1" t="s">
        <v>14</v>
      </c>
      <c r="HL2" s="1" t="s">
        <v>16</v>
      </c>
      <c r="HM2" s="1" t="s">
        <v>17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17</v>
      </c>
      <c r="HS2" s="1" t="s">
        <v>12</v>
      </c>
      <c r="HT2" s="1" t="s">
        <v>13</v>
      </c>
      <c r="HU2" s="1" t="s">
        <v>16</v>
      </c>
      <c r="HV2" s="1" t="s">
        <v>17</v>
      </c>
      <c r="HW2" s="1" t="s">
        <v>12</v>
      </c>
      <c r="HX2" s="1" t="s">
        <v>13</v>
      </c>
      <c r="HY2" s="1" t="s">
        <v>16</v>
      </c>
      <c r="HZ2" s="1" t="s">
        <v>17</v>
      </c>
      <c r="IA2" s="1" t="s">
        <v>12</v>
      </c>
      <c r="IB2" s="1" t="s">
        <v>13</v>
      </c>
      <c r="IC2" s="1" t="s">
        <v>16</v>
      </c>
      <c r="ID2" s="1" t="s">
        <v>17</v>
      </c>
    </row>
    <row r="3" spans="1:238">
      <c r="A3" s="1" t="s">
        <v>68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/>
      <c r="J3" s="1">
        <f>AVERAGE(Instances!J3:Instances!J5)</f>
        <v>0</v>
      </c>
      <c r="K3" s="1">
        <f>AVERAGE(Instances!K3:Instances!K5)</f>
        <v>0</v>
      </c>
      <c r="L3" s="1">
        <f>AVERAGE(Instances!L3:Instances!L5)</f>
        <v>0</v>
      </c>
      <c r="M3" s="1">
        <f>AVERAGE(Instances!M3:Instances!M5)</f>
        <v>0</v>
      </c>
      <c r="N3" s="1"/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>
        <f>AVERAGE(Instances!R3:Instances!R5)</f>
        <v>0</v>
      </c>
      <c r="S3" s="1"/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/>
      <c r="Y3" s="1">
        <f>AVERAGE(Instances!Y3:Instances!Y5)</f>
        <v>0</v>
      </c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/>
      <c r="AD3" s="1">
        <f>AVERAGE(Instances!AD3:Instances!AD5)</f>
        <v>0</v>
      </c>
      <c r="AE3" s="1">
        <f>AVERAGE(Instances!AE3:Instances!AE5)</f>
        <v>0</v>
      </c>
      <c r="AF3" s="1">
        <f>AVERAGE(Instances!AF3:Instances!AF5)</f>
        <v>0</v>
      </c>
      <c r="AG3" s="1">
        <f>AVERAGE(Instances!AG3:Instances!AG5)</f>
        <v>0</v>
      </c>
      <c r="AH3" s="1"/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/>
      <c r="AS3" s="1">
        <f>AVERAGE(Instances!AS3:Instances!AS5)</f>
        <v>0</v>
      </c>
      <c r="AT3" s="1">
        <f>AVERAGE(Instances!AT3:Instances!AT5)</f>
        <v>0</v>
      </c>
      <c r="AU3" s="1">
        <f>AVERAGE(Instances!AU3:Instances!AU5)</f>
        <v>0</v>
      </c>
      <c r="AV3" s="1">
        <f>AVERAGE(Instances!AV3:Instances!AV5)</f>
        <v>0</v>
      </c>
      <c r="AW3" s="1"/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>
        <f>AVERAGE(Instances!BA3:Instances!BA5)</f>
        <v>0</v>
      </c>
      <c r="BB3" s="1"/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/>
      <c r="BH3" s="1">
        <f>AVERAGE(Instances!BH3:Instances!BH5)</f>
        <v>0</v>
      </c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/>
      <c r="BM3" s="1">
        <f>AVERAGE(Instances!BM3:Instances!BM5)</f>
        <v>0</v>
      </c>
      <c r="BN3" s="1">
        <f>AVERAGE(Instances!BN3:Instances!BN5)</f>
        <v>0</v>
      </c>
      <c r="BO3" s="1">
        <f>AVERAGE(Instances!BO3:Instances!BO5)</f>
        <v>0</v>
      </c>
      <c r="BP3" s="1">
        <f>AVERAGE(Instances!BP3:Instances!BP5)</f>
        <v>0</v>
      </c>
      <c r="BQ3" s="1"/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/>
      <c r="CB3" s="1">
        <f>AVERAGE(Instances!CB3:Instances!CB5)</f>
        <v>0</v>
      </c>
      <c r="CC3" s="1">
        <f>AVERAGE(Instances!CC3:Instances!CC5)</f>
        <v>0</v>
      </c>
      <c r="CD3" s="1">
        <f>AVERAGE(Instances!CD3:Instances!CD5)</f>
        <v>0</v>
      </c>
      <c r="CE3" s="1">
        <f>AVERAGE(Instances!CE3:Instances!CE5)</f>
        <v>0</v>
      </c>
      <c r="CF3" s="1"/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>
        <f>AVERAGE(Instances!CJ3:Instances!CJ5)</f>
        <v>0</v>
      </c>
      <c r="CK3" s="1"/>
      <c r="CL3" s="1">
        <f>AVERAGE(Instances!CL3:Instances!CL5)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/>
      <c r="CQ3" s="1">
        <f>AVERAGE(Instances!CQ3:Instances!CQ5)</f>
        <v>0</v>
      </c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/>
      <c r="CV3" s="1">
        <f>AVERAGE(Instances!CV3:Instances!CV5)</f>
        <v>0</v>
      </c>
      <c r="CW3" s="1">
        <f>AVERAGE(Instances!CW3:Instances!CW5)</f>
        <v>0</v>
      </c>
      <c r="CX3" s="1">
        <f>AVERAGE(Instances!CX3:Instances!CX5)</f>
        <v>0</v>
      </c>
      <c r="CY3" s="1">
        <f>AVERAGE(Instances!CY3:Instances!CY5)</f>
        <v>0</v>
      </c>
      <c r="CZ3" s="1"/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>
        <f>AVERAGE(Instances!DD3:Instances!DD5)</f>
        <v>0</v>
      </c>
      <c r="DE3" s="1"/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/>
      <c r="DK3" s="1">
        <f>AVERAGE(Instances!DK3:Instances!DK5)</f>
        <v>0</v>
      </c>
      <c r="DL3" s="1">
        <f>AVERAGE(Instances!DL3:Instances!DL5)</f>
        <v>0</v>
      </c>
      <c r="DM3" s="1">
        <f>AVERAGE(Instances!DM3:Instances!DM5)</f>
        <v>0</v>
      </c>
      <c r="DN3" s="1">
        <f>AVERAGE(Instances!DN3:Instances!DN5)</f>
        <v>0</v>
      </c>
      <c r="DO3" s="1"/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>
        <f>AVERAGE(Instances!DS3:Instances!DS5)</f>
        <v>0</v>
      </c>
      <c r="DT3" s="1"/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/>
      <c r="DZ3" s="1">
        <f>AVERAGE(Instances!DZ3:Instances!DZ5)</f>
        <v>0</v>
      </c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/>
      <c r="EE3" s="1">
        <f>AVERAGE(Instances!EE3:Instances!EE5)</f>
        <v>0</v>
      </c>
      <c r="EF3" s="1">
        <f>AVERAGE(Instances!EF3:Instances!EF5)</f>
        <v>0</v>
      </c>
      <c r="EG3" s="1">
        <f>AVERAGE(Instances!EG3:Instances!EG5)</f>
        <v>0</v>
      </c>
      <c r="EH3" s="1">
        <f>AVERAGE(Instances!EH3:Instances!EH5)</f>
        <v>0</v>
      </c>
      <c r="EI3" s="1"/>
      <c r="EJ3" s="1">
        <f>AVERAGE(Instances!EJ3:Instances!EJ5)</f>
        <v>0</v>
      </c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/>
      <c r="ET3" s="1">
        <f>AVERAGE(Instances!ET3:Instances!ET5)</f>
        <v>0</v>
      </c>
      <c r="EU3" s="1">
        <f>AVERAGE(Instances!EU3:Instances!EU5)</f>
        <v>0</v>
      </c>
      <c r="EV3" s="1">
        <f>AVERAGE(Instances!EV3:Instances!EV5)</f>
        <v>0</v>
      </c>
      <c r="EW3" s="1">
        <f>AVERAGE(Instances!EW3:Instances!EW5)</f>
        <v>0</v>
      </c>
      <c r="EX3" s="1"/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>
        <f>AVERAGE(Instances!FB3:Instances!FB5)</f>
        <v>0</v>
      </c>
      <c r="FC3" s="1"/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/>
      <c r="FI3" s="1">
        <f>AVERAGE(Instances!FI3:Instances!FI5)</f>
        <v>0</v>
      </c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/>
      <c r="FN3" s="1">
        <f>AVERAGE(Instances!FN3:Instances!FN5)</f>
        <v>0</v>
      </c>
      <c r="FO3" s="1">
        <f>AVERAGE(Instances!FO3:Instances!FO5)</f>
        <v>0</v>
      </c>
      <c r="FP3" s="1">
        <f>AVERAGE(Instances!FP3:Instances!FP5)</f>
        <v>0</v>
      </c>
      <c r="FQ3" s="1">
        <f>AVERAGE(Instances!FQ3:Instances!FQ5)</f>
        <v>0</v>
      </c>
      <c r="FR3" s="1"/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>
        <f>AVERAGE(Instances!FV3:Instances!FV5)</f>
        <v>0</v>
      </c>
      <c r="FW3" s="1"/>
      <c r="FX3" s="1">
        <f>AVERAGE(Instances!FX3:Instances!FX5)</f>
        <v>0</v>
      </c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/>
      <c r="GC3" s="1">
        <f>AVERAGE(Instances!GC3:Instances!GC5)</f>
        <v>0</v>
      </c>
      <c r="GD3" s="1">
        <f>AVERAGE(Instances!GD3:Instances!GD5)</f>
        <v>0</v>
      </c>
      <c r="GE3" s="1">
        <f>AVERAGE(Instances!GE3:Instances!GE5)</f>
        <v>0</v>
      </c>
      <c r="GF3" s="1">
        <f>AVERAGE(Instances!GF3:Instances!GF5)</f>
        <v>0</v>
      </c>
      <c r="GG3" s="1"/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>
        <f>AVERAGE(Instances!GK3:Instances!GK5)</f>
        <v>0</v>
      </c>
      <c r="GL3" s="1"/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/>
      <c r="GR3" s="1">
        <f>AVERAGE(Instances!GR3:Instances!GR5)</f>
        <v>0</v>
      </c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/>
      <c r="GW3" s="1">
        <f>AVERAGE(Instances!GW3:Instances!GW5)</f>
        <v>0</v>
      </c>
      <c r="GX3" s="1">
        <f>AVERAGE(Instances!GX3:Instances!GX5)</f>
        <v>0</v>
      </c>
      <c r="GY3" s="1">
        <f>AVERAGE(Instances!GY3:Instances!GY5)</f>
        <v>0</v>
      </c>
      <c r="GZ3" s="1">
        <f>AVERAGE(Instances!GZ3:Instances!GZ5)</f>
        <v>0</v>
      </c>
      <c r="HA3" s="1"/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/>
      <c r="HL3" s="1">
        <f>AVERAGE(Instances!HL3:Instances!HL5)</f>
        <v>0</v>
      </c>
      <c r="HM3" s="1">
        <f>AVERAGE(Instances!HM3:Instances!HM5)</f>
        <v>0</v>
      </c>
      <c r="HN3" s="1">
        <f>AVERAGE(Instances!HN3:Instances!HN5)</f>
        <v>0</v>
      </c>
      <c r="HO3" s="1">
        <f>AVERAGE(Instances!HO3:Instances!HO5)</f>
        <v>0</v>
      </c>
      <c r="HP3" s="1"/>
      <c r="HQ3" s="1">
        <f>AVERAGE(Instances!HQ3:Instances!HQ5)</f>
        <v>0</v>
      </c>
      <c r="HR3" s="1">
        <f>AVERAGE(Instances!HR3:Instances!HR5)</f>
        <v>0</v>
      </c>
      <c r="HS3" s="1">
        <f>MIN($B3,$G3,$L3,$Q3,$V3,$AA3,$AF3,$AK3,$AP3,$AU3,$AZ3,$BE3,$BJ3,$BO3,$BT3,$BY3,$CD3,$CI3,$CN3,$CS3,$CX3,$DC3,$DH3,$DM3,$DR3,$DW3,$EB3,$EG3,$EL3,$EQ3,$EV3,$FA3,$FF3,$FK3,$FP3,$FU3,$FZ3,$GE3,$GJ3,$GO3,$GT3,$GY3,$HD3,$HI3,$HN3)</f>
        <v>0</v>
      </c>
      <c r="HT3" s="1">
        <f>MIN($C3,$H3,$M3,$R3,$W3,$AB3,$AG3,$AL3,$AQ3,$AV3,$BA3,$BF3,$BK3,$BP3,$BU3,$BZ3,$CE3,$CJ3,$CO3,$CT3,$CY3,$DD3,$DI3,$DN3,$DS3,$DX3,$EC3,$EH3,$EM3,$ER3,$EW3,$FB3,$FG3,$FL3,$FQ3,$FV3,$GA3,$GF3,$GK3,$GP3,$GU3,$GZ3,$HE3,$HJ3,$HO3)</f>
        <v>0</v>
      </c>
      <c r="HU3" s="1">
        <f>MIN($E3,$J3,$O3,$T3,$Y3,$AD3,$AI3,$AN3,$AS3,$AX3,$BC3,$BH3,$BM3,$BR3,$BW3,$CB3,$CG3,$CL3,$CQ3,$CV3,$DA3,$DF3,$DK3,$DP3,$DU3,$DZ3,$EE3,$EJ3,$EO3,$ET3,$EY3,$FD3,$FI3,$FN3,$FS3,$FX3,$GC3,$GH3,$GM3,$GR3,$GW3,$HB3,$HG3,$HL3,$HQ3)</f>
        <v>0</v>
      </c>
      <c r="HV3" s="1">
        <f>MIN($F3,$K3,$P3,$U3,$Z3,$AE3,$AJ3,$AO3,$AT3,$AY3,$BD3,$BI3,$BN3,$BS3,$BX3,$CC3,$CH3,$CM3,$CR3,$CW3,$DB3,$DG3,$DL3,$DQ3,$DV3,$EA3,$EF3,$EK3,$EP3,$EU3,$EZ3,$FE3,$FJ3,$FO3,$FT3,$FY3,$GD3,$GI3,$GN3,$GS3,$GX3,$HC3,$HH3,$HM3,$HR3)</f>
        <v>0</v>
      </c>
      <c r="HW3" s="1">
        <f>MEDIAN($B3,$G3,$L3,$Q3,$V3,$AA3,$AF3,$AK3,$AP3,$AU3,$AZ3,$BE3,$BJ3,$BO3,$BT3,$BY3,$CD3,$CI3,$CN3,$CS3,$CX3,$DC3,$DH3,$DM3,$DR3,$DW3,$EB3,$EG3,$EL3,$EQ3,$EV3,$FA3,$FF3,$FK3,$FP3,$FU3,$FZ3,$GE3,$GJ3,$GO3,$GT3,$GY3,$HD3,$HI3,$HN3)</f>
        <v>0</v>
      </c>
      <c r="HX3" s="1">
        <f>MEDIAN($C3,$H3,$M3,$R3,$W3,$AB3,$AG3,$AL3,$AQ3,$AV3,$BA3,$BF3,$BK3,$BP3,$BU3,$BZ3,$CE3,$CJ3,$CO3,$CT3,$CY3,$DD3,$DI3,$DN3,$DS3,$DX3,$EC3,$EH3,$EM3,$ER3,$EW3,$FB3,$FG3,$FL3,$FQ3,$FV3,$GA3,$GF3,$GK3,$GP3,$GU3,$GZ3,$HE3,$HJ3,$HO3)</f>
        <v>0</v>
      </c>
      <c r="HY3" s="1">
        <f>MEDIAN($E3,$J3,$O3,$T3,$Y3,$AD3,$AI3,$AN3,$AS3,$AX3,$BC3,$BH3,$BM3,$BR3,$BW3,$CB3,$CG3,$CL3,$CQ3,$CV3,$DA3,$DF3,$DK3,$DP3,$DU3,$DZ3,$EE3,$EJ3,$EO3,$ET3,$EY3,$FD3,$FI3,$FN3,$FS3,$FX3,$GC3,$GH3,$GM3,$GR3,$GW3,$HB3,$HG3,$HL3,$HQ3)</f>
        <v>0</v>
      </c>
      <c r="HZ3" s="1">
        <f>MEDIAN($F3,$K3,$P3,$U3,$Z3,$AE3,$AJ3,$AO3,$AT3,$AY3,$BD3,$BI3,$BN3,$BS3,$BX3,$CC3,$CH3,$CM3,$CR3,$CW3,$DB3,$DG3,$DL3,$DQ3,$DV3,$EA3,$EF3,$EK3,$EP3,$EU3,$EZ3,$FE3,$FJ3,$FO3,$FT3,$FY3,$GD3,$GI3,$GN3,$GS3,$GX3,$HC3,$HH3,$HM3,$HR3)</f>
        <v>0</v>
      </c>
      <c r="IA3" s="1">
        <f>MAX($B3,$G3,$L3,$Q3,$V3,$AA3,$AF3,$AK3,$AP3,$AU3,$AZ3,$BE3,$BJ3,$BO3,$BT3,$BY3,$CD3,$CI3,$CN3,$CS3,$CX3,$DC3,$DH3,$DM3,$DR3,$DW3,$EB3,$EG3,$EL3,$EQ3,$EV3,$FA3,$FF3,$FK3,$FP3,$FU3,$FZ3,$GE3,$GJ3,$GO3,$GT3,$GY3,$HD3,$HI3,$HN3)</f>
        <v>0</v>
      </c>
      <c r="IB3" s="1">
        <f>MAX($C3,$H3,$M3,$R3,$W3,$AB3,$AG3,$AL3,$AQ3,$AV3,$BA3,$BF3,$BK3,$BP3,$BU3,$BZ3,$CE3,$CJ3,$CO3,$CT3,$CY3,$DD3,$DI3,$DN3,$DS3,$DX3,$EC3,$EH3,$EM3,$ER3,$EW3,$FB3,$FG3,$FL3,$FQ3,$FV3,$GA3,$GF3,$GK3,$GP3,$GU3,$GZ3,$HE3,$HJ3,$HO3)</f>
        <v>0</v>
      </c>
      <c r="IC3" s="1">
        <f>MAX($E3,$J3,$O3,$T3,$Y3,$AD3,$AI3,$AN3,$AS3,$AX3,$BC3,$BH3,$BM3,$BR3,$BW3,$CB3,$CG3,$CL3,$CQ3,$CV3,$DA3,$DF3,$DK3,$DP3,$DU3,$DZ3,$EE3,$EJ3,$EO3,$ET3,$EY3,$FD3,$FI3,$FN3,$FS3,$FX3,$GC3,$GH3,$GM3,$GR3,$GW3,$HB3,$HG3,$HL3,$HQ3)</f>
        <v>0</v>
      </c>
      <c r="ID3" s="1">
        <f>MAX($F3,$K3,$P3,$U3,$Z3,$AE3,$AJ3,$AO3,$AT3,$AY3,$BD3,$BI3,$BN3,$BS3,$BX3,$CC3,$CH3,$CM3,$CR3,$CW3,$DB3,$DG3,$DL3,$DQ3,$DV3,$EA3,$EF3,$EK3,$EP3,$EU3,$EZ3,$FE3,$FJ3,$FO3,$FT3,$FY3,$GD3,$GI3,$GN3,$GS3,$GX3,$HC3,$HH3,$HM3,$HR3)</f>
        <v>0</v>
      </c>
    </row>
    <row r="4" spans="1:23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</row>
    <row r="5" spans="1:238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/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/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/>
      <c r="GC5" s="1">
        <f>SUM(GC$3:GC$3)</f>
        <v>0</v>
      </c>
      <c r="GD5" s="1">
        <f>SUM(GD$3:GD$3)</f>
        <v>0</v>
      </c>
      <c r="GE5" s="1">
        <f>SUM(GE$3:GE$3)</f>
        <v>0</v>
      </c>
      <c r="GF5" s="1">
        <f>SUM(GF$3:GF$3)</f>
        <v>0</v>
      </c>
      <c r="GG5" s="1"/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/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/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/>
      <c r="GW5" s="1">
        <f>SUM(GW$3:GW$3)</f>
        <v>0</v>
      </c>
      <c r="GX5" s="1">
        <f>SUM(GX$3:GX$3)</f>
        <v>0</v>
      </c>
      <c r="GY5" s="1">
        <f>SUM(GY$3:GY$3)</f>
        <v>0</v>
      </c>
      <c r="GZ5" s="1">
        <f>SUM(GZ$3:GZ$3)</f>
        <v>0</v>
      </c>
      <c r="HA5" s="1"/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/>
      <c r="HL5" s="1">
        <f>SUM(HL$3:HL$3)</f>
        <v>0</v>
      </c>
      <c r="HM5" s="1">
        <f>SUM(HM$3:HM$3)</f>
        <v>0</v>
      </c>
      <c r="HN5" s="1">
        <f>SUM(HN$3:HN$3)</f>
        <v>0</v>
      </c>
      <c r="HO5" s="1">
        <f>SUM(HO$3:HO$3)</f>
        <v>0</v>
      </c>
      <c r="HP5" s="1"/>
      <c r="HQ5" s="1">
        <f>SUM(HQ$3:HQ$3)</f>
        <v>0</v>
      </c>
      <c r="HR5" s="1">
        <f>SUM(HR$3:HR$3)</f>
        <v>0</v>
      </c>
      <c r="HS5" s="1">
        <f>SUM(HS$3:HS$3)</f>
        <v>0</v>
      </c>
      <c r="HT5" s="1">
        <f>SUM(HT$3:HT$3)</f>
        <v>0</v>
      </c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>
        <f>SUM(IA$3:IA$3)</f>
        <v>0</v>
      </c>
      <c r="IB5" s="1">
        <f>SUM(IB$3:IB$3)</f>
        <v>0</v>
      </c>
      <c r="IC5" s="1">
        <f>SUM(IC$3:IC$3)</f>
        <v>0</v>
      </c>
      <c r="ID5" s="1">
        <f>SUM(ID$3:ID$3)</f>
        <v>0</v>
      </c>
    </row>
    <row r="6" spans="1:238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/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/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/>
      <c r="GC6" s="1">
        <f>AVERAGE(GC$3:GC$3)</f>
        <v>0</v>
      </c>
      <c r="GD6" s="1">
        <f>AVERAGE(GD$3:GD$3)</f>
        <v>0</v>
      </c>
      <c r="GE6" s="1">
        <f>AVERAGE(GE$3:GE$3)</f>
        <v>0</v>
      </c>
      <c r="GF6" s="1">
        <f>AVERAGE(GF$3:GF$3)</f>
        <v>0</v>
      </c>
      <c r="GG6" s="1"/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/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/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/>
      <c r="GW6" s="1">
        <f>AVERAGE(GW$3:GW$3)</f>
        <v>0</v>
      </c>
      <c r="GX6" s="1">
        <f>AVERAGE(GX$3:GX$3)</f>
        <v>0</v>
      </c>
      <c r="GY6" s="1">
        <f>AVERAGE(GY$3:GY$3)</f>
        <v>0</v>
      </c>
      <c r="GZ6" s="1">
        <f>AVERAGE(GZ$3:GZ$3)</f>
        <v>0</v>
      </c>
      <c r="HA6" s="1"/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/>
      <c r="HL6" s="1">
        <f>AVERAGE(HL$3:HL$3)</f>
        <v>0</v>
      </c>
      <c r="HM6" s="1">
        <f>AVERAGE(HM$3:HM$3)</f>
        <v>0</v>
      </c>
      <c r="HN6" s="1">
        <f>AVERAGE(HN$3:HN$3)</f>
        <v>0</v>
      </c>
      <c r="HO6" s="1">
        <f>AVERAGE(HO$3:HO$3)</f>
        <v>0</v>
      </c>
      <c r="HP6" s="1"/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>
        <f>AVERAGE(HT$3:HT$3)</f>
        <v>0</v>
      </c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>
        <f>AVERAGE(IA$3:IA$3)</f>
        <v>0</v>
      </c>
      <c r="IB6" s="1">
        <f>AVERAGE(IB$3:IB$3)</f>
        <v>0</v>
      </c>
      <c r="IC6" s="1">
        <f>AVERAGE(IC$3:IC$3)</f>
        <v>0</v>
      </c>
      <c r="ID6" s="1">
        <f>AVERAGE(ID$3:ID$3)</f>
        <v>0</v>
      </c>
    </row>
    <row r="7" spans="1:238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/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/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/>
      <c r="GC7" s="1">
        <f>STDEV(GC$3:GC$3)</f>
        <v>0</v>
      </c>
      <c r="GD7" s="1">
        <f>STDEV(GD$3:GD$3)</f>
        <v>0</v>
      </c>
      <c r="GE7" s="1">
        <f>STDEV(GE$3:GE$3)</f>
        <v>0</v>
      </c>
      <c r="GF7" s="1">
        <f>STDEV(GF$3:GF$3)</f>
        <v>0</v>
      </c>
      <c r="GG7" s="1"/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/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/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/>
      <c r="GW7" s="1">
        <f>STDEV(GW$3:GW$3)</f>
        <v>0</v>
      </c>
      <c r="GX7" s="1">
        <f>STDEV(GX$3:GX$3)</f>
        <v>0</v>
      </c>
      <c r="GY7" s="1">
        <f>STDEV(GY$3:GY$3)</f>
        <v>0</v>
      </c>
      <c r="GZ7" s="1">
        <f>STDEV(GZ$3:GZ$3)</f>
        <v>0</v>
      </c>
      <c r="HA7" s="1"/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/>
      <c r="HL7" s="1">
        <f>STDEV(HL$3:HL$3)</f>
        <v>0</v>
      </c>
      <c r="HM7" s="1">
        <f>STDEV(HM$3:HM$3)</f>
        <v>0</v>
      </c>
      <c r="HN7" s="1">
        <f>STDEV(HN$3:HN$3)</f>
        <v>0</v>
      </c>
      <c r="HO7" s="1">
        <f>STDEV(HO$3:HO$3)</f>
        <v>0</v>
      </c>
      <c r="HP7" s="1"/>
      <c r="HQ7" s="1">
        <f>STDEV(HQ$3:HQ$3)</f>
        <v>0</v>
      </c>
      <c r="HR7" s="1">
        <f>STDEV(HR$3:HR$3)</f>
        <v>0</v>
      </c>
      <c r="HS7" s="1">
        <f>STDEV(HS$3:HS$3)</f>
        <v>0</v>
      </c>
      <c r="HT7" s="1">
        <f>STDEV(HT$3:HT$3)</f>
        <v>0</v>
      </c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>
        <f>STDEV(IA$3:IA$3)</f>
        <v>0</v>
      </c>
      <c r="IB7" s="1">
        <f>STDEV(IB$3:IB$3)</f>
        <v>0</v>
      </c>
      <c r="IC7" s="1">
        <f>STDEV(IC$3:IC$3)</f>
        <v>0</v>
      </c>
      <c r="ID7" s="1">
        <f>STDEV(ID$3:ID$3)</f>
        <v>0</v>
      </c>
    </row>
    <row r="8" spans="1:238">
      <c r="A8" s="1" t="s">
        <v>6</v>
      </c>
      <c r="B8" s="1">
        <f>SUMPRODUCT(--(B$3:B$3-$HS$3:$HS$3)^2)^0.5</f>
        <v>0</v>
      </c>
      <c r="C8" s="1">
        <f>SUMPRODUCT(--(C$3:C$3-$HT$3:$HT$3)^2)^0.5</f>
        <v>0</v>
      </c>
      <c r="D8" s="1"/>
      <c r="E8" s="1">
        <f>SUMPRODUCT(--(E$3:E$3-$HU$3:$HU$3)^2)^0.5</f>
        <v>0</v>
      </c>
      <c r="F8" s="1">
        <f>SUMPRODUCT(--(F$3:F$3-$HV$3:$HV$3)^2)^0.5</f>
        <v>0</v>
      </c>
      <c r="G8" s="1">
        <f>SUMPRODUCT(--(G$3:G$3-$HS$3:$HS$3)^2)^0.5</f>
        <v>0</v>
      </c>
      <c r="H8" s="1">
        <f>SUMPRODUCT(--(H$3:H$3-$HT$3:$HT$3)^2)^0.5</f>
        <v>0</v>
      </c>
      <c r="I8" s="1"/>
      <c r="J8" s="1">
        <f>SUMPRODUCT(--(J$3:J$3-$HU$3:$HU$3)^2)^0.5</f>
        <v>0</v>
      </c>
      <c r="K8" s="1">
        <f>SUMPRODUCT(--(K$3:K$3-$HV$3:$HV$3)^2)^0.5</f>
        <v>0</v>
      </c>
      <c r="L8" s="1">
        <f>SUMPRODUCT(--(L$3:L$3-$HS$3:$HS$3)^2)^0.5</f>
        <v>0</v>
      </c>
      <c r="M8" s="1">
        <f>SUMPRODUCT(--(M$3:M$3-$HT$3:$HT$3)^2)^0.5</f>
        <v>0</v>
      </c>
      <c r="N8" s="1"/>
      <c r="O8" s="1">
        <f>SUMPRODUCT(--(O$3:O$3-$HU$3:$HU$3)^2)^0.5</f>
        <v>0</v>
      </c>
      <c r="P8" s="1">
        <f>SUMPRODUCT(--(P$3:P$3-$HV$3:$HV$3)^2)^0.5</f>
        <v>0</v>
      </c>
      <c r="Q8" s="1">
        <f>SUMPRODUCT(--(Q$3:Q$3-$HS$3:$HS$3)^2)^0.5</f>
        <v>0</v>
      </c>
      <c r="R8" s="1">
        <f>SUMPRODUCT(--(R$3:R$3-$HT$3:$HT$3)^2)^0.5</f>
        <v>0</v>
      </c>
      <c r="S8" s="1"/>
      <c r="T8" s="1">
        <f>SUMPRODUCT(--(T$3:T$3-$HU$3:$HU$3)^2)^0.5</f>
        <v>0</v>
      </c>
      <c r="U8" s="1">
        <f>SUMPRODUCT(--(U$3:U$3-$HV$3:$HV$3)^2)^0.5</f>
        <v>0</v>
      </c>
      <c r="V8" s="1">
        <f>SUMPRODUCT(--(V$3:V$3-$HS$3:$HS$3)^2)^0.5</f>
        <v>0</v>
      </c>
      <c r="W8" s="1">
        <f>SUMPRODUCT(--(W$3:W$3-$HT$3:$HT$3)^2)^0.5</f>
        <v>0</v>
      </c>
      <c r="X8" s="1"/>
      <c r="Y8" s="1">
        <f>SUMPRODUCT(--(Y$3:Y$3-$HU$3:$HU$3)^2)^0.5</f>
        <v>0</v>
      </c>
      <c r="Z8" s="1">
        <f>SUMPRODUCT(--(Z$3:Z$3-$HV$3:$HV$3)^2)^0.5</f>
        <v>0</v>
      </c>
      <c r="AA8" s="1">
        <f>SUMPRODUCT(--(AA$3:AA$3-$HS$3:$HS$3)^2)^0.5</f>
        <v>0</v>
      </c>
      <c r="AB8" s="1">
        <f>SUMPRODUCT(--(AB$3:AB$3-$HT$3:$HT$3)^2)^0.5</f>
        <v>0</v>
      </c>
      <c r="AC8" s="1"/>
      <c r="AD8" s="1">
        <f>SUMPRODUCT(--(AD$3:AD$3-$HU$3:$HU$3)^2)^0.5</f>
        <v>0</v>
      </c>
      <c r="AE8" s="1">
        <f>SUMPRODUCT(--(AE$3:AE$3-$HV$3:$HV$3)^2)^0.5</f>
        <v>0</v>
      </c>
      <c r="AF8" s="1">
        <f>SUMPRODUCT(--(AF$3:AF$3-$HS$3:$HS$3)^2)^0.5</f>
        <v>0</v>
      </c>
      <c r="AG8" s="1">
        <f>SUMPRODUCT(--(AG$3:AG$3-$HT$3:$HT$3)^2)^0.5</f>
        <v>0</v>
      </c>
      <c r="AH8" s="1"/>
      <c r="AI8" s="1">
        <f>SUMPRODUCT(--(AI$3:AI$3-$HU$3:$HU$3)^2)^0.5</f>
        <v>0</v>
      </c>
      <c r="AJ8" s="1">
        <f>SUMPRODUCT(--(AJ$3:AJ$3-$HV$3:$HV$3)^2)^0.5</f>
        <v>0</v>
      </c>
      <c r="AK8" s="1">
        <f>SUMPRODUCT(--(AK$3:AK$3-$HS$3:$HS$3)^2)^0.5</f>
        <v>0</v>
      </c>
      <c r="AL8" s="1">
        <f>SUMPRODUCT(--(AL$3:AL$3-$HT$3:$HT$3)^2)^0.5</f>
        <v>0</v>
      </c>
      <c r="AM8" s="1"/>
      <c r="AN8" s="1">
        <f>SUMPRODUCT(--(AN$3:AN$3-$HU$3:$HU$3)^2)^0.5</f>
        <v>0</v>
      </c>
      <c r="AO8" s="1">
        <f>SUMPRODUCT(--(AO$3:AO$3-$HV$3:$HV$3)^2)^0.5</f>
        <v>0</v>
      </c>
      <c r="AP8" s="1">
        <f>SUMPRODUCT(--(AP$3:AP$3-$HS$3:$HS$3)^2)^0.5</f>
        <v>0</v>
      </c>
      <c r="AQ8" s="1">
        <f>SUMPRODUCT(--(AQ$3:AQ$3-$HT$3:$HT$3)^2)^0.5</f>
        <v>0</v>
      </c>
      <c r="AR8" s="1"/>
      <c r="AS8" s="1">
        <f>SUMPRODUCT(--(AS$3:AS$3-$HU$3:$HU$3)^2)^0.5</f>
        <v>0</v>
      </c>
      <c r="AT8" s="1">
        <f>SUMPRODUCT(--(AT$3:AT$3-$HV$3:$HV$3)^2)^0.5</f>
        <v>0</v>
      </c>
      <c r="AU8" s="1">
        <f>SUMPRODUCT(--(AU$3:AU$3-$HS$3:$HS$3)^2)^0.5</f>
        <v>0</v>
      </c>
      <c r="AV8" s="1">
        <f>SUMPRODUCT(--(AV$3:AV$3-$HT$3:$HT$3)^2)^0.5</f>
        <v>0</v>
      </c>
      <c r="AW8" s="1"/>
      <c r="AX8" s="1">
        <f>SUMPRODUCT(--(AX$3:AX$3-$HU$3:$HU$3)^2)^0.5</f>
        <v>0</v>
      </c>
      <c r="AY8" s="1">
        <f>SUMPRODUCT(--(AY$3:AY$3-$HV$3:$HV$3)^2)^0.5</f>
        <v>0</v>
      </c>
      <c r="AZ8" s="1">
        <f>SUMPRODUCT(--(AZ$3:AZ$3-$HS$3:$HS$3)^2)^0.5</f>
        <v>0</v>
      </c>
      <c r="BA8" s="1">
        <f>SUMPRODUCT(--(BA$3:BA$3-$HT$3:$HT$3)^2)^0.5</f>
        <v>0</v>
      </c>
      <c r="BB8" s="1"/>
      <c r="BC8" s="1">
        <f>SUMPRODUCT(--(BC$3:BC$3-$HU$3:$HU$3)^2)^0.5</f>
        <v>0</v>
      </c>
      <c r="BD8" s="1">
        <f>SUMPRODUCT(--(BD$3:BD$3-$HV$3:$HV$3)^2)^0.5</f>
        <v>0</v>
      </c>
      <c r="BE8" s="1">
        <f>SUMPRODUCT(--(BE$3:BE$3-$HS$3:$HS$3)^2)^0.5</f>
        <v>0</v>
      </c>
      <c r="BF8" s="1">
        <f>SUMPRODUCT(--(BF$3:BF$3-$HT$3:$HT$3)^2)^0.5</f>
        <v>0</v>
      </c>
      <c r="BG8" s="1"/>
      <c r="BH8" s="1">
        <f>SUMPRODUCT(--(BH$3:BH$3-$HU$3:$HU$3)^2)^0.5</f>
        <v>0</v>
      </c>
      <c r="BI8" s="1">
        <f>SUMPRODUCT(--(BI$3:BI$3-$HV$3:$HV$3)^2)^0.5</f>
        <v>0</v>
      </c>
      <c r="BJ8" s="1">
        <f>SUMPRODUCT(--(BJ$3:BJ$3-$HS$3:$HS$3)^2)^0.5</f>
        <v>0</v>
      </c>
      <c r="BK8" s="1">
        <f>SUMPRODUCT(--(BK$3:BK$3-$HT$3:$HT$3)^2)^0.5</f>
        <v>0</v>
      </c>
      <c r="BL8" s="1"/>
      <c r="BM8" s="1">
        <f>SUMPRODUCT(--(BM$3:BM$3-$HU$3:$HU$3)^2)^0.5</f>
        <v>0</v>
      </c>
      <c r="BN8" s="1">
        <f>SUMPRODUCT(--(BN$3:BN$3-$HV$3:$HV$3)^2)^0.5</f>
        <v>0</v>
      </c>
      <c r="BO8" s="1">
        <f>SUMPRODUCT(--(BO$3:BO$3-$HS$3:$HS$3)^2)^0.5</f>
        <v>0</v>
      </c>
      <c r="BP8" s="1">
        <f>SUMPRODUCT(--(BP$3:BP$3-$HT$3:$HT$3)^2)^0.5</f>
        <v>0</v>
      </c>
      <c r="BQ8" s="1"/>
      <c r="BR8" s="1">
        <f>SUMPRODUCT(--(BR$3:BR$3-$HU$3:$HU$3)^2)^0.5</f>
        <v>0</v>
      </c>
      <c r="BS8" s="1">
        <f>SUMPRODUCT(--(BS$3:BS$3-$HV$3:$HV$3)^2)^0.5</f>
        <v>0</v>
      </c>
      <c r="BT8" s="1">
        <f>SUMPRODUCT(--(BT$3:BT$3-$HS$3:$HS$3)^2)^0.5</f>
        <v>0</v>
      </c>
      <c r="BU8" s="1">
        <f>SUMPRODUCT(--(BU$3:BU$3-$HT$3:$HT$3)^2)^0.5</f>
        <v>0</v>
      </c>
      <c r="BV8" s="1"/>
      <c r="BW8" s="1">
        <f>SUMPRODUCT(--(BW$3:BW$3-$HU$3:$HU$3)^2)^0.5</f>
        <v>0</v>
      </c>
      <c r="BX8" s="1">
        <f>SUMPRODUCT(--(BX$3:BX$3-$HV$3:$HV$3)^2)^0.5</f>
        <v>0</v>
      </c>
      <c r="BY8" s="1">
        <f>SUMPRODUCT(--(BY$3:BY$3-$HS$3:$HS$3)^2)^0.5</f>
        <v>0</v>
      </c>
      <c r="BZ8" s="1">
        <f>SUMPRODUCT(--(BZ$3:BZ$3-$HT$3:$HT$3)^2)^0.5</f>
        <v>0</v>
      </c>
      <c r="CA8" s="1"/>
      <c r="CB8" s="1">
        <f>SUMPRODUCT(--(CB$3:CB$3-$HU$3:$HU$3)^2)^0.5</f>
        <v>0</v>
      </c>
      <c r="CC8" s="1">
        <f>SUMPRODUCT(--(CC$3:CC$3-$HV$3:$HV$3)^2)^0.5</f>
        <v>0</v>
      </c>
      <c r="CD8" s="1">
        <f>SUMPRODUCT(--(CD$3:CD$3-$HS$3:$HS$3)^2)^0.5</f>
        <v>0</v>
      </c>
      <c r="CE8" s="1">
        <f>SUMPRODUCT(--(CE$3:CE$3-$HT$3:$HT$3)^2)^0.5</f>
        <v>0</v>
      </c>
      <c r="CF8" s="1"/>
      <c r="CG8" s="1">
        <f>SUMPRODUCT(--(CG$3:CG$3-$HU$3:$HU$3)^2)^0.5</f>
        <v>0</v>
      </c>
      <c r="CH8" s="1">
        <f>SUMPRODUCT(--(CH$3:CH$3-$HV$3:$HV$3)^2)^0.5</f>
        <v>0</v>
      </c>
      <c r="CI8" s="1">
        <f>SUMPRODUCT(--(CI$3:CI$3-$HS$3:$HS$3)^2)^0.5</f>
        <v>0</v>
      </c>
      <c r="CJ8" s="1">
        <f>SUMPRODUCT(--(CJ$3:CJ$3-$HT$3:$HT$3)^2)^0.5</f>
        <v>0</v>
      </c>
      <c r="CK8" s="1"/>
      <c r="CL8" s="1">
        <f>SUMPRODUCT(--(CL$3:CL$3-$HU$3:$HU$3)^2)^0.5</f>
        <v>0</v>
      </c>
      <c r="CM8" s="1">
        <f>SUMPRODUCT(--(CM$3:CM$3-$HV$3:$HV$3)^2)^0.5</f>
        <v>0</v>
      </c>
      <c r="CN8" s="1">
        <f>SUMPRODUCT(--(CN$3:CN$3-$HS$3:$HS$3)^2)^0.5</f>
        <v>0</v>
      </c>
      <c r="CO8" s="1">
        <f>SUMPRODUCT(--(CO$3:CO$3-$HT$3:$HT$3)^2)^0.5</f>
        <v>0</v>
      </c>
      <c r="CP8" s="1"/>
      <c r="CQ8" s="1">
        <f>SUMPRODUCT(--(CQ$3:CQ$3-$HU$3:$HU$3)^2)^0.5</f>
        <v>0</v>
      </c>
      <c r="CR8" s="1">
        <f>SUMPRODUCT(--(CR$3:CR$3-$HV$3:$HV$3)^2)^0.5</f>
        <v>0</v>
      </c>
      <c r="CS8" s="1">
        <f>SUMPRODUCT(--(CS$3:CS$3-$HS$3:$HS$3)^2)^0.5</f>
        <v>0</v>
      </c>
      <c r="CT8" s="1">
        <f>SUMPRODUCT(--(CT$3:CT$3-$HT$3:$HT$3)^2)^0.5</f>
        <v>0</v>
      </c>
      <c r="CU8" s="1"/>
      <c r="CV8" s="1">
        <f>SUMPRODUCT(--(CV$3:CV$3-$HU$3:$HU$3)^2)^0.5</f>
        <v>0</v>
      </c>
      <c r="CW8" s="1">
        <f>SUMPRODUCT(--(CW$3:CW$3-$HV$3:$HV$3)^2)^0.5</f>
        <v>0</v>
      </c>
      <c r="CX8" s="1">
        <f>SUMPRODUCT(--(CX$3:CX$3-$HS$3:$HS$3)^2)^0.5</f>
        <v>0</v>
      </c>
      <c r="CY8" s="1">
        <f>SUMPRODUCT(--(CY$3:CY$3-$HT$3:$HT$3)^2)^0.5</f>
        <v>0</v>
      </c>
      <c r="CZ8" s="1"/>
      <c r="DA8" s="1">
        <f>SUMPRODUCT(--(DA$3:DA$3-$HU$3:$HU$3)^2)^0.5</f>
        <v>0</v>
      </c>
      <c r="DB8" s="1">
        <f>SUMPRODUCT(--(DB$3:DB$3-$HV$3:$HV$3)^2)^0.5</f>
        <v>0</v>
      </c>
      <c r="DC8" s="1">
        <f>SUMPRODUCT(--(DC$3:DC$3-$HS$3:$HS$3)^2)^0.5</f>
        <v>0</v>
      </c>
      <c r="DD8" s="1">
        <f>SUMPRODUCT(--(DD$3:DD$3-$HT$3:$HT$3)^2)^0.5</f>
        <v>0</v>
      </c>
      <c r="DE8" s="1"/>
      <c r="DF8" s="1">
        <f>SUMPRODUCT(--(DF$3:DF$3-$HU$3:$HU$3)^2)^0.5</f>
        <v>0</v>
      </c>
      <c r="DG8" s="1">
        <f>SUMPRODUCT(--(DG$3:DG$3-$HV$3:$HV$3)^2)^0.5</f>
        <v>0</v>
      </c>
      <c r="DH8" s="1">
        <f>SUMPRODUCT(--(DH$3:DH$3-$HS$3:$HS$3)^2)^0.5</f>
        <v>0</v>
      </c>
      <c r="DI8" s="1">
        <f>SUMPRODUCT(--(DI$3:DI$3-$HT$3:$HT$3)^2)^0.5</f>
        <v>0</v>
      </c>
      <c r="DJ8" s="1"/>
      <c r="DK8" s="1">
        <f>SUMPRODUCT(--(DK$3:DK$3-$HU$3:$HU$3)^2)^0.5</f>
        <v>0</v>
      </c>
      <c r="DL8" s="1">
        <f>SUMPRODUCT(--(DL$3:DL$3-$HV$3:$HV$3)^2)^0.5</f>
        <v>0</v>
      </c>
      <c r="DM8" s="1">
        <f>SUMPRODUCT(--(DM$3:DM$3-$HS$3:$HS$3)^2)^0.5</f>
        <v>0</v>
      </c>
      <c r="DN8" s="1">
        <f>SUMPRODUCT(--(DN$3:DN$3-$HT$3:$HT$3)^2)^0.5</f>
        <v>0</v>
      </c>
      <c r="DO8" s="1"/>
      <c r="DP8" s="1">
        <f>SUMPRODUCT(--(DP$3:DP$3-$HU$3:$HU$3)^2)^0.5</f>
        <v>0</v>
      </c>
      <c r="DQ8" s="1">
        <f>SUMPRODUCT(--(DQ$3:DQ$3-$HV$3:$HV$3)^2)^0.5</f>
        <v>0</v>
      </c>
      <c r="DR8" s="1">
        <f>SUMPRODUCT(--(DR$3:DR$3-$HS$3:$HS$3)^2)^0.5</f>
        <v>0</v>
      </c>
      <c r="DS8" s="1">
        <f>SUMPRODUCT(--(DS$3:DS$3-$HT$3:$HT$3)^2)^0.5</f>
        <v>0</v>
      </c>
      <c r="DT8" s="1"/>
      <c r="DU8" s="1">
        <f>SUMPRODUCT(--(DU$3:DU$3-$HU$3:$HU$3)^2)^0.5</f>
        <v>0</v>
      </c>
      <c r="DV8" s="1">
        <f>SUMPRODUCT(--(DV$3:DV$3-$HV$3:$HV$3)^2)^0.5</f>
        <v>0</v>
      </c>
      <c r="DW8" s="1">
        <f>SUMPRODUCT(--(DW$3:DW$3-$HS$3:$HS$3)^2)^0.5</f>
        <v>0</v>
      </c>
      <c r="DX8" s="1">
        <f>SUMPRODUCT(--(DX$3:DX$3-$HT$3:$HT$3)^2)^0.5</f>
        <v>0</v>
      </c>
      <c r="DY8" s="1"/>
      <c r="DZ8" s="1">
        <f>SUMPRODUCT(--(DZ$3:DZ$3-$HU$3:$HU$3)^2)^0.5</f>
        <v>0</v>
      </c>
      <c r="EA8" s="1">
        <f>SUMPRODUCT(--(EA$3:EA$3-$HV$3:$HV$3)^2)^0.5</f>
        <v>0</v>
      </c>
      <c r="EB8" s="1">
        <f>SUMPRODUCT(--(EB$3:EB$3-$HS$3:$HS$3)^2)^0.5</f>
        <v>0</v>
      </c>
      <c r="EC8" s="1">
        <f>SUMPRODUCT(--(EC$3:EC$3-$HT$3:$HT$3)^2)^0.5</f>
        <v>0</v>
      </c>
      <c r="ED8" s="1"/>
      <c r="EE8" s="1">
        <f>SUMPRODUCT(--(EE$3:EE$3-$HU$3:$HU$3)^2)^0.5</f>
        <v>0</v>
      </c>
      <c r="EF8" s="1">
        <f>SUMPRODUCT(--(EF$3:EF$3-$HV$3:$HV$3)^2)^0.5</f>
        <v>0</v>
      </c>
      <c r="EG8" s="1">
        <f>SUMPRODUCT(--(EG$3:EG$3-$HS$3:$HS$3)^2)^0.5</f>
        <v>0</v>
      </c>
      <c r="EH8" s="1">
        <f>SUMPRODUCT(--(EH$3:EH$3-$HT$3:$HT$3)^2)^0.5</f>
        <v>0</v>
      </c>
      <c r="EI8" s="1"/>
      <c r="EJ8" s="1">
        <f>SUMPRODUCT(--(EJ$3:EJ$3-$HU$3:$HU$3)^2)^0.5</f>
        <v>0</v>
      </c>
      <c r="EK8" s="1">
        <f>SUMPRODUCT(--(EK$3:EK$3-$HV$3:$HV$3)^2)^0.5</f>
        <v>0</v>
      </c>
      <c r="EL8" s="1">
        <f>SUMPRODUCT(--(EL$3:EL$3-$HS$3:$HS$3)^2)^0.5</f>
        <v>0</v>
      </c>
      <c r="EM8" s="1">
        <f>SUMPRODUCT(--(EM$3:EM$3-$HT$3:$HT$3)^2)^0.5</f>
        <v>0</v>
      </c>
      <c r="EN8" s="1"/>
      <c r="EO8" s="1">
        <f>SUMPRODUCT(--(EO$3:EO$3-$HU$3:$HU$3)^2)^0.5</f>
        <v>0</v>
      </c>
      <c r="EP8" s="1">
        <f>SUMPRODUCT(--(EP$3:EP$3-$HV$3:$HV$3)^2)^0.5</f>
        <v>0</v>
      </c>
      <c r="EQ8" s="1">
        <f>SUMPRODUCT(--(EQ$3:EQ$3-$HS$3:$HS$3)^2)^0.5</f>
        <v>0</v>
      </c>
      <c r="ER8" s="1">
        <f>SUMPRODUCT(--(ER$3:ER$3-$HT$3:$HT$3)^2)^0.5</f>
        <v>0</v>
      </c>
      <c r="ES8" s="1"/>
      <c r="ET8" s="1">
        <f>SUMPRODUCT(--(ET$3:ET$3-$HU$3:$HU$3)^2)^0.5</f>
        <v>0</v>
      </c>
      <c r="EU8" s="1">
        <f>SUMPRODUCT(--(EU$3:EU$3-$HV$3:$HV$3)^2)^0.5</f>
        <v>0</v>
      </c>
      <c r="EV8" s="1">
        <f>SUMPRODUCT(--(EV$3:EV$3-$HS$3:$HS$3)^2)^0.5</f>
        <v>0</v>
      </c>
      <c r="EW8" s="1">
        <f>SUMPRODUCT(--(EW$3:EW$3-$HT$3:$HT$3)^2)^0.5</f>
        <v>0</v>
      </c>
      <c r="EX8" s="1"/>
      <c r="EY8" s="1">
        <f>SUMPRODUCT(--(EY$3:EY$3-$HU$3:$HU$3)^2)^0.5</f>
        <v>0</v>
      </c>
      <c r="EZ8" s="1">
        <f>SUMPRODUCT(--(EZ$3:EZ$3-$HV$3:$HV$3)^2)^0.5</f>
        <v>0</v>
      </c>
      <c r="FA8" s="1">
        <f>SUMPRODUCT(--(FA$3:FA$3-$HS$3:$HS$3)^2)^0.5</f>
        <v>0</v>
      </c>
      <c r="FB8" s="1">
        <f>SUMPRODUCT(--(FB$3:FB$3-$HT$3:$HT$3)^2)^0.5</f>
        <v>0</v>
      </c>
      <c r="FC8" s="1"/>
      <c r="FD8" s="1">
        <f>SUMPRODUCT(--(FD$3:FD$3-$HU$3:$HU$3)^2)^0.5</f>
        <v>0</v>
      </c>
      <c r="FE8" s="1">
        <f>SUMPRODUCT(--(FE$3:FE$3-$HV$3:$HV$3)^2)^0.5</f>
        <v>0</v>
      </c>
      <c r="FF8" s="1">
        <f>SUMPRODUCT(--(FF$3:FF$3-$HS$3:$HS$3)^2)^0.5</f>
        <v>0</v>
      </c>
      <c r="FG8" s="1">
        <f>SUMPRODUCT(--(FG$3:FG$3-$HT$3:$HT$3)^2)^0.5</f>
        <v>0</v>
      </c>
      <c r="FH8" s="1"/>
      <c r="FI8" s="1">
        <f>SUMPRODUCT(--(FI$3:FI$3-$HU$3:$HU$3)^2)^0.5</f>
        <v>0</v>
      </c>
      <c r="FJ8" s="1">
        <f>SUMPRODUCT(--(FJ$3:FJ$3-$HV$3:$HV$3)^2)^0.5</f>
        <v>0</v>
      </c>
      <c r="FK8" s="1">
        <f>SUMPRODUCT(--(FK$3:FK$3-$HS$3:$HS$3)^2)^0.5</f>
        <v>0</v>
      </c>
      <c r="FL8" s="1">
        <f>SUMPRODUCT(--(FL$3:FL$3-$HT$3:$HT$3)^2)^0.5</f>
        <v>0</v>
      </c>
      <c r="FM8" s="1"/>
      <c r="FN8" s="1">
        <f>SUMPRODUCT(--(FN$3:FN$3-$HU$3:$HU$3)^2)^0.5</f>
        <v>0</v>
      </c>
      <c r="FO8" s="1">
        <f>SUMPRODUCT(--(FO$3:FO$3-$HV$3:$HV$3)^2)^0.5</f>
        <v>0</v>
      </c>
      <c r="FP8" s="1">
        <f>SUMPRODUCT(--(FP$3:FP$3-$HS$3:$HS$3)^2)^0.5</f>
        <v>0</v>
      </c>
      <c r="FQ8" s="1">
        <f>SUMPRODUCT(--(FQ$3:FQ$3-$HT$3:$HT$3)^2)^0.5</f>
        <v>0</v>
      </c>
      <c r="FR8" s="1"/>
      <c r="FS8" s="1">
        <f>SUMPRODUCT(--(FS$3:FS$3-$HU$3:$HU$3)^2)^0.5</f>
        <v>0</v>
      </c>
      <c r="FT8" s="1">
        <f>SUMPRODUCT(--(FT$3:FT$3-$HV$3:$HV$3)^2)^0.5</f>
        <v>0</v>
      </c>
      <c r="FU8" s="1">
        <f>SUMPRODUCT(--(FU$3:FU$3-$HS$3:$HS$3)^2)^0.5</f>
        <v>0</v>
      </c>
      <c r="FV8" s="1">
        <f>SUMPRODUCT(--(FV$3:FV$3-$HT$3:$HT$3)^2)^0.5</f>
        <v>0</v>
      </c>
      <c r="FW8" s="1"/>
      <c r="FX8" s="1">
        <f>SUMPRODUCT(--(FX$3:FX$3-$HU$3:$HU$3)^2)^0.5</f>
        <v>0</v>
      </c>
      <c r="FY8" s="1">
        <f>SUMPRODUCT(--(FY$3:FY$3-$HV$3:$HV$3)^2)^0.5</f>
        <v>0</v>
      </c>
      <c r="FZ8" s="1">
        <f>SUMPRODUCT(--(FZ$3:FZ$3-$HS$3:$HS$3)^2)^0.5</f>
        <v>0</v>
      </c>
      <c r="GA8" s="1">
        <f>SUMPRODUCT(--(GA$3:GA$3-$HT$3:$HT$3)^2)^0.5</f>
        <v>0</v>
      </c>
      <c r="GB8" s="1"/>
      <c r="GC8" s="1">
        <f>SUMPRODUCT(--(GC$3:GC$3-$HU$3:$HU$3)^2)^0.5</f>
        <v>0</v>
      </c>
      <c r="GD8" s="1">
        <f>SUMPRODUCT(--(GD$3:GD$3-$HV$3:$HV$3)^2)^0.5</f>
        <v>0</v>
      </c>
      <c r="GE8" s="1">
        <f>SUMPRODUCT(--(GE$3:GE$3-$HS$3:$HS$3)^2)^0.5</f>
        <v>0</v>
      </c>
      <c r="GF8" s="1">
        <f>SUMPRODUCT(--(GF$3:GF$3-$HT$3:$HT$3)^2)^0.5</f>
        <v>0</v>
      </c>
      <c r="GG8" s="1"/>
      <c r="GH8" s="1">
        <f>SUMPRODUCT(--(GH$3:GH$3-$HU$3:$HU$3)^2)^0.5</f>
        <v>0</v>
      </c>
      <c r="GI8" s="1">
        <f>SUMPRODUCT(--(GI$3:GI$3-$HV$3:$HV$3)^2)^0.5</f>
        <v>0</v>
      </c>
      <c r="GJ8" s="1">
        <f>SUMPRODUCT(--(GJ$3:GJ$3-$HS$3:$HS$3)^2)^0.5</f>
        <v>0</v>
      </c>
      <c r="GK8" s="1">
        <f>SUMPRODUCT(--(GK$3:GK$3-$HT$3:$HT$3)^2)^0.5</f>
        <v>0</v>
      </c>
      <c r="GL8" s="1"/>
      <c r="GM8" s="1">
        <f>SUMPRODUCT(--(GM$3:GM$3-$HU$3:$HU$3)^2)^0.5</f>
        <v>0</v>
      </c>
      <c r="GN8" s="1">
        <f>SUMPRODUCT(--(GN$3:GN$3-$HV$3:$HV$3)^2)^0.5</f>
        <v>0</v>
      </c>
      <c r="GO8" s="1">
        <f>SUMPRODUCT(--(GO$3:GO$3-$HS$3:$HS$3)^2)^0.5</f>
        <v>0</v>
      </c>
      <c r="GP8" s="1">
        <f>SUMPRODUCT(--(GP$3:GP$3-$HT$3:$HT$3)^2)^0.5</f>
        <v>0</v>
      </c>
      <c r="GQ8" s="1"/>
      <c r="GR8" s="1">
        <f>SUMPRODUCT(--(GR$3:GR$3-$HU$3:$HU$3)^2)^0.5</f>
        <v>0</v>
      </c>
      <c r="GS8" s="1">
        <f>SUMPRODUCT(--(GS$3:GS$3-$HV$3:$HV$3)^2)^0.5</f>
        <v>0</v>
      </c>
      <c r="GT8" s="1">
        <f>SUMPRODUCT(--(GT$3:GT$3-$HS$3:$HS$3)^2)^0.5</f>
        <v>0</v>
      </c>
      <c r="GU8" s="1">
        <f>SUMPRODUCT(--(GU$3:GU$3-$HT$3:$HT$3)^2)^0.5</f>
        <v>0</v>
      </c>
      <c r="GV8" s="1"/>
      <c r="GW8" s="1">
        <f>SUMPRODUCT(--(GW$3:GW$3-$HU$3:$HU$3)^2)^0.5</f>
        <v>0</v>
      </c>
      <c r="GX8" s="1">
        <f>SUMPRODUCT(--(GX$3:GX$3-$HV$3:$HV$3)^2)^0.5</f>
        <v>0</v>
      </c>
      <c r="GY8" s="1">
        <f>SUMPRODUCT(--(GY$3:GY$3-$HS$3:$HS$3)^2)^0.5</f>
        <v>0</v>
      </c>
      <c r="GZ8" s="1">
        <f>SUMPRODUCT(--(GZ$3:GZ$3-$HT$3:$HT$3)^2)^0.5</f>
        <v>0</v>
      </c>
      <c r="HA8" s="1"/>
      <c r="HB8" s="1">
        <f>SUMPRODUCT(--(HB$3:HB$3-$HU$3:$HU$3)^2)^0.5</f>
        <v>0</v>
      </c>
      <c r="HC8" s="1">
        <f>SUMPRODUCT(--(HC$3:HC$3-$HV$3:$HV$3)^2)^0.5</f>
        <v>0</v>
      </c>
      <c r="HD8" s="1">
        <f>SUMPRODUCT(--(HD$3:HD$3-$HS$3:$HS$3)^2)^0.5</f>
        <v>0</v>
      </c>
      <c r="HE8" s="1">
        <f>SUMPRODUCT(--(HE$3:HE$3-$HT$3:$HT$3)^2)^0.5</f>
        <v>0</v>
      </c>
      <c r="HF8" s="1"/>
      <c r="HG8" s="1">
        <f>SUMPRODUCT(--(HG$3:HG$3-$HU$3:$HU$3)^2)^0.5</f>
        <v>0</v>
      </c>
      <c r="HH8" s="1">
        <f>SUMPRODUCT(--(HH$3:HH$3-$HV$3:$HV$3)^2)^0.5</f>
        <v>0</v>
      </c>
      <c r="HI8" s="1">
        <f>SUMPRODUCT(--(HI$3:HI$3-$HS$3:$HS$3)^2)^0.5</f>
        <v>0</v>
      </c>
      <c r="HJ8" s="1">
        <f>SUMPRODUCT(--(HJ$3:HJ$3-$HT$3:$HT$3)^2)^0.5</f>
        <v>0</v>
      </c>
      <c r="HK8" s="1"/>
      <c r="HL8" s="1">
        <f>SUMPRODUCT(--(HL$3:HL$3-$HU$3:$HU$3)^2)^0.5</f>
        <v>0</v>
      </c>
      <c r="HM8" s="1">
        <f>SUMPRODUCT(--(HM$3:HM$3-$HV$3:$HV$3)^2)^0.5</f>
        <v>0</v>
      </c>
      <c r="HN8" s="1">
        <f>SUMPRODUCT(--(HN$3:HN$3-$HS$3:$HS$3)^2)^0.5</f>
        <v>0</v>
      </c>
      <c r="HO8" s="1">
        <f>SUMPRODUCT(--(HO$3:HO$3-$HT$3:$HT$3)^2)^0.5</f>
        <v>0</v>
      </c>
      <c r="HP8" s="1"/>
      <c r="HQ8" s="1">
        <f>SUMPRODUCT(--(HQ$3:HQ$3-$HU$3:$HU$3)^2)^0.5</f>
        <v>0</v>
      </c>
      <c r="HR8" s="1">
        <f>SUMPRODUCT(--(HR$3:HR$3-$HV$3:$HV$3)^2)^0.5</f>
        <v>0</v>
      </c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</row>
    <row r="9" spans="1:238">
      <c r="A9" s="1" t="s">
        <v>7</v>
      </c>
      <c r="B9" s="1">
        <f>SUMPRODUCT(NOT(ISBLANK(B$3:B$3))*(B$3:B$3=$HS$3:$HS$3))</f>
        <v>0</v>
      </c>
      <c r="C9" s="1">
        <f>SUMPRODUCT(NOT(ISBLANK(C$3:C$3))*(C$3:C$3=$HT$3:$HT$3))</f>
        <v>0</v>
      </c>
      <c r="D9" s="1"/>
      <c r="E9" s="1">
        <f>SUMPRODUCT(NOT(ISBLANK(E$3:E$3))*(E$3:E$3=$HU$3:$HU$3))</f>
        <v>0</v>
      </c>
      <c r="F9" s="1">
        <f>SUMPRODUCT(NOT(ISBLANK(F$3:F$3))*(F$3:F$3=$HV$3:$HV$3))</f>
        <v>0</v>
      </c>
      <c r="G9" s="1">
        <f>SUMPRODUCT(NOT(ISBLANK(G$3:G$3))*(G$3:G$3=$HS$3:$HS$3))</f>
        <v>0</v>
      </c>
      <c r="H9" s="1">
        <f>SUMPRODUCT(NOT(ISBLANK(H$3:H$3))*(H$3:H$3=$HT$3:$HT$3))</f>
        <v>0</v>
      </c>
      <c r="I9" s="1"/>
      <c r="J9" s="1">
        <f>SUMPRODUCT(NOT(ISBLANK(J$3:J$3))*(J$3:J$3=$HU$3:$HU$3))</f>
        <v>0</v>
      </c>
      <c r="K9" s="1">
        <f>SUMPRODUCT(NOT(ISBLANK(K$3:K$3))*(K$3:K$3=$HV$3:$HV$3))</f>
        <v>0</v>
      </c>
      <c r="L9" s="1">
        <f>SUMPRODUCT(NOT(ISBLANK(L$3:L$3))*(L$3:L$3=$HS$3:$HS$3))</f>
        <v>0</v>
      </c>
      <c r="M9" s="1">
        <f>SUMPRODUCT(NOT(ISBLANK(M$3:M$3))*(M$3:M$3=$HT$3:$HT$3))</f>
        <v>0</v>
      </c>
      <c r="N9" s="1"/>
      <c r="O9" s="1">
        <f>SUMPRODUCT(NOT(ISBLANK(O$3:O$3))*(O$3:O$3=$HU$3:$HU$3))</f>
        <v>0</v>
      </c>
      <c r="P9" s="1">
        <f>SUMPRODUCT(NOT(ISBLANK(P$3:P$3))*(P$3:P$3=$HV$3:$HV$3))</f>
        <v>0</v>
      </c>
      <c r="Q9" s="1">
        <f>SUMPRODUCT(NOT(ISBLANK(Q$3:Q$3))*(Q$3:Q$3=$HS$3:$HS$3))</f>
        <v>0</v>
      </c>
      <c r="R9" s="1">
        <f>SUMPRODUCT(NOT(ISBLANK(R$3:R$3))*(R$3:R$3=$HT$3:$HT$3))</f>
        <v>0</v>
      </c>
      <c r="S9" s="1"/>
      <c r="T9" s="1">
        <f>SUMPRODUCT(NOT(ISBLANK(T$3:T$3))*(T$3:T$3=$HU$3:$HU$3))</f>
        <v>0</v>
      </c>
      <c r="U9" s="1">
        <f>SUMPRODUCT(NOT(ISBLANK(U$3:U$3))*(U$3:U$3=$HV$3:$HV$3))</f>
        <v>0</v>
      </c>
      <c r="V9" s="1">
        <f>SUMPRODUCT(NOT(ISBLANK(V$3:V$3))*(V$3:V$3=$HS$3:$HS$3))</f>
        <v>0</v>
      </c>
      <c r="W9" s="1">
        <f>SUMPRODUCT(NOT(ISBLANK(W$3:W$3))*(W$3:W$3=$HT$3:$HT$3))</f>
        <v>0</v>
      </c>
      <c r="X9" s="1"/>
      <c r="Y9" s="1">
        <f>SUMPRODUCT(NOT(ISBLANK(Y$3:Y$3))*(Y$3:Y$3=$HU$3:$HU$3))</f>
        <v>0</v>
      </c>
      <c r="Z9" s="1">
        <f>SUMPRODUCT(NOT(ISBLANK(Z$3:Z$3))*(Z$3:Z$3=$HV$3:$HV$3))</f>
        <v>0</v>
      </c>
      <c r="AA9" s="1">
        <f>SUMPRODUCT(NOT(ISBLANK(AA$3:AA$3))*(AA$3:AA$3=$HS$3:$HS$3))</f>
        <v>0</v>
      </c>
      <c r="AB9" s="1">
        <f>SUMPRODUCT(NOT(ISBLANK(AB$3:AB$3))*(AB$3:AB$3=$HT$3:$HT$3))</f>
        <v>0</v>
      </c>
      <c r="AC9" s="1"/>
      <c r="AD9" s="1">
        <f>SUMPRODUCT(NOT(ISBLANK(AD$3:AD$3))*(AD$3:AD$3=$HU$3:$HU$3))</f>
        <v>0</v>
      </c>
      <c r="AE9" s="1">
        <f>SUMPRODUCT(NOT(ISBLANK(AE$3:AE$3))*(AE$3:AE$3=$HV$3:$HV$3))</f>
        <v>0</v>
      </c>
      <c r="AF9" s="1">
        <f>SUMPRODUCT(NOT(ISBLANK(AF$3:AF$3))*(AF$3:AF$3=$HS$3:$HS$3))</f>
        <v>0</v>
      </c>
      <c r="AG9" s="1">
        <f>SUMPRODUCT(NOT(ISBLANK(AG$3:AG$3))*(AG$3:AG$3=$HT$3:$HT$3))</f>
        <v>0</v>
      </c>
      <c r="AH9" s="1"/>
      <c r="AI9" s="1">
        <f>SUMPRODUCT(NOT(ISBLANK(AI$3:AI$3))*(AI$3:AI$3=$HU$3:$HU$3))</f>
        <v>0</v>
      </c>
      <c r="AJ9" s="1">
        <f>SUMPRODUCT(NOT(ISBLANK(AJ$3:AJ$3))*(AJ$3:AJ$3=$HV$3:$HV$3))</f>
        <v>0</v>
      </c>
      <c r="AK9" s="1">
        <f>SUMPRODUCT(NOT(ISBLANK(AK$3:AK$3))*(AK$3:AK$3=$HS$3:$HS$3))</f>
        <v>0</v>
      </c>
      <c r="AL9" s="1">
        <f>SUMPRODUCT(NOT(ISBLANK(AL$3:AL$3))*(AL$3:AL$3=$HT$3:$HT$3))</f>
        <v>0</v>
      </c>
      <c r="AM9" s="1"/>
      <c r="AN9" s="1">
        <f>SUMPRODUCT(NOT(ISBLANK(AN$3:AN$3))*(AN$3:AN$3=$HU$3:$HU$3))</f>
        <v>0</v>
      </c>
      <c r="AO9" s="1">
        <f>SUMPRODUCT(NOT(ISBLANK(AO$3:AO$3))*(AO$3:AO$3=$HV$3:$HV$3))</f>
        <v>0</v>
      </c>
      <c r="AP9" s="1">
        <f>SUMPRODUCT(NOT(ISBLANK(AP$3:AP$3))*(AP$3:AP$3=$HS$3:$HS$3))</f>
        <v>0</v>
      </c>
      <c r="AQ9" s="1">
        <f>SUMPRODUCT(NOT(ISBLANK(AQ$3:AQ$3))*(AQ$3:AQ$3=$HT$3:$HT$3))</f>
        <v>0</v>
      </c>
      <c r="AR9" s="1"/>
      <c r="AS9" s="1">
        <f>SUMPRODUCT(NOT(ISBLANK(AS$3:AS$3))*(AS$3:AS$3=$HU$3:$HU$3))</f>
        <v>0</v>
      </c>
      <c r="AT9" s="1">
        <f>SUMPRODUCT(NOT(ISBLANK(AT$3:AT$3))*(AT$3:AT$3=$HV$3:$HV$3))</f>
        <v>0</v>
      </c>
      <c r="AU9" s="1">
        <f>SUMPRODUCT(NOT(ISBLANK(AU$3:AU$3))*(AU$3:AU$3=$HS$3:$HS$3))</f>
        <v>0</v>
      </c>
      <c r="AV9" s="1">
        <f>SUMPRODUCT(NOT(ISBLANK(AV$3:AV$3))*(AV$3:AV$3=$HT$3:$HT$3))</f>
        <v>0</v>
      </c>
      <c r="AW9" s="1"/>
      <c r="AX9" s="1">
        <f>SUMPRODUCT(NOT(ISBLANK(AX$3:AX$3))*(AX$3:AX$3=$HU$3:$HU$3))</f>
        <v>0</v>
      </c>
      <c r="AY9" s="1">
        <f>SUMPRODUCT(NOT(ISBLANK(AY$3:AY$3))*(AY$3:AY$3=$HV$3:$HV$3))</f>
        <v>0</v>
      </c>
      <c r="AZ9" s="1">
        <f>SUMPRODUCT(NOT(ISBLANK(AZ$3:AZ$3))*(AZ$3:AZ$3=$HS$3:$HS$3))</f>
        <v>0</v>
      </c>
      <c r="BA9" s="1">
        <f>SUMPRODUCT(NOT(ISBLANK(BA$3:BA$3))*(BA$3:BA$3=$HT$3:$HT$3))</f>
        <v>0</v>
      </c>
      <c r="BB9" s="1"/>
      <c r="BC9" s="1">
        <f>SUMPRODUCT(NOT(ISBLANK(BC$3:BC$3))*(BC$3:BC$3=$HU$3:$HU$3))</f>
        <v>0</v>
      </c>
      <c r="BD9" s="1">
        <f>SUMPRODUCT(NOT(ISBLANK(BD$3:BD$3))*(BD$3:BD$3=$HV$3:$HV$3))</f>
        <v>0</v>
      </c>
      <c r="BE9" s="1">
        <f>SUMPRODUCT(NOT(ISBLANK(BE$3:BE$3))*(BE$3:BE$3=$HS$3:$HS$3))</f>
        <v>0</v>
      </c>
      <c r="BF9" s="1">
        <f>SUMPRODUCT(NOT(ISBLANK(BF$3:BF$3))*(BF$3:BF$3=$HT$3:$HT$3))</f>
        <v>0</v>
      </c>
      <c r="BG9" s="1"/>
      <c r="BH9" s="1">
        <f>SUMPRODUCT(NOT(ISBLANK(BH$3:BH$3))*(BH$3:BH$3=$HU$3:$HU$3))</f>
        <v>0</v>
      </c>
      <c r="BI9" s="1">
        <f>SUMPRODUCT(NOT(ISBLANK(BI$3:BI$3))*(BI$3:BI$3=$HV$3:$HV$3))</f>
        <v>0</v>
      </c>
      <c r="BJ9" s="1">
        <f>SUMPRODUCT(NOT(ISBLANK(BJ$3:BJ$3))*(BJ$3:BJ$3=$HS$3:$HS$3))</f>
        <v>0</v>
      </c>
      <c r="BK9" s="1">
        <f>SUMPRODUCT(NOT(ISBLANK(BK$3:BK$3))*(BK$3:BK$3=$HT$3:$HT$3))</f>
        <v>0</v>
      </c>
      <c r="BL9" s="1"/>
      <c r="BM9" s="1">
        <f>SUMPRODUCT(NOT(ISBLANK(BM$3:BM$3))*(BM$3:BM$3=$HU$3:$HU$3))</f>
        <v>0</v>
      </c>
      <c r="BN9" s="1">
        <f>SUMPRODUCT(NOT(ISBLANK(BN$3:BN$3))*(BN$3:BN$3=$HV$3:$HV$3))</f>
        <v>0</v>
      </c>
      <c r="BO9" s="1">
        <f>SUMPRODUCT(NOT(ISBLANK(BO$3:BO$3))*(BO$3:BO$3=$HS$3:$HS$3))</f>
        <v>0</v>
      </c>
      <c r="BP9" s="1">
        <f>SUMPRODUCT(NOT(ISBLANK(BP$3:BP$3))*(BP$3:BP$3=$HT$3:$HT$3))</f>
        <v>0</v>
      </c>
      <c r="BQ9" s="1"/>
      <c r="BR9" s="1">
        <f>SUMPRODUCT(NOT(ISBLANK(BR$3:BR$3))*(BR$3:BR$3=$HU$3:$HU$3))</f>
        <v>0</v>
      </c>
      <c r="BS9" s="1">
        <f>SUMPRODUCT(NOT(ISBLANK(BS$3:BS$3))*(BS$3:BS$3=$HV$3:$HV$3))</f>
        <v>0</v>
      </c>
      <c r="BT9" s="1">
        <f>SUMPRODUCT(NOT(ISBLANK(BT$3:BT$3))*(BT$3:BT$3=$HS$3:$HS$3))</f>
        <v>0</v>
      </c>
      <c r="BU9" s="1">
        <f>SUMPRODUCT(NOT(ISBLANK(BU$3:BU$3))*(BU$3:BU$3=$HT$3:$HT$3))</f>
        <v>0</v>
      </c>
      <c r="BV9" s="1"/>
      <c r="BW9" s="1">
        <f>SUMPRODUCT(NOT(ISBLANK(BW$3:BW$3))*(BW$3:BW$3=$HU$3:$HU$3))</f>
        <v>0</v>
      </c>
      <c r="BX9" s="1">
        <f>SUMPRODUCT(NOT(ISBLANK(BX$3:BX$3))*(BX$3:BX$3=$HV$3:$HV$3))</f>
        <v>0</v>
      </c>
      <c r="BY9" s="1">
        <f>SUMPRODUCT(NOT(ISBLANK(BY$3:BY$3))*(BY$3:BY$3=$HS$3:$HS$3))</f>
        <v>0</v>
      </c>
      <c r="BZ9" s="1">
        <f>SUMPRODUCT(NOT(ISBLANK(BZ$3:BZ$3))*(BZ$3:BZ$3=$HT$3:$HT$3))</f>
        <v>0</v>
      </c>
      <c r="CA9" s="1"/>
      <c r="CB9" s="1">
        <f>SUMPRODUCT(NOT(ISBLANK(CB$3:CB$3))*(CB$3:CB$3=$HU$3:$HU$3))</f>
        <v>0</v>
      </c>
      <c r="CC9" s="1">
        <f>SUMPRODUCT(NOT(ISBLANK(CC$3:CC$3))*(CC$3:CC$3=$HV$3:$HV$3))</f>
        <v>0</v>
      </c>
      <c r="CD9" s="1">
        <f>SUMPRODUCT(NOT(ISBLANK(CD$3:CD$3))*(CD$3:CD$3=$HS$3:$HS$3))</f>
        <v>0</v>
      </c>
      <c r="CE9" s="1">
        <f>SUMPRODUCT(NOT(ISBLANK(CE$3:CE$3))*(CE$3:CE$3=$HT$3:$HT$3))</f>
        <v>0</v>
      </c>
      <c r="CF9" s="1"/>
      <c r="CG9" s="1">
        <f>SUMPRODUCT(NOT(ISBLANK(CG$3:CG$3))*(CG$3:CG$3=$HU$3:$HU$3))</f>
        <v>0</v>
      </c>
      <c r="CH9" s="1">
        <f>SUMPRODUCT(NOT(ISBLANK(CH$3:CH$3))*(CH$3:CH$3=$HV$3:$HV$3))</f>
        <v>0</v>
      </c>
      <c r="CI9" s="1">
        <f>SUMPRODUCT(NOT(ISBLANK(CI$3:CI$3))*(CI$3:CI$3=$HS$3:$HS$3))</f>
        <v>0</v>
      </c>
      <c r="CJ9" s="1">
        <f>SUMPRODUCT(NOT(ISBLANK(CJ$3:CJ$3))*(CJ$3:CJ$3=$HT$3:$HT$3))</f>
        <v>0</v>
      </c>
      <c r="CK9" s="1"/>
      <c r="CL9" s="1">
        <f>SUMPRODUCT(NOT(ISBLANK(CL$3:CL$3))*(CL$3:CL$3=$HU$3:$HU$3))</f>
        <v>0</v>
      </c>
      <c r="CM9" s="1">
        <f>SUMPRODUCT(NOT(ISBLANK(CM$3:CM$3))*(CM$3:CM$3=$HV$3:$HV$3))</f>
        <v>0</v>
      </c>
      <c r="CN9" s="1">
        <f>SUMPRODUCT(NOT(ISBLANK(CN$3:CN$3))*(CN$3:CN$3=$HS$3:$HS$3))</f>
        <v>0</v>
      </c>
      <c r="CO9" s="1">
        <f>SUMPRODUCT(NOT(ISBLANK(CO$3:CO$3))*(CO$3:CO$3=$HT$3:$HT$3))</f>
        <v>0</v>
      </c>
      <c r="CP9" s="1"/>
      <c r="CQ9" s="1">
        <f>SUMPRODUCT(NOT(ISBLANK(CQ$3:CQ$3))*(CQ$3:CQ$3=$HU$3:$HU$3))</f>
        <v>0</v>
      </c>
      <c r="CR9" s="1">
        <f>SUMPRODUCT(NOT(ISBLANK(CR$3:CR$3))*(CR$3:CR$3=$HV$3:$HV$3))</f>
        <v>0</v>
      </c>
      <c r="CS9" s="1">
        <f>SUMPRODUCT(NOT(ISBLANK(CS$3:CS$3))*(CS$3:CS$3=$HS$3:$HS$3))</f>
        <v>0</v>
      </c>
      <c r="CT9" s="1">
        <f>SUMPRODUCT(NOT(ISBLANK(CT$3:CT$3))*(CT$3:CT$3=$HT$3:$HT$3))</f>
        <v>0</v>
      </c>
      <c r="CU9" s="1"/>
      <c r="CV9" s="1">
        <f>SUMPRODUCT(NOT(ISBLANK(CV$3:CV$3))*(CV$3:CV$3=$HU$3:$HU$3))</f>
        <v>0</v>
      </c>
      <c r="CW9" s="1">
        <f>SUMPRODUCT(NOT(ISBLANK(CW$3:CW$3))*(CW$3:CW$3=$HV$3:$HV$3))</f>
        <v>0</v>
      </c>
      <c r="CX9" s="1">
        <f>SUMPRODUCT(NOT(ISBLANK(CX$3:CX$3))*(CX$3:CX$3=$HS$3:$HS$3))</f>
        <v>0</v>
      </c>
      <c r="CY9" s="1">
        <f>SUMPRODUCT(NOT(ISBLANK(CY$3:CY$3))*(CY$3:CY$3=$HT$3:$HT$3))</f>
        <v>0</v>
      </c>
      <c r="CZ9" s="1"/>
      <c r="DA9" s="1">
        <f>SUMPRODUCT(NOT(ISBLANK(DA$3:DA$3))*(DA$3:DA$3=$HU$3:$HU$3))</f>
        <v>0</v>
      </c>
      <c r="DB9" s="1">
        <f>SUMPRODUCT(NOT(ISBLANK(DB$3:DB$3))*(DB$3:DB$3=$HV$3:$HV$3))</f>
        <v>0</v>
      </c>
      <c r="DC9" s="1">
        <f>SUMPRODUCT(NOT(ISBLANK(DC$3:DC$3))*(DC$3:DC$3=$HS$3:$HS$3))</f>
        <v>0</v>
      </c>
      <c r="DD9" s="1">
        <f>SUMPRODUCT(NOT(ISBLANK(DD$3:DD$3))*(DD$3:DD$3=$HT$3:$HT$3))</f>
        <v>0</v>
      </c>
      <c r="DE9" s="1"/>
      <c r="DF9" s="1">
        <f>SUMPRODUCT(NOT(ISBLANK(DF$3:DF$3))*(DF$3:DF$3=$HU$3:$HU$3))</f>
        <v>0</v>
      </c>
      <c r="DG9" s="1">
        <f>SUMPRODUCT(NOT(ISBLANK(DG$3:DG$3))*(DG$3:DG$3=$HV$3:$HV$3))</f>
        <v>0</v>
      </c>
      <c r="DH9" s="1">
        <f>SUMPRODUCT(NOT(ISBLANK(DH$3:DH$3))*(DH$3:DH$3=$HS$3:$HS$3))</f>
        <v>0</v>
      </c>
      <c r="DI9" s="1">
        <f>SUMPRODUCT(NOT(ISBLANK(DI$3:DI$3))*(DI$3:DI$3=$HT$3:$HT$3))</f>
        <v>0</v>
      </c>
      <c r="DJ9" s="1"/>
      <c r="DK9" s="1">
        <f>SUMPRODUCT(NOT(ISBLANK(DK$3:DK$3))*(DK$3:DK$3=$HU$3:$HU$3))</f>
        <v>0</v>
      </c>
      <c r="DL9" s="1">
        <f>SUMPRODUCT(NOT(ISBLANK(DL$3:DL$3))*(DL$3:DL$3=$HV$3:$HV$3))</f>
        <v>0</v>
      </c>
      <c r="DM9" s="1">
        <f>SUMPRODUCT(NOT(ISBLANK(DM$3:DM$3))*(DM$3:DM$3=$HS$3:$HS$3))</f>
        <v>0</v>
      </c>
      <c r="DN9" s="1">
        <f>SUMPRODUCT(NOT(ISBLANK(DN$3:DN$3))*(DN$3:DN$3=$HT$3:$HT$3))</f>
        <v>0</v>
      </c>
      <c r="DO9" s="1"/>
      <c r="DP9" s="1">
        <f>SUMPRODUCT(NOT(ISBLANK(DP$3:DP$3))*(DP$3:DP$3=$HU$3:$HU$3))</f>
        <v>0</v>
      </c>
      <c r="DQ9" s="1">
        <f>SUMPRODUCT(NOT(ISBLANK(DQ$3:DQ$3))*(DQ$3:DQ$3=$HV$3:$HV$3))</f>
        <v>0</v>
      </c>
      <c r="DR9" s="1">
        <f>SUMPRODUCT(NOT(ISBLANK(DR$3:DR$3))*(DR$3:DR$3=$HS$3:$HS$3))</f>
        <v>0</v>
      </c>
      <c r="DS9" s="1">
        <f>SUMPRODUCT(NOT(ISBLANK(DS$3:DS$3))*(DS$3:DS$3=$HT$3:$HT$3))</f>
        <v>0</v>
      </c>
      <c r="DT9" s="1"/>
      <c r="DU9" s="1">
        <f>SUMPRODUCT(NOT(ISBLANK(DU$3:DU$3))*(DU$3:DU$3=$HU$3:$HU$3))</f>
        <v>0</v>
      </c>
      <c r="DV9" s="1">
        <f>SUMPRODUCT(NOT(ISBLANK(DV$3:DV$3))*(DV$3:DV$3=$HV$3:$HV$3))</f>
        <v>0</v>
      </c>
      <c r="DW9" s="1">
        <f>SUMPRODUCT(NOT(ISBLANK(DW$3:DW$3))*(DW$3:DW$3=$HS$3:$HS$3))</f>
        <v>0</v>
      </c>
      <c r="DX9" s="1">
        <f>SUMPRODUCT(NOT(ISBLANK(DX$3:DX$3))*(DX$3:DX$3=$HT$3:$HT$3))</f>
        <v>0</v>
      </c>
      <c r="DY9" s="1"/>
      <c r="DZ9" s="1">
        <f>SUMPRODUCT(NOT(ISBLANK(DZ$3:DZ$3))*(DZ$3:DZ$3=$HU$3:$HU$3))</f>
        <v>0</v>
      </c>
      <c r="EA9" s="1">
        <f>SUMPRODUCT(NOT(ISBLANK(EA$3:EA$3))*(EA$3:EA$3=$HV$3:$HV$3))</f>
        <v>0</v>
      </c>
      <c r="EB9" s="1">
        <f>SUMPRODUCT(NOT(ISBLANK(EB$3:EB$3))*(EB$3:EB$3=$HS$3:$HS$3))</f>
        <v>0</v>
      </c>
      <c r="EC9" s="1">
        <f>SUMPRODUCT(NOT(ISBLANK(EC$3:EC$3))*(EC$3:EC$3=$HT$3:$HT$3))</f>
        <v>0</v>
      </c>
      <c r="ED9" s="1"/>
      <c r="EE9" s="1">
        <f>SUMPRODUCT(NOT(ISBLANK(EE$3:EE$3))*(EE$3:EE$3=$HU$3:$HU$3))</f>
        <v>0</v>
      </c>
      <c r="EF9" s="1">
        <f>SUMPRODUCT(NOT(ISBLANK(EF$3:EF$3))*(EF$3:EF$3=$HV$3:$HV$3))</f>
        <v>0</v>
      </c>
      <c r="EG9" s="1">
        <f>SUMPRODUCT(NOT(ISBLANK(EG$3:EG$3))*(EG$3:EG$3=$HS$3:$HS$3))</f>
        <v>0</v>
      </c>
      <c r="EH9" s="1">
        <f>SUMPRODUCT(NOT(ISBLANK(EH$3:EH$3))*(EH$3:EH$3=$HT$3:$HT$3))</f>
        <v>0</v>
      </c>
      <c r="EI9" s="1"/>
      <c r="EJ9" s="1">
        <f>SUMPRODUCT(NOT(ISBLANK(EJ$3:EJ$3))*(EJ$3:EJ$3=$HU$3:$HU$3))</f>
        <v>0</v>
      </c>
      <c r="EK9" s="1">
        <f>SUMPRODUCT(NOT(ISBLANK(EK$3:EK$3))*(EK$3:EK$3=$HV$3:$HV$3))</f>
        <v>0</v>
      </c>
      <c r="EL9" s="1">
        <f>SUMPRODUCT(NOT(ISBLANK(EL$3:EL$3))*(EL$3:EL$3=$HS$3:$HS$3))</f>
        <v>0</v>
      </c>
      <c r="EM9" s="1">
        <f>SUMPRODUCT(NOT(ISBLANK(EM$3:EM$3))*(EM$3:EM$3=$HT$3:$HT$3))</f>
        <v>0</v>
      </c>
      <c r="EN9" s="1"/>
      <c r="EO9" s="1">
        <f>SUMPRODUCT(NOT(ISBLANK(EO$3:EO$3))*(EO$3:EO$3=$HU$3:$HU$3))</f>
        <v>0</v>
      </c>
      <c r="EP9" s="1">
        <f>SUMPRODUCT(NOT(ISBLANK(EP$3:EP$3))*(EP$3:EP$3=$HV$3:$HV$3))</f>
        <v>0</v>
      </c>
      <c r="EQ9" s="1">
        <f>SUMPRODUCT(NOT(ISBLANK(EQ$3:EQ$3))*(EQ$3:EQ$3=$HS$3:$HS$3))</f>
        <v>0</v>
      </c>
      <c r="ER9" s="1">
        <f>SUMPRODUCT(NOT(ISBLANK(ER$3:ER$3))*(ER$3:ER$3=$HT$3:$HT$3))</f>
        <v>0</v>
      </c>
      <c r="ES9" s="1"/>
      <c r="ET9" s="1">
        <f>SUMPRODUCT(NOT(ISBLANK(ET$3:ET$3))*(ET$3:ET$3=$HU$3:$HU$3))</f>
        <v>0</v>
      </c>
      <c r="EU9" s="1">
        <f>SUMPRODUCT(NOT(ISBLANK(EU$3:EU$3))*(EU$3:EU$3=$HV$3:$HV$3))</f>
        <v>0</v>
      </c>
      <c r="EV9" s="1">
        <f>SUMPRODUCT(NOT(ISBLANK(EV$3:EV$3))*(EV$3:EV$3=$HS$3:$HS$3))</f>
        <v>0</v>
      </c>
      <c r="EW9" s="1">
        <f>SUMPRODUCT(NOT(ISBLANK(EW$3:EW$3))*(EW$3:EW$3=$HT$3:$HT$3))</f>
        <v>0</v>
      </c>
      <c r="EX9" s="1"/>
      <c r="EY9" s="1">
        <f>SUMPRODUCT(NOT(ISBLANK(EY$3:EY$3))*(EY$3:EY$3=$HU$3:$HU$3))</f>
        <v>0</v>
      </c>
      <c r="EZ9" s="1">
        <f>SUMPRODUCT(NOT(ISBLANK(EZ$3:EZ$3))*(EZ$3:EZ$3=$HV$3:$HV$3))</f>
        <v>0</v>
      </c>
      <c r="FA9" s="1">
        <f>SUMPRODUCT(NOT(ISBLANK(FA$3:FA$3))*(FA$3:FA$3=$HS$3:$HS$3))</f>
        <v>0</v>
      </c>
      <c r="FB9" s="1">
        <f>SUMPRODUCT(NOT(ISBLANK(FB$3:FB$3))*(FB$3:FB$3=$HT$3:$HT$3))</f>
        <v>0</v>
      </c>
      <c r="FC9" s="1"/>
      <c r="FD9" s="1">
        <f>SUMPRODUCT(NOT(ISBLANK(FD$3:FD$3))*(FD$3:FD$3=$HU$3:$HU$3))</f>
        <v>0</v>
      </c>
      <c r="FE9" s="1">
        <f>SUMPRODUCT(NOT(ISBLANK(FE$3:FE$3))*(FE$3:FE$3=$HV$3:$HV$3))</f>
        <v>0</v>
      </c>
      <c r="FF9" s="1">
        <f>SUMPRODUCT(NOT(ISBLANK(FF$3:FF$3))*(FF$3:FF$3=$HS$3:$HS$3))</f>
        <v>0</v>
      </c>
      <c r="FG9" s="1">
        <f>SUMPRODUCT(NOT(ISBLANK(FG$3:FG$3))*(FG$3:FG$3=$HT$3:$HT$3))</f>
        <v>0</v>
      </c>
      <c r="FH9" s="1"/>
      <c r="FI9" s="1">
        <f>SUMPRODUCT(NOT(ISBLANK(FI$3:FI$3))*(FI$3:FI$3=$HU$3:$HU$3))</f>
        <v>0</v>
      </c>
      <c r="FJ9" s="1">
        <f>SUMPRODUCT(NOT(ISBLANK(FJ$3:FJ$3))*(FJ$3:FJ$3=$HV$3:$HV$3))</f>
        <v>0</v>
      </c>
      <c r="FK9" s="1">
        <f>SUMPRODUCT(NOT(ISBLANK(FK$3:FK$3))*(FK$3:FK$3=$HS$3:$HS$3))</f>
        <v>0</v>
      </c>
      <c r="FL9" s="1">
        <f>SUMPRODUCT(NOT(ISBLANK(FL$3:FL$3))*(FL$3:FL$3=$HT$3:$HT$3))</f>
        <v>0</v>
      </c>
      <c r="FM9" s="1"/>
      <c r="FN9" s="1">
        <f>SUMPRODUCT(NOT(ISBLANK(FN$3:FN$3))*(FN$3:FN$3=$HU$3:$HU$3))</f>
        <v>0</v>
      </c>
      <c r="FO9" s="1">
        <f>SUMPRODUCT(NOT(ISBLANK(FO$3:FO$3))*(FO$3:FO$3=$HV$3:$HV$3))</f>
        <v>0</v>
      </c>
      <c r="FP9" s="1">
        <f>SUMPRODUCT(NOT(ISBLANK(FP$3:FP$3))*(FP$3:FP$3=$HS$3:$HS$3))</f>
        <v>0</v>
      </c>
      <c r="FQ9" s="1">
        <f>SUMPRODUCT(NOT(ISBLANK(FQ$3:FQ$3))*(FQ$3:FQ$3=$HT$3:$HT$3))</f>
        <v>0</v>
      </c>
      <c r="FR9" s="1"/>
      <c r="FS9" s="1">
        <f>SUMPRODUCT(NOT(ISBLANK(FS$3:FS$3))*(FS$3:FS$3=$HU$3:$HU$3))</f>
        <v>0</v>
      </c>
      <c r="FT9" s="1">
        <f>SUMPRODUCT(NOT(ISBLANK(FT$3:FT$3))*(FT$3:FT$3=$HV$3:$HV$3))</f>
        <v>0</v>
      </c>
      <c r="FU9" s="1">
        <f>SUMPRODUCT(NOT(ISBLANK(FU$3:FU$3))*(FU$3:FU$3=$HS$3:$HS$3))</f>
        <v>0</v>
      </c>
      <c r="FV9" s="1">
        <f>SUMPRODUCT(NOT(ISBLANK(FV$3:FV$3))*(FV$3:FV$3=$HT$3:$HT$3))</f>
        <v>0</v>
      </c>
      <c r="FW9" s="1"/>
      <c r="FX9" s="1">
        <f>SUMPRODUCT(NOT(ISBLANK(FX$3:FX$3))*(FX$3:FX$3=$HU$3:$HU$3))</f>
        <v>0</v>
      </c>
      <c r="FY9" s="1">
        <f>SUMPRODUCT(NOT(ISBLANK(FY$3:FY$3))*(FY$3:FY$3=$HV$3:$HV$3))</f>
        <v>0</v>
      </c>
      <c r="FZ9" s="1">
        <f>SUMPRODUCT(NOT(ISBLANK(FZ$3:FZ$3))*(FZ$3:FZ$3=$HS$3:$HS$3))</f>
        <v>0</v>
      </c>
      <c r="GA9" s="1">
        <f>SUMPRODUCT(NOT(ISBLANK(GA$3:GA$3))*(GA$3:GA$3=$HT$3:$HT$3))</f>
        <v>0</v>
      </c>
      <c r="GB9" s="1"/>
      <c r="GC9" s="1">
        <f>SUMPRODUCT(NOT(ISBLANK(GC$3:GC$3))*(GC$3:GC$3=$HU$3:$HU$3))</f>
        <v>0</v>
      </c>
      <c r="GD9" s="1">
        <f>SUMPRODUCT(NOT(ISBLANK(GD$3:GD$3))*(GD$3:GD$3=$HV$3:$HV$3))</f>
        <v>0</v>
      </c>
      <c r="GE9" s="1">
        <f>SUMPRODUCT(NOT(ISBLANK(GE$3:GE$3))*(GE$3:GE$3=$HS$3:$HS$3))</f>
        <v>0</v>
      </c>
      <c r="GF9" s="1">
        <f>SUMPRODUCT(NOT(ISBLANK(GF$3:GF$3))*(GF$3:GF$3=$HT$3:$HT$3))</f>
        <v>0</v>
      </c>
      <c r="GG9" s="1"/>
      <c r="GH9" s="1">
        <f>SUMPRODUCT(NOT(ISBLANK(GH$3:GH$3))*(GH$3:GH$3=$HU$3:$HU$3))</f>
        <v>0</v>
      </c>
      <c r="GI9" s="1">
        <f>SUMPRODUCT(NOT(ISBLANK(GI$3:GI$3))*(GI$3:GI$3=$HV$3:$HV$3))</f>
        <v>0</v>
      </c>
      <c r="GJ9" s="1">
        <f>SUMPRODUCT(NOT(ISBLANK(GJ$3:GJ$3))*(GJ$3:GJ$3=$HS$3:$HS$3))</f>
        <v>0</v>
      </c>
      <c r="GK9" s="1">
        <f>SUMPRODUCT(NOT(ISBLANK(GK$3:GK$3))*(GK$3:GK$3=$HT$3:$HT$3))</f>
        <v>0</v>
      </c>
      <c r="GL9" s="1"/>
      <c r="GM9" s="1">
        <f>SUMPRODUCT(NOT(ISBLANK(GM$3:GM$3))*(GM$3:GM$3=$HU$3:$HU$3))</f>
        <v>0</v>
      </c>
      <c r="GN9" s="1">
        <f>SUMPRODUCT(NOT(ISBLANK(GN$3:GN$3))*(GN$3:GN$3=$HV$3:$HV$3))</f>
        <v>0</v>
      </c>
      <c r="GO9" s="1">
        <f>SUMPRODUCT(NOT(ISBLANK(GO$3:GO$3))*(GO$3:GO$3=$HS$3:$HS$3))</f>
        <v>0</v>
      </c>
      <c r="GP9" s="1">
        <f>SUMPRODUCT(NOT(ISBLANK(GP$3:GP$3))*(GP$3:GP$3=$HT$3:$HT$3))</f>
        <v>0</v>
      </c>
      <c r="GQ9" s="1"/>
      <c r="GR9" s="1">
        <f>SUMPRODUCT(NOT(ISBLANK(GR$3:GR$3))*(GR$3:GR$3=$HU$3:$HU$3))</f>
        <v>0</v>
      </c>
      <c r="GS9" s="1">
        <f>SUMPRODUCT(NOT(ISBLANK(GS$3:GS$3))*(GS$3:GS$3=$HV$3:$HV$3))</f>
        <v>0</v>
      </c>
      <c r="GT9" s="1">
        <f>SUMPRODUCT(NOT(ISBLANK(GT$3:GT$3))*(GT$3:GT$3=$HS$3:$HS$3))</f>
        <v>0</v>
      </c>
      <c r="GU9" s="1">
        <f>SUMPRODUCT(NOT(ISBLANK(GU$3:GU$3))*(GU$3:GU$3=$HT$3:$HT$3))</f>
        <v>0</v>
      </c>
      <c r="GV9" s="1"/>
      <c r="GW9" s="1">
        <f>SUMPRODUCT(NOT(ISBLANK(GW$3:GW$3))*(GW$3:GW$3=$HU$3:$HU$3))</f>
        <v>0</v>
      </c>
      <c r="GX9" s="1">
        <f>SUMPRODUCT(NOT(ISBLANK(GX$3:GX$3))*(GX$3:GX$3=$HV$3:$HV$3))</f>
        <v>0</v>
      </c>
      <c r="GY9" s="1">
        <f>SUMPRODUCT(NOT(ISBLANK(GY$3:GY$3))*(GY$3:GY$3=$HS$3:$HS$3))</f>
        <v>0</v>
      </c>
      <c r="GZ9" s="1">
        <f>SUMPRODUCT(NOT(ISBLANK(GZ$3:GZ$3))*(GZ$3:GZ$3=$HT$3:$HT$3))</f>
        <v>0</v>
      </c>
      <c r="HA9" s="1"/>
      <c r="HB9" s="1">
        <f>SUMPRODUCT(NOT(ISBLANK(HB$3:HB$3))*(HB$3:HB$3=$HU$3:$HU$3))</f>
        <v>0</v>
      </c>
      <c r="HC9" s="1">
        <f>SUMPRODUCT(NOT(ISBLANK(HC$3:HC$3))*(HC$3:HC$3=$HV$3:$HV$3))</f>
        <v>0</v>
      </c>
      <c r="HD9" s="1">
        <f>SUMPRODUCT(NOT(ISBLANK(HD$3:HD$3))*(HD$3:HD$3=$HS$3:$HS$3))</f>
        <v>0</v>
      </c>
      <c r="HE9" s="1">
        <f>SUMPRODUCT(NOT(ISBLANK(HE$3:HE$3))*(HE$3:HE$3=$HT$3:$HT$3))</f>
        <v>0</v>
      </c>
      <c r="HF9" s="1"/>
      <c r="HG9" s="1">
        <f>SUMPRODUCT(NOT(ISBLANK(HG$3:HG$3))*(HG$3:HG$3=$HU$3:$HU$3))</f>
        <v>0</v>
      </c>
      <c r="HH9" s="1">
        <f>SUMPRODUCT(NOT(ISBLANK(HH$3:HH$3))*(HH$3:HH$3=$HV$3:$HV$3))</f>
        <v>0</v>
      </c>
      <c r="HI9" s="1">
        <f>SUMPRODUCT(NOT(ISBLANK(HI$3:HI$3))*(HI$3:HI$3=$HS$3:$HS$3))</f>
        <v>0</v>
      </c>
      <c r="HJ9" s="1">
        <f>SUMPRODUCT(NOT(ISBLANK(HJ$3:HJ$3))*(HJ$3:HJ$3=$HT$3:$HT$3))</f>
        <v>0</v>
      </c>
      <c r="HK9" s="1"/>
      <c r="HL9" s="1">
        <f>SUMPRODUCT(NOT(ISBLANK(HL$3:HL$3))*(HL$3:HL$3=$HU$3:$HU$3))</f>
        <v>0</v>
      </c>
      <c r="HM9" s="1">
        <f>SUMPRODUCT(NOT(ISBLANK(HM$3:HM$3))*(HM$3:HM$3=$HV$3:$HV$3))</f>
        <v>0</v>
      </c>
      <c r="HN9" s="1">
        <f>SUMPRODUCT(NOT(ISBLANK(HN$3:HN$3))*(HN$3:HN$3=$HS$3:$HS$3))</f>
        <v>0</v>
      </c>
      <c r="HO9" s="1">
        <f>SUMPRODUCT(NOT(ISBLANK(HO$3:HO$3))*(HO$3:HO$3=$HT$3:$HT$3))</f>
        <v>0</v>
      </c>
      <c r="HP9" s="1"/>
      <c r="HQ9" s="1">
        <f>SUMPRODUCT(NOT(ISBLANK(HQ$3:HQ$3))*(HQ$3:HQ$3=$HU$3:$HU$3))</f>
        <v>0</v>
      </c>
      <c r="HR9" s="1">
        <f>SUMPRODUCT(NOT(ISBLANK(HR$3:HR$3))*(HR$3:HR$3=$HV$3:$HV$3))</f>
        <v>0</v>
      </c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</row>
    <row r="10" spans="1:238">
      <c r="A10" s="1" t="s">
        <v>8</v>
      </c>
      <c r="B10" s="1">
        <f>SUMPRODUCT(NOT(ISBLANK(B$3:B$3))*(B$3:B$3&lt;$HW$3:$HW$3))</f>
        <v>0</v>
      </c>
      <c r="C10" s="1">
        <f>SUMPRODUCT(NOT(ISBLANK(C$3:C$3))*(C$3:C$3&lt;$HX$3:$HX$3))</f>
        <v>0</v>
      </c>
      <c r="D10" s="1"/>
      <c r="E10" s="1">
        <f>SUMPRODUCT(NOT(ISBLANK(E$3:E$3))*(E$3:E$3&lt;$HY$3:$HY$3))</f>
        <v>0</v>
      </c>
      <c r="F10" s="1">
        <f>SUMPRODUCT(NOT(ISBLANK(F$3:F$3))*(F$3:F$3&lt;$HZ$3:$HZ$3))</f>
        <v>0</v>
      </c>
      <c r="G10" s="1">
        <f>SUMPRODUCT(NOT(ISBLANK(G$3:G$3))*(G$3:G$3&lt;$HW$3:$HW$3))</f>
        <v>0</v>
      </c>
      <c r="H10" s="1">
        <f>SUMPRODUCT(NOT(ISBLANK(H$3:H$3))*(H$3:H$3&lt;$HX$3:$HX$3))</f>
        <v>0</v>
      </c>
      <c r="I10" s="1"/>
      <c r="J10" s="1">
        <f>SUMPRODUCT(NOT(ISBLANK(J$3:J$3))*(J$3:J$3&lt;$HY$3:$HY$3))</f>
        <v>0</v>
      </c>
      <c r="K10" s="1">
        <f>SUMPRODUCT(NOT(ISBLANK(K$3:K$3))*(K$3:K$3&lt;$HZ$3:$HZ$3))</f>
        <v>0</v>
      </c>
      <c r="L10" s="1">
        <f>SUMPRODUCT(NOT(ISBLANK(L$3:L$3))*(L$3:L$3&lt;$HW$3:$HW$3))</f>
        <v>0</v>
      </c>
      <c r="M10" s="1">
        <f>SUMPRODUCT(NOT(ISBLANK(M$3:M$3))*(M$3:M$3&lt;$HX$3:$HX$3))</f>
        <v>0</v>
      </c>
      <c r="N10" s="1"/>
      <c r="O10" s="1">
        <f>SUMPRODUCT(NOT(ISBLANK(O$3:O$3))*(O$3:O$3&lt;$HY$3:$HY$3))</f>
        <v>0</v>
      </c>
      <c r="P10" s="1">
        <f>SUMPRODUCT(NOT(ISBLANK(P$3:P$3))*(P$3:P$3&lt;$HZ$3:$HZ$3))</f>
        <v>0</v>
      </c>
      <c r="Q10" s="1">
        <f>SUMPRODUCT(NOT(ISBLANK(Q$3:Q$3))*(Q$3:Q$3&lt;$HW$3:$HW$3))</f>
        <v>0</v>
      </c>
      <c r="R10" s="1">
        <f>SUMPRODUCT(NOT(ISBLANK(R$3:R$3))*(R$3:R$3&lt;$HX$3:$HX$3))</f>
        <v>0</v>
      </c>
      <c r="S10" s="1"/>
      <c r="T10" s="1">
        <f>SUMPRODUCT(NOT(ISBLANK(T$3:T$3))*(T$3:T$3&lt;$HY$3:$HY$3))</f>
        <v>0</v>
      </c>
      <c r="U10" s="1">
        <f>SUMPRODUCT(NOT(ISBLANK(U$3:U$3))*(U$3:U$3&lt;$HZ$3:$HZ$3))</f>
        <v>0</v>
      </c>
      <c r="V10" s="1">
        <f>SUMPRODUCT(NOT(ISBLANK(V$3:V$3))*(V$3:V$3&lt;$HW$3:$HW$3))</f>
        <v>0</v>
      </c>
      <c r="W10" s="1">
        <f>SUMPRODUCT(NOT(ISBLANK(W$3:W$3))*(W$3:W$3&lt;$HX$3:$HX$3))</f>
        <v>0</v>
      </c>
      <c r="X10" s="1"/>
      <c r="Y10" s="1">
        <f>SUMPRODUCT(NOT(ISBLANK(Y$3:Y$3))*(Y$3:Y$3&lt;$HY$3:$HY$3))</f>
        <v>0</v>
      </c>
      <c r="Z10" s="1">
        <f>SUMPRODUCT(NOT(ISBLANK(Z$3:Z$3))*(Z$3:Z$3&lt;$HZ$3:$HZ$3))</f>
        <v>0</v>
      </c>
      <c r="AA10" s="1">
        <f>SUMPRODUCT(NOT(ISBLANK(AA$3:AA$3))*(AA$3:AA$3&lt;$HW$3:$HW$3))</f>
        <v>0</v>
      </c>
      <c r="AB10" s="1">
        <f>SUMPRODUCT(NOT(ISBLANK(AB$3:AB$3))*(AB$3:AB$3&lt;$HX$3:$HX$3))</f>
        <v>0</v>
      </c>
      <c r="AC10" s="1"/>
      <c r="AD10" s="1">
        <f>SUMPRODUCT(NOT(ISBLANK(AD$3:AD$3))*(AD$3:AD$3&lt;$HY$3:$HY$3))</f>
        <v>0</v>
      </c>
      <c r="AE10" s="1">
        <f>SUMPRODUCT(NOT(ISBLANK(AE$3:AE$3))*(AE$3:AE$3&lt;$HZ$3:$HZ$3))</f>
        <v>0</v>
      </c>
      <c r="AF10" s="1">
        <f>SUMPRODUCT(NOT(ISBLANK(AF$3:AF$3))*(AF$3:AF$3&lt;$HW$3:$HW$3))</f>
        <v>0</v>
      </c>
      <c r="AG10" s="1">
        <f>SUMPRODUCT(NOT(ISBLANK(AG$3:AG$3))*(AG$3:AG$3&lt;$HX$3:$HX$3))</f>
        <v>0</v>
      </c>
      <c r="AH10" s="1"/>
      <c r="AI10" s="1">
        <f>SUMPRODUCT(NOT(ISBLANK(AI$3:AI$3))*(AI$3:AI$3&lt;$HY$3:$HY$3))</f>
        <v>0</v>
      </c>
      <c r="AJ10" s="1">
        <f>SUMPRODUCT(NOT(ISBLANK(AJ$3:AJ$3))*(AJ$3:AJ$3&lt;$HZ$3:$HZ$3))</f>
        <v>0</v>
      </c>
      <c r="AK10" s="1">
        <f>SUMPRODUCT(NOT(ISBLANK(AK$3:AK$3))*(AK$3:AK$3&lt;$HW$3:$HW$3))</f>
        <v>0</v>
      </c>
      <c r="AL10" s="1">
        <f>SUMPRODUCT(NOT(ISBLANK(AL$3:AL$3))*(AL$3:AL$3&lt;$HX$3:$HX$3))</f>
        <v>0</v>
      </c>
      <c r="AM10" s="1"/>
      <c r="AN10" s="1">
        <f>SUMPRODUCT(NOT(ISBLANK(AN$3:AN$3))*(AN$3:AN$3&lt;$HY$3:$HY$3))</f>
        <v>0</v>
      </c>
      <c r="AO10" s="1">
        <f>SUMPRODUCT(NOT(ISBLANK(AO$3:AO$3))*(AO$3:AO$3&lt;$HZ$3:$HZ$3))</f>
        <v>0</v>
      </c>
      <c r="AP10" s="1">
        <f>SUMPRODUCT(NOT(ISBLANK(AP$3:AP$3))*(AP$3:AP$3&lt;$HW$3:$HW$3))</f>
        <v>0</v>
      </c>
      <c r="AQ10" s="1">
        <f>SUMPRODUCT(NOT(ISBLANK(AQ$3:AQ$3))*(AQ$3:AQ$3&lt;$HX$3:$HX$3))</f>
        <v>0</v>
      </c>
      <c r="AR10" s="1"/>
      <c r="AS10" s="1">
        <f>SUMPRODUCT(NOT(ISBLANK(AS$3:AS$3))*(AS$3:AS$3&lt;$HY$3:$HY$3))</f>
        <v>0</v>
      </c>
      <c r="AT10" s="1">
        <f>SUMPRODUCT(NOT(ISBLANK(AT$3:AT$3))*(AT$3:AT$3&lt;$HZ$3:$HZ$3))</f>
        <v>0</v>
      </c>
      <c r="AU10" s="1">
        <f>SUMPRODUCT(NOT(ISBLANK(AU$3:AU$3))*(AU$3:AU$3&lt;$HW$3:$HW$3))</f>
        <v>0</v>
      </c>
      <c r="AV10" s="1">
        <f>SUMPRODUCT(NOT(ISBLANK(AV$3:AV$3))*(AV$3:AV$3&lt;$HX$3:$HX$3))</f>
        <v>0</v>
      </c>
      <c r="AW10" s="1"/>
      <c r="AX10" s="1">
        <f>SUMPRODUCT(NOT(ISBLANK(AX$3:AX$3))*(AX$3:AX$3&lt;$HY$3:$HY$3))</f>
        <v>0</v>
      </c>
      <c r="AY10" s="1">
        <f>SUMPRODUCT(NOT(ISBLANK(AY$3:AY$3))*(AY$3:AY$3&lt;$HZ$3:$HZ$3))</f>
        <v>0</v>
      </c>
      <c r="AZ10" s="1">
        <f>SUMPRODUCT(NOT(ISBLANK(AZ$3:AZ$3))*(AZ$3:AZ$3&lt;$HW$3:$HW$3))</f>
        <v>0</v>
      </c>
      <c r="BA10" s="1">
        <f>SUMPRODUCT(NOT(ISBLANK(BA$3:BA$3))*(BA$3:BA$3&lt;$HX$3:$HX$3))</f>
        <v>0</v>
      </c>
      <c r="BB10" s="1"/>
      <c r="BC10" s="1">
        <f>SUMPRODUCT(NOT(ISBLANK(BC$3:BC$3))*(BC$3:BC$3&lt;$HY$3:$HY$3))</f>
        <v>0</v>
      </c>
      <c r="BD10" s="1">
        <f>SUMPRODUCT(NOT(ISBLANK(BD$3:BD$3))*(BD$3:BD$3&lt;$HZ$3:$HZ$3))</f>
        <v>0</v>
      </c>
      <c r="BE10" s="1">
        <f>SUMPRODUCT(NOT(ISBLANK(BE$3:BE$3))*(BE$3:BE$3&lt;$HW$3:$HW$3))</f>
        <v>0</v>
      </c>
      <c r="BF10" s="1">
        <f>SUMPRODUCT(NOT(ISBLANK(BF$3:BF$3))*(BF$3:BF$3&lt;$HX$3:$HX$3))</f>
        <v>0</v>
      </c>
      <c r="BG10" s="1"/>
      <c r="BH10" s="1">
        <f>SUMPRODUCT(NOT(ISBLANK(BH$3:BH$3))*(BH$3:BH$3&lt;$HY$3:$HY$3))</f>
        <v>0</v>
      </c>
      <c r="BI10" s="1">
        <f>SUMPRODUCT(NOT(ISBLANK(BI$3:BI$3))*(BI$3:BI$3&lt;$HZ$3:$HZ$3))</f>
        <v>0</v>
      </c>
      <c r="BJ10" s="1">
        <f>SUMPRODUCT(NOT(ISBLANK(BJ$3:BJ$3))*(BJ$3:BJ$3&lt;$HW$3:$HW$3))</f>
        <v>0</v>
      </c>
      <c r="BK10" s="1">
        <f>SUMPRODUCT(NOT(ISBLANK(BK$3:BK$3))*(BK$3:BK$3&lt;$HX$3:$HX$3))</f>
        <v>0</v>
      </c>
      <c r="BL10" s="1"/>
      <c r="BM10" s="1">
        <f>SUMPRODUCT(NOT(ISBLANK(BM$3:BM$3))*(BM$3:BM$3&lt;$HY$3:$HY$3))</f>
        <v>0</v>
      </c>
      <c r="BN10" s="1">
        <f>SUMPRODUCT(NOT(ISBLANK(BN$3:BN$3))*(BN$3:BN$3&lt;$HZ$3:$HZ$3))</f>
        <v>0</v>
      </c>
      <c r="BO10" s="1">
        <f>SUMPRODUCT(NOT(ISBLANK(BO$3:BO$3))*(BO$3:BO$3&lt;$HW$3:$HW$3))</f>
        <v>0</v>
      </c>
      <c r="BP10" s="1">
        <f>SUMPRODUCT(NOT(ISBLANK(BP$3:BP$3))*(BP$3:BP$3&lt;$HX$3:$HX$3))</f>
        <v>0</v>
      </c>
      <c r="BQ10" s="1"/>
      <c r="BR10" s="1">
        <f>SUMPRODUCT(NOT(ISBLANK(BR$3:BR$3))*(BR$3:BR$3&lt;$HY$3:$HY$3))</f>
        <v>0</v>
      </c>
      <c r="BS10" s="1">
        <f>SUMPRODUCT(NOT(ISBLANK(BS$3:BS$3))*(BS$3:BS$3&lt;$HZ$3:$HZ$3))</f>
        <v>0</v>
      </c>
      <c r="BT10" s="1">
        <f>SUMPRODUCT(NOT(ISBLANK(BT$3:BT$3))*(BT$3:BT$3&lt;$HW$3:$HW$3))</f>
        <v>0</v>
      </c>
      <c r="BU10" s="1">
        <f>SUMPRODUCT(NOT(ISBLANK(BU$3:BU$3))*(BU$3:BU$3&lt;$HX$3:$HX$3))</f>
        <v>0</v>
      </c>
      <c r="BV10" s="1"/>
      <c r="BW10" s="1">
        <f>SUMPRODUCT(NOT(ISBLANK(BW$3:BW$3))*(BW$3:BW$3&lt;$HY$3:$HY$3))</f>
        <v>0</v>
      </c>
      <c r="BX10" s="1">
        <f>SUMPRODUCT(NOT(ISBLANK(BX$3:BX$3))*(BX$3:BX$3&lt;$HZ$3:$HZ$3))</f>
        <v>0</v>
      </c>
      <c r="BY10" s="1">
        <f>SUMPRODUCT(NOT(ISBLANK(BY$3:BY$3))*(BY$3:BY$3&lt;$HW$3:$HW$3))</f>
        <v>0</v>
      </c>
      <c r="BZ10" s="1">
        <f>SUMPRODUCT(NOT(ISBLANK(BZ$3:BZ$3))*(BZ$3:BZ$3&lt;$HX$3:$HX$3))</f>
        <v>0</v>
      </c>
      <c r="CA10" s="1"/>
      <c r="CB10" s="1">
        <f>SUMPRODUCT(NOT(ISBLANK(CB$3:CB$3))*(CB$3:CB$3&lt;$HY$3:$HY$3))</f>
        <v>0</v>
      </c>
      <c r="CC10" s="1">
        <f>SUMPRODUCT(NOT(ISBLANK(CC$3:CC$3))*(CC$3:CC$3&lt;$HZ$3:$HZ$3))</f>
        <v>0</v>
      </c>
      <c r="CD10" s="1">
        <f>SUMPRODUCT(NOT(ISBLANK(CD$3:CD$3))*(CD$3:CD$3&lt;$HW$3:$HW$3))</f>
        <v>0</v>
      </c>
      <c r="CE10" s="1">
        <f>SUMPRODUCT(NOT(ISBLANK(CE$3:CE$3))*(CE$3:CE$3&lt;$HX$3:$HX$3))</f>
        <v>0</v>
      </c>
      <c r="CF10" s="1"/>
      <c r="CG10" s="1">
        <f>SUMPRODUCT(NOT(ISBLANK(CG$3:CG$3))*(CG$3:CG$3&lt;$HY$3:$HY$3))</f>
        <v>0</v>
      </c>
      <c r="CH10" s="1">
        <f>SUMPRODUCT(NOT(ISBLANK(CH$3:CH$3))*(CH$3:CH$3&lt;$HZ$3:$HZ$3))</f>
        <v>0</v>
      </c>
      <c r="CI10" s="1">
        <f>SUMPRODUCT(NOT(ISBLANK(CI$3:CI$3))*(CI$3:CI$3&lt;$HW$3:$HW$3))</f>
        <v>0</v>
      </c>
      <c r="CJ10" s="1">
        <f>SUMPRODUCT(NOT(ISBLANK(CJ$3:CJ$3))*(CJ$3:CJ$3&lt;$HX$3:$HX$3))</f>
        <v>0</v>
      </c>
      <c r="CK10" s="1"/>
      <c r="CL10" s="1">
        <f>SUMPRODUCT(NOT(ISBLANK(CL$3:CL$3))*(CL$3:CL$3&lt;$HY$3:$HY$3))</f>
        <v>0</v>
      </c>
      <c r="CM10" s="1">
        <f>SUMPRODUCT(NOT(ISBLANK(CM$3:CM$3))*(CM$3:CM$3&lt;$HZ$3:$HZ$3))</f>
        <v>0</v>
      </c>
      <c r="CN10" s="1">
        <f>SUMPRODUCT(NOT(ISBLANK(CN$3:CN$3))*(CN$3:CN$3&lt;$HW$3:$HW$3))</f>
        <v>0</v>
      </c>
      <c r="CO10" s="1">
        <f>SUMPRODUCT(NOT(ISBLANK(CO$3:CO$3))*(CO$3:CO$3&lt;$HX$3:$HX$3))</f>
        <v>0</v>
      </c>
      <c r="CP10" s="1"/>
      <c r="CQ10" s="1">
        <f>SUMPRODUCT(NOT(ISBLANK(CQ$3:CQ$3))*(CQ$3:CQ$3&lt;$HY$3:$HY$3))</f>
        <v>0</v>
      </c>
      <c r="CR10" s="1">
        <f>SUMPRODUCT(NOT(ISBLANK(CR$3:CR$3))*(CR$3:CR$3&lt;$HZ$3:$HZ$3))</f>
        <v>0</v>
      </c>
      <c r="CS10" s="1">
        <f>SUMPRODUCT(NOT(ISBLANK(CS$3:CS$3))*(CS$3:CS$3&lt;$HW$3:$HW$3))</f>
        <v>0</v>
      </c>
      <c r="CT10" s="1">
        <f>SUMPRODUCT(NOT(ISBLANK(CT$3:CT$3))*(CT$3:CT$3&lt;$HX$3:$HX$3))</f>
        <v>0</v>
      </c>
      <c r="CU10" s="1"/>
      <c r="CV10" s="1">
        <f>SUMPRODUCT(NOT(ISBLANK(CV$3:CV$3))*(CV$3:CV$3&lt;$HY$3:$HY$3))</f>
        <v>0</v>
      </c>
      <c r="CW10" s="1">
        <f>SUMPRODUCT(NOT(ISBLANK(CW$3:CW$3))*(CW$3:CW$3&lt;$HZ$3:$HZ$3))</f>
        <v>0</v>
      </c>
      <c r="CX10" s="1">
        <f>SUMPRODUCT(NOT(ISBLANK(CX$3:CX$3))*(CX$3:CX$3&lt;$HW$3:$HW$3))</f>
        <v>0</v>
      </c>
      <c r="CY10" s="1">
        <f>SUMPRODUCT(NOT(ISBLANK(CY$3:CY$3))*(CY$3:CY$3&lt;$HX$3:$HX$3))</f>
        <v>0</v>
      </c>
      <c r="CZ10" s="1"/>
      <c r="DA10" s="1">
        <f>SUMPRODUCT(NOT(ISBLANK(DA$3:DA$3))*(DA$3:DA$3&lt;$HY$3:$HY$3))</f>
        <v>0</v>
      </c>
      <c r="DB10" s="1">
        <f>SUMPRODUCT(NOT(ISBLANK(DB$3:DB$3))*(DB$3:DB$3&lt;$HZ$3:$HZ$3))</f>
        <v>0</v>
      </c>
      <c r="DC10" s="1">
        <f>SUMPRODUCT(NOT(ISBLANK(DC$3:DC$3))*(DC$3:DC$3&lt;$HW$3:$HW$3))</f>
        <v>0</v>
      </c>
      <c r="DD10" s="1">
        <f>SUMPRODUCT(NOT(ISBLANK(DD$3:DD$3))*(DD$3:DD$3&lt;$HX$3:$HX$3))</f>
        <v>0</v>
      </c>
      <c r="DE10" s="1"/>
      <c r="DF10" s="1">
        <f>SUMPRODUCT(NOT(ISBLANK(DF$3:DF$3))*(DF$3:DF$3&lt;$HY$3:$HY$3))</f>
        <v>0</v>
      </c>
      <c r="DG10" s="1">
        <f>SUMPRODUCT(NOT(ISBLANK(DG$3:DG$3))*(DG$3:DG$3&lt;$HZ$3:$HZ$3))</f>
        <v>0</v>
      </c>
      <c r="DH10" s="1">
        <f>SUMPRODUCT(NOT(ISBLANK(DH$3:DH$3))*(DH$3:DH$3&lt;$HW$3:$HW$3))</f>
        <v>0</v>
      </c>
      <c r="DI10" s="1">
        <f>SUMPRODUCT(NOT(ISBLANK(DI$3:DI$3))*(DI$3:DI$3&lt;$HX$3:$HX$3))</f>
        <v>0</v>
      </c>
      <c r="DJ10" s="1"/>
      <c r="DK10" s="1">
        <f>SUMPRODUCT(NOT(ISBLANK(DK$3:DK$3))*(DK$3:DK$3&lt;$HY$3:$HY$3))</f>
        <v>0</v>
      </c>
      <c r="DL10" s="1">
        <f>SUMPRODUCT(NOT(ISBLANK(DL$3:DL$3))*(DL$3:DL$3&lt;$HZ$3:$HZ$3))</f>
        <v>0</v>
      </c>
      <c r="DM10" s="1">
        <f>SUMPRODUCT(NOT(ISBLANK(DM$3:DM$3))*(DM$3:DM$3&lt;$HW$3:$HW$3))</f>
        <v>0</v>
      </c>
      <c r="DN10" s="1">
        <f>SUMPRODUCT(NOT(ISBLANK(DN$3:DN$3))*(DN$3:DN$3&lt;$HX$3:$HX$3))</f>
        <v>0</v>
      </c>
      <c r="DO10" s="1"/>
      <c r="DP10" s="1">
        <f>SUMPRODUCT(NOT(ISBLANK(DP$3:DP$3))*(DP$3:DP$3&lt;$HY$3:$HY$3))</f>
        <v>0</v>
      </c>
      <c r="DQ10" s="1">
        <f>SUMPRODUCT(NOT(ISBLANK(DQ$3:DQ$3))*(DQ$3:DQ$3&lt;$HZ$3:$HZ$3))</f>
        <v>0</v>
      </c>
      <c r="DR10" s="1">
        <f>SUMPRODUCT(NOT(ISBLANK(DR$3:DR$3))*(DR$3:DR$3&lt;$HW$3:$HW$3))</f>
        <v>0</v>
      </c>
      <c r="DS10" s="1">
        <f>SUMPRODUCT(NOT(ISBLANK(DS$3:DS$3))*(DS$3:DS$3&lt;$HX$3:$HX$3))</f>
        <v>0</v>
      </c>
      <c r="DT10" s="1"/>
      <c r="DU10" s="1">
        <f>SUMPRODUCT(NOT(ISBLANK(DU$3:DU$3))*(DU$3:DU$3&lt;$HY$3:$HY$3))</f>
        <v>0</v>
      </c>
      <c r="DV10" s="1">
        <f>SUMPRODUCT(NOT(ISBLANK(DV$3:DV$3))*(DV$3:DV$3&lt;$HZ$3:$HZ$3))</f>
        <v>0</v>
      </c>
      <c r="DW10" s="1">
        <f>SUMPRODUCT(NOT(ISBLANK(DW$3:DW$3))*(DW$3:DW$3&lt;$HW$3:$HW$3))</f>
        <v>0</v>
      </c>
      <c r="DX10" s="1">
        <f>SUMPRODUCT(NOT(ISBLANK(DX$3:DX$3))*(DX$3:DX$3&lt;$HX$3:$HX$3))</f>
        <v>0</v>
      </c>
      <c r="DY10" s="1"/>
      <c r="DZ10" s="1">
        <f>SUMPRODUCT(NOT(ISBLANK(DZ$3:DZ$3))*(DZ$3:DZ$3&lt;$HY$3:$HY$3))</f>
        <v>0</v>
      </c>
      <c r="EA10" s="1">
        <f>SUMPRODUCT(NOT(ISBLANK(EA$3:EA$3))*(EA$3:EA$3&lt;$HZ$3:$HZ$3))</f>
        <v>0</v>
      </c>
      <c r="EB10" s="1">
        <f>SUMPRODUCT(NOT(ISBLANK(EB$3:EB$3))*(EB$3:EB$3&lt;$HW$3:$HW$3))</f>
        <v>0</v>
      </c>
      <c r="EC10" s="1">
        <f>SUMPRODUCT(NOT(ISBLANK(EC$3:EC$3))*(EC$3:EC$3&lt;$HX$3:$HX$3))</f>
        <v>0</v>
      </c>
      <c r="ED10" s="1"/>
      <c r="EE10" s="1">
        <f>SUMPRODUCT(NOT(ISBLANK(EE$3:EE$3))*(EE$3:EE$3&lt;$HY$3:$HY$3))</f>
        <v>0</v>
      </c>
      <c r="EF10" s="1">
        <f>SUMPRODUCT(NOT(ISBLANK(EF$3:EF$3))*(EF$3:EF$3&lt;$HZ$3:$HZ$3))</f>
        <v>0</v>
      </c>
      <c r="EG10" s="1">
        <f>SUMPRODUCT(NOT(ISBLANK(EG$3:EG$3))*(EG$3:EG$3&lt;$HW$3:$HW$3))</f>
        <v>0</v>
      </c>
      <c r="EH10" s="1">
        <f>SUMPRODUCT(NOT(ISBLANK(EH$3:EH$3))*(EH$3:EH$3&lt;$HX$3:$HX$3))</f>
        <v>0</v>
      </c>
      <c r="EI10" s="1"/>
      <c r="EJ10" s="1">
        <f>SUMPRODUCT(NOT(ISBLANK(EJ$3:EJ$3))*(EJ$3:EJ$3&lt;$HY$3:$HY$3))</f>
        <v>0</v>
      </c>
      <c r="EK10" s="1">
        <f>SUMPRODUCT(NOT(ISBLANK(EK$3:EK$3))*(EK$3:EK$3&lt;$HZ$3:$HZ$3))</f>
        <v>0</v>
      </c>
      <c r="EL10" s="1">
        <f>SUMPRODUCT(NOT(ISBLANK(EL$3:EL$3))*(EL$3:EL$3&lt;$HW$3:$HW$3))</f>
        <v>0</v>
      </c>
      <c r="EM10" s="1">
        <f>SUMPRODUCT(NOT(ISBLANK(EM$3:EM$3))*(EM$3:EM$3&lt;$HX$3:$HX$3))</f>
        <v>0</v>
      </c>
      <c r="EN10" s="1"/>
      <c r="EO10" s="1">
        <f>SUMPRODUCT(NOT(ISBLANK(EO$3:EO$3))*(EO$3:EO$3&lt;$HY$3:$HY$3))</f>
        <v>0</v>
      </c>
      <c r="EP10" s="1">
        <f>SUMPRODUCT(NOT(ISBLANK(EP$3:EP$3))*(EP$3:EP$3&lt;$HZ$3:$HZ$3))</f>
        <v>0</v>
      </c>
      <c r="EQ10" s="1">
        <f>SUMPRODUCT(NOT(ISBLANK(EQ$3:EQ$3))*(EQ$3:EQ$3&lt;$HW$3:$HW$3))</f>
        <v>0</v>
      </c>
      <c r="ER10" s="1">
        <f>SUMPRODUCT(NOT(ISBLANK(ER$3:ER$3))*(ER$3:ER$3&lt;$HX$3:$HX$3))</f>
        <v>0</v>
      </c>
      <c r="ES10" s="1"/>
      <c r="ET10" s="1">
        <f>SUMPRODUCT(NOT(ISBLANK(ET$3:ET$3))*(ET$3:ET$3&lt;$HY$3:$HY$3))</f>
        <v>0</v>
      </c>
      <c r="EU10" s="1">
        <f>SUMPRODUCT(NOT(ISBLANK(EU$3:EU$3))*(EU$3:EU$3&lt;$HZ$3:$HZ$3))</f>
        <v>0</v>
      </c>
      <c r="EV10" s="1">
        <f>SUMPRODUCT(NOT(ISBLANK(EV$3:EV$3))*(EV$3:EV$3&lt;$HW$3:$HW$3))</f>
        <v>0</v>
      </c>
      <c r="EW10" s="1">
        <f>SUMPRODUCT(NOT(ISBLANK(EW$3:EW$3))*(EW$3:EW$3&lt;$HX$3:$HX$3))</f>
        <v>0</v>
      </c>
      <c r="EX10" s="1"/>
      <c r="EY10" s="1">
        <f>SUMPRODUCT(NOT(ISBLANK(EY$3:EY$3))*(EY$3:EY$3&lt;$HY$3:$HY$3))</f>
        <v>0</v>
      </c>
      <c r="EZ10" s="1">
        <f>SUMPRODUCT(NOT(ISBLANK(EZ$3:EZ$3))*(EZ$3:EZ$3&lt;$HZ$3:$HZ$3))</f>
        <v>0</v>
      </c>
      <c r="FA10" s="1">
        <f>SUMPRODUCT(NOT(ISBLANK(FA$3:FA$3))*(FA$3:FA$3&lt;$HW$3:$HW$3))</f>
        <v>0</v>
      </c>
      <c r="FB10" s="1">
        <f>SUMPRODUCT(NOT(ISBLANK(FB$3:FB$3))*(FB$3:FB$3&lt;$HX$3:$HX$3))</f>
        <v>0</v>
      </c>
      <c r="FC10" s="1"/>
      <c r="FD10" s="1">
        <f>SUMPRODUCT(NOT(ISBLANK(FD$3:FD$3))*(FD$3:FD$3&lt;$HY$3:$HY$3))</f>
        <v>0</v>
      </c>
      <c r="FE10" s="1">
        <f>SUMPRODUCT(NOT(ISBLANK(FE$3:FE$3))*(FE$3:FE$3&lt;$HZ$3:$HZ$3))</f>
        <v>0</v>
      </c>
      <c r="FF10" s="1">
        <f>SUMPRODUCT(NOT(ISBLANK(FF$3:FF$3))*(FF$3:FF$3&lt;$HW$3:$HW$3))</f>
        <v>0</v>
      </c>
      <c r="FG10" s="1">
        <f>SUMPRODUCT(NOT(ISBLANK(FG$3:FG$3))*(FG$3:FG$3&lt;$HX$3:$HX$3))</f>
        <v>0</v>
      </c>
      <c r="FH10" s="1"/>
      <c r="FI10" s="1">
        <f>SUMPRODUCT(NOT(ISBLANK(FI$3:FI$3))*(FI$3:FI$3&lt;$HY$3:$HY$3))</f>
        <v>0</v>
      </c>
      <c r="FJ10" s="1">
        <f>SUMPRODUCT(NOT(ISBLANK(FJ$3:FJ$3))*(FJ$3:FJ$3&lt;$HZ$3:$HZ$3))</f>
        <v>0</v>
      </c>
      <c r="FK10" s="1">
        <f>SUMPRODUCT(NOT(ISBLANK(FK$3:FK$3))*(FK$3:FK$3&lt;$HW$3:$HW$3))</f>
        <v>0</v>
      </c>
      <c r="FL10" s="1">
        <f>SUMPRODUCT(NOT(ISBLANK(FL$3:FL$3))*(FL$3:FL$3&lt;$HX$3:$HX$3))</f>
        <v>0</v>
      </c>
      <c r="FM10" s="1"/>
      <c r="FN10" s="1">
        <f>SUMPRODUCT(NOT(ISBLANK(FN$3:FN$3))*(FN$3:FN$3&lt;$HY$3:$HY$3))</f>
        <v>0</v>
      </c>
      <c r="FO10" s="1">
        <f>SUMPRODUCT(NOT(ISBLANK(FO$3:FO$3))*(FO$3:FO$3&lt;$HZ$3:$HZ$3))</f>
        <v>0</v>
      </c>
      <c r="FP10" s="1">
        <f>SUMPRODUCT(NOT(ISBLANK(FP$3:FP$3))*(FP$3:FP$3&lt;$HW$3:$HW$3))</f>
        <v>0</v>
      </c>
      <c r="FQ10" s="1">
        <f>SUMPRODUCT(NOT(ISBLANK(FQ$3:FQ$3))*(FQ$3:FQ$3&lt;$HX$3:$HX$3))</f>
        <v>0</v>
      </c>
      <c r="FR10" s="1"/>
      <c r="FS10" s="1">
        <f>SUMPRODUCT(NOT(ISBLANK(FS$3:FS$3))*(FS$3:FS$3&lt;$HY$3:$HY$3))</f>
        <v>0</v>
      </c>
      <c r="FT10" s="1">
        <f>SUMPRODUCT(NOT(ISBLANK(FT$3:FT$3))*(FT$3:FT$3&lt;$HZ$3:$HZ$3))</f>
        <v>0</v>
      </c>
      <c r="FU10" s="1">
        <f>SUMPRODUCT(NOT(ISBLANK(FU$3:FU$3))*(FU$3:FU$3&lt;$HW$3:$HW$3))</f>
        <v>0</v>
      </c>
      <c r="FV10" s="1">
        <f>SUMPRODUCT(NOT(ISBLANK(FV$3:FV$3))*(FV$3:FV$3&lt;$HX$3:$HX$3))</f>
        <v>0</v>
      </c>
      <c r="FW10" s="1"/>
      <c r="FX10" s="1">
        <f>SUMPRODUCT(NOT(ISBLANK(FX$3:FX$3))*(FX$3:FX$3&lt;$HY$3:$HY$3))</f>
        <v>0</v>
      </c>
      <c r="FY10" s="1">
        <f>SUMPRODUCT(NOT(ISBLANK(FY$3:FY$3))*(FY$3:FY$3&lt;$HZ$3:$HZ$3))</f>
        <v>0</v>
      </c>
      <c r="FZ10" s="1">
        <f>SUMPRODUCT(NOT(ISBLANK(FZ$3:FZ$3))*(FZ$3:FZ$3&lt;$HW$3:$HW$3))</f>
        <v>0</v>
      </c>
      <c r="GA10" s="1">
        <f>SUMPRODUCT(NOT(ISBLANK(GA$3:GA$3))*(GA$3:GA$3&lt;$HX$3:$HX$3))</f>
        <v>0</v>
      </c>
      <c r="GB10" s="1"/>
      <c r="GC10" s="1">
        <f>SUMPRODUCT(NOT(ISBLANK(GC$3:GC$3))*(GC$3:GC$3&lt;$HY$3:$HY$3))</f>
        <v>0</v>
      </c>
      <c r="GD10" s="1">
        <f>SUMPRODUCT(NOT(ISBLANK(GD$3:GD$3))*(GD$3:GD$3&lt;$HZ$3:$HZ$3))</f>
        <v>0</v>
      </c>
      <c r="GE10" s="1">
        <f>SUMPRODUCT(NOT(ISBLANK(GE$3:GE$3))*(GE$3:GE$3&lt;$HW$3:$HW$3))</f>
        <v>0</v>
      </c>
      <c r="GF10" s="1">
        <f>SUMPRODUCT(NOT(ISBLANK(GF$3:GF$3))*(GF$3:GF$3&lt;$HX$3:$HX$3))</f>
        <v>0</v>
      </c>
      <c r="GG10" s="1"/>
      <c r="GH10" s="1">
        <f>SUMPRODUCT(NOT(ISBLANK(GH$3:GH$3))*(GH$3:GH$3&lt;$HY$3:$HY$3))</f>
        <v>0</v>
      </c>
      <c r="GI10" s="1">
        <f>SUMPRODUCT(NOT(ISBLANK(GI$3:GI$3))*(GI$3:GI$3&lt;$HZ$3:$HZ$3))</f>
        <v>0</v>
      </c>
      <c r="GJ10" s="1">
        <f>SUMPRODUCT(NOT(ISBLANK(GJ$3:GJ$3))*(GJ$3:GJ$3&lt;$HW$3:$HW$3))</f>
        <v>0</v>
      </c>
      <c r="GK10" s="1">
        <f>SUMPRODUCT(NOT(ISBLANK(GK$3:GK$3))*(GK$3:GK$3&lt;$HX$3:$HX$3))</f>
        <v>0</v>
      </c>
      <c r="GL10" s="1"/>
      <c r="GM10" s="1">
        <f>SUMPRODUCT(NOT(ISBLANK(GM$3:GM$3))*(GM$3:GM$3&lt;$HY$3:$HY$3))</f>
        <v>0</v>
      </c>
      <c r="GN10" s="1">
        <f>SUMPRODUCT(NOT(ISBLANK(GN$3:GN$3))*(GN$3:GN$3&lt;$HZ$3:$HZ$3))</f>
        <v>0</v>
      </c>
      <c r="GO10" s="1">
        <f>SUMPRODUCT(NOT(ISBLANK(GO$3:GO$3))*(GO$3:GO$3&lt;$HW$3:$HW$3))</f>
        <v>0</v>
      </c>
      <c r="GP10" s="1">
        <f>SUMPRODUCT(NOT(ISBLANK(GP$3:GP$3))*(GP$3:GP$3&lt;$HX$3:$HX$3))</f>
        <v>0</v>
      </c>
      <c r="GQ10" s="1"/>
      <c r="GR10" s="1">
        <f>SUMPRODUCT(NOT(ISBLANK(GR$3:GR$3))*(GR$3:GR$3&lt;$HY$3:$HY$3))</f>
        <v>0</v>
      </c>
      <c r="GS10" s="1">
        <f>SUMPRODUCT(NOT(ISBLANK(GS$3:GS$3))*(GS$3:GS$3&lt;$HZ$3:$HZ$3))</f>
        <v>0</v>
      </c>
      <c r="GT10" s="1">
        <f>SUMPRODUCT(NOT(ISBLANK(GT$3:GT$3))*(GT$3:GT$3&lt;$HW$3:$HW$3))</f>
        <v>0</v>
      </c>
      <c r="GU10" s="1">
        <f>SUMPRODUCT(NOT(ISBLANK(GU$3:GU$3))*(GU$3:GU$3&lt;$HX$3:$HX$3))</f>
        <v>0</v>
      </c>
      <c r="GV10" s="1"/>
      <c r="GW10" s="1">
        <f>SUMPRODUCT(NOT(ISBLANK(GW$3:GW$3))*(GW$3:GW$3&lt;$HY$3:$HY$3))</f>
        <v>0</v>
      </c>
      <c r="GX10" s="1">
        <f>SUMPRODUCT(NOT(ISBLANK(GX$3:GX$3))*(GX$3:GX$3&lt;$HZ$3:$HZ$3))</f>
        <v>0</v>
      </c>
      <c r="GY10" s="1">
        <f>SUMPRODUCT(NOT(ISBLANK(GY$3:GY$3))*(GY$3:GY$3&lt;$HW$3:$HW$3))</f>
        <v>0</v>
      </c>
      <c r="GZ10" s="1">
        <f>SUMPRODUCT(NOT(ISBLANK(GZ$3:GZ$3))*(GZ$3:GZ$3&lt;$HX$3:$HX$3))</f>
        <v>0</v>
      </c>
      <c r="HA10" s="1"/>
      <c r="HB10" s="1">
        <f>SUMPRODUCT(NOT(ISBLANK(HB$3:HB$3))*(HB$3:HB$3&lt;$HY$3:$HY$3))</f>
        <v>0</v>
      </c>
      <c r="HC10" s="1">
        <f>SUMPRODUCT(NOT(ISBLANK(HC$3:HC$3))*(HC$3:HC$3&lt;$HZ$3:$HZ$3))</f>
        <v>0</v>
      </c>
      <c r="HD10" s="1">
        <f>SUMPRODUCT(NOT(ISBLANK(HD$3:HD$3))*(HD$3:HD$3&lt;$HW$3:$HW$3))</f>
        <v>0</v>
      </c>
      <c r="HE10" s="1">
        <f>SUMPRODUCT(NOT(ISBLANK(HE$3:HE$3))*(HE$3:HE$3&lt;$HX$3:$HX$3))</f>
        <v>0</v>
      </c>
      <c r="HF10" s="1"/>
      <c r="HG10" s="1">
        <f>SUMPRODUCT(NOT(ISBLANK(HG$3:HG$3))*(HG$3:HG$3&lt;$HY$3:$HY$3))</f>
        <v>0</v>
      </c>
      <c r="HH10" s="1">
        <f>SUMPRODUCT(NOT(ISBLANK(HH$3:HH$3))*(HH$3:HH$3&lt;$HZ$3:$HZ$3))</f>
        <v>0</v>
      </c>
      <c r="HI10" s="1">
        <f>SUMPRODUCT(NOT(ISBLANK(HI$3:HI$3))*(HI$3:HI$3&lt;$HW$3:$HW$3))</f>
        <v>0</v>
      </c>
      <c r="HJ10" s="1">
        <f>SUMPRODUCT(NOT(ISBLANK(HJ$3:HJ$3))*(HJ$3:HJ$3&lt;$HX$3:$HX$3))</f>
        <v>0</v>
      </c>
      <c r="HK10" s="1"/>
      <c r="HL10" s="1">
        <f>SUMPRODUCT(NOT(ISBLANK(HL$3:HL$3))*(HL$3:HL$3&lt;$HY$3:$HY$3))</f>
        <v>0</v>
      </c>
      <c r="HM10" s="1">
        <f>SUMPRODUCT(NOT(ISBLANK(HM$3:HM$3))*(HM$3:HM$3&lt;$HZ$3:$HZ$3))</f>
        <v>0</v>
      </c>
      <c r="HN10" s="1">
        <f>SUMPRODUCT(NOT(ISBLANK(HN$3:HN$3))*(HN$3:HN$3&lt;$HW$3:$HW$3))</f>
        <v>0</v>
      </c>
      <c r="HO10" s="1">
        <f>SUMPRODUCT(NOT(ISBLANK(HO$3:HO$3))*(HO$3:HO$3&lt;$HX$3:$HX$3))</f>
        <v>0</v>
      </c>
      <c r="HP10" s="1"/>
      <c r="HQ10" s="1">
        <f>SUMPRODUCT(NOT(ISBLANK(HQ$3:HQ$3))*(HQ$3:HQ$3&lt;$HY$3:$HY$3))</f>
        <v>0</v>
      </c>
      <c r="HR10" s="1">
        <f>SUMPRODUCT(NOT(ISBLANK(HR$3:HR$3))*(HR$3:HR$3&lt;$HZ$3:$HZ$3))</f>
        <v>0</v>
      </c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</row>
    <row r="11" spans="1:238">
      <c r="A11" s="1" t="s">
        <v>9</v>
      </c>
      <c r="B11" s="1">
        <f>SUMPRODUCT((NOT(ISBLANK(B$3:B$3))*(B$3:B$3&gt;$HW$3:$HW$3))+ISBLANK(B$3:B$3))</f>
        <v>0</v>
      </c>
      <c r="C11" s="1">
        <f>SUMPRODUCT((NOT(ISBLANK(C$3:C$3))*(C$3:C$3&gt;$HX$3:$HX$3))+ISBLANK(C$3:C$3))</f>
        <v>0</v>
      </c>
      <c r="D11" s="1"/>
      <c r="E11" s="1">
        <f>SUMPRODUCT((NOT(ISBLANK(E$3:E$3))*(E$3:E$3&gt;$HY$3:$HY$3))+ISBLANK(E$3:E$3))</f>
        <v>0</v>
      </c>
      <c r="F11" s="1">
        <f>SUMPRODUCT((NOT(ISBLANK(F$3:F$3))*(F$3:F$3&gt;$HZ$3:$HZ$3))+ISBLANK(F$3:F$3))</f>
        <v>0</v>
      </c>
      <c r="G11" s="1">
        <f>SUMPRODUCT((NOT(ISBLANK(G$3:G$3))*(G$3:G$3&gt;$HW$3:$HW$3))+ISBLANK(G$3:G$3))</f>
        <v>0</v>
      </c>
      <c r="H11" s="1">
        <f>SUMPRODUCT((NOT(ISBLANK(H$3:H$3))*(H$3:H$3&gt;$HX$3:$HX$3))+ISBLANK(H$3:H$3))</f>
        <v>0</v>
      </c>
      <c r="I11" s="1"/>
      <c r="J11" s="1">
        <f>SUMPRODUCT((NOT(ISBLANK(J$3:J$3))*(J$3:J$3&gt;$HY$3:$HY$3))+ISBLANK(J$3:J$3))</f>
        <v>0</v>
      </c>
      <c r="K11" s="1">
        <f>SUMPRODUCT((NOT(ISBLANK(K$3:K$3))*(K$3:K$3&gt;$HZ$3:$HZ$3))+ISBLANK(K$3:K$3))</f>
        <v>0</v>
      </c>
      <c r="L11" s="1">
        <f>SUMPRODUCT((NOT(ISBLANK(L$3:L$3))*(L$3:L$3&gt;$HW$3:$HW$3))+ISBLANK(L$3:L$3))</f>
        <v>0</v>
      </c>
      <c r="M11" s="1">
        <f>SUMPRODUCT((NOT(ISBLANK(M$3:M$3))*(M$3:M$3&gt;$HX$3:$HX$3))+ISBLANK(M$3:M$3))</f>
        <v>0</v>
      </c>
      <c r="N11" s="1"/>
      <c r="O11" s="1">
        <f>SUMPRODUCT((NOT(ISBLANK(O$3:O$3))*(O$3:O$3&gt;$HY$3:$HY$3))+ISBLANK(O$3:O$3))</f>
        <v>0</v>
      </c>
      <c r="P11" s="1">
        <f>SUMPRODUCT((NOT(ISBLANK(P$3:P$3))*(P$3:P$3&gt;$HZ$3:$HZ$3))+ISBLANK(P$3:P$3))</f>
        <v>0</v>
      </c>
      <c r="Q11" s="1">
        <f>SUMPRODUCT((NOT(ISBLANK(Q$3:Q$3))*(Q$3:Q$3&gt;$HW$3:$HW$3))+ISBLANK(Q$3:Q$3))</f>
        <v>0</v>
      </c>
      <c r="R11" s="1">
        <f>SUMPRODUCT((NOT(ISBLANK(R$3:R$3))*(R$3:R$3&gt;$HX$3:$HX$3))+ISBLANK(R$3:R$3))</f>
        <v>0</v>
      </c>
      <c r="S11" s="1"/>
      <c r="T11" s="1">
        <f>SUMPRODUCT((NOT(ISBLANK(T$3:T$3))*(T$3:T$3&gt;$HY$3:$HY$3))+ISBLANK(T$3:T$3))</f>
        <v>0</v>
      </c>
      <c r="U11" s="1">
        <f>SUMPRODUCT((NOT(ISBLANK(U$3:U$3))*(U$3:U$3&gt;$HZ$3:$HZ$3))+ISBLANK(U$3:U$3))</f>
        <v>0</v>
      </c>
      <c r="V11" s="1">
        <f>SUMPRODUCT((NOT(ISBLANK(V$3:V$3))*(V$3:V$3&gt;$HW$3:$HW$3))+ISBLANK(V$3:V$3))</f>
        <v>0</v>
      </c>
      <c r="W11" s="1">
        <f>SUMPRODUCT((NOT(ISBLANK(W$3:W$3))*(W$3:W$3&gt;$HX$3:$HX$3))+ISBLANK(W$3:W$3))</f>
        <v>0</v>
      </c>
      <c r="X11" s="1"/>
      <c r="Y11" s="1">
        <f>SUMPRODUCT((NOT(ISBLANK(Y$3:Y$3))*(Y$3:Y$3&gt;$HY$3:$HY$3))+ISBLANK(Y$3:Y$3))</f>
        <v>0</v>
      </c>
      <c r="Z11" s="1">
        <f>SUMPRODUCT((NOT(ISBLANK(Z$3:Z$3))*(Z$3:Z$3&gt;$HZ$3:$HZ$3))+ISBLANK(Z$3:Z$3))</f>
        <v>0</v>
      </c>
      <c r="AA11" s="1">
        <f>SUMPRODUCT((NOT(ISBLANK(AA$3:AA$3))*(AA$3:AA$3&gt;$HW$3:$HW$3))+ISBLANK(AA$3:AA$3))</f>
        <v>0</v>
      </c>
      <c r="AB11" s="1">
        <f>SUMPRODUCT((NOT(ISBLANK(AB$3:AB$3))*(AB$3:AB$3&gt;$HX$3:$HX$3))+ISBLANK(AB$3:AB$3))</f>
        <v>0</v>
      </c>
      <c r="AC11" s="1"/>
      <c r="AD11" s="1">
        <f>SUMPRODUCT((NOT(ISBLANK(AD$3:AD$3))*(AD$3:AD$3&gt;$HY$3:$HY$3))+ISBLANK(AD$3:AD$3))</f>
        <v>0</v>
      </c>
      <c r="AE11" s="1">
        <f>SUMPRODUCT((NOT(ISBLANK(AE$3:AE$3))*(AE$3:AE$3&gt;$HZ$3:$HZ$3))+ISBLANK(AE$3:AE$3))</f>
        <v>0</v>
      </c>
      <c r="AF11" s="1">
        <f>SUMPRODUCT((NOT(ISBLANK(AF$3:AF$3))*(AF$3:AF$3&gt;$HW$3:$HW$3))+ISBLANK(AF$3:AF$3))</f>
        <v>0</v>
      </c>
      <c r="AG11" s="1">
        <f>SUMPRODUCT((NOT(ISBLANK(AG$3:AG$3))*(AG$3:AG$3&gt;$HX$3:$HX$3))+ISBLANK(AG$3:AG$3))</f>
        <v>0</v>
      </c>
      <c r="AH11" s="1"/>
      <c r="AI11" s="1">
        <f>SUMPRODUCT((NOT(ISBLANK(AI$3:AI$3))*(AI$3:AI$3&gt;$HY$3:$HY$3))+ISBLANK(AI$3:AI$3))</f>
        <v>0</v>
      </c>
      <c r="AJ11" s="1">
        <f>SUMPRODUCT((NOT(ISBLANK(AJ$3:AJ$3))*(AJ$3:AJ$3&gt;$HZ$3:$HZ$3))+ISBLANK(AJ$3:AJ$3))</f>
        <v>0</v>
      </c>
      <c r="AK11" s="1">
        <f>SUMPRODUCT((NOT(ISBLANK(AK$3:AK$3))*(AK$3:AK$3&gt;$HW$3:$HW$3))+ISBLANK(AK$3:AK$3))</f>
        <v>0</v>
      </c>
      <c r="AL11" s="1">
        <f>SUMPRODUCT((NOT(ISBLANK(AL$3:AL$3))*(AL$3:AL$3&gt;$HX$3:$HX$3))+ISBLANK(AL$3:AL$3))</f>
        <v>0</v>
      </c>
      <c r="AM11" s="1"/>
      <c r="AN11" s="1">
        <f>SUMPRODUCT((NOT(ISBLANK(AN$3:AN$3))*(AN$3:AN$3&gt;$HY$3:$HY$3))+ISBLANK(AN$3:AN$3))</f>
        <v>0</v>
      </c>
      <c r="AO11" s="1">
        <f>SUMPRODUCT((NOT(ISBLANK(AO$3:AO$3))*(AO$3:AO$3&gt;$HZ$3:$HZ$3))+ISBLANK(AO$3:AO$3))</f>
        <v>0</v>
      </c>
      <c r="AP11" s="1">
        <f>SUMPRODUCT((NOT(ISBLANK(AP$3:AP$3))*(AP$3:AP$3&gt;$HW$3:$HW$3))+ISBLANK(AP$3:AP$3))</f>
        <v>0</v>
      </c>
      <c r="AQ11" s="1">
        <f>SUMPRODUCT((NOT(ISBLANK(AQ$3:AQ$3))*(AQ$3:AQ$3&gt;$HX$3:$HX$3))+ISBLANK(AQ$3:AQ$3))</f>
        <v>0</v>
      </c>
      <c r="AR11" s="1"/>
      <c r="AS11" s="1">
        <f>SUMPRODUCT((NOT(ISBLANK(AS$3:AS$3))*(AS$3:AS$3&gt;$HY$3:$HY$3))+ISBLANK(AS$3:AS$3))</f>
        <v>0</v>
      </c>
      <c r="AT11" s="1">
        <f>SUMPRODUCT((NOT(ISBLANK(AT$3:AT$3))*(AT$3:AT$3&gt;$HZ$3:$HZ$3))+ISBLANK(AT$3:AT$3))</f>
        <v>0</v>
      </c>
      <c r="AU11" s="1">
        <f>SUMPRODUCT((NOT(ISBLANK(AU$3:AU$3))*(AU$3:AU$3&gt;$HW$3:$HW$3))+ISBLANK(AU$3:AU$3))</f>
        <v>0</v>
      </c>
      <c r="AV11" s="1">
        <f>SUMPRODUCT((NOT(ISBLANK(AV$3:AV$3))*(AV$3:AV$3&gt;$HX$3:$HX$3))+ISBLANK(AV$3:AV$3))</f>
        <v>0</v>
      </c>
      <c r="AW11" s="1"/>
      <c r="AX11" s="1">
        <f>SUMPRODUCT((NOT(ISBLANK(AX$3:AX$3))*(AX$3:AX$3&gt;$HY$3:$HY$3))+ISBLANK(AX$3:AX$3))</f>
        <v>0</v>
      </c>
      <c r="AY11" s="1">
        <f>SUMPRODUCT((NOT(ISBLANK(AY$3:AY$3))*(AY$3:AY$3&gt;$HZ$3:$HZ$3))+ISBLANK(AY$3:AY$3))</f>
        <v>0</v>
      </c>
      <c r="AZ11" s="1">
        <f>SUMPRODUCT((NOT(ISBLANK(AZ$3:AZ$3))*(AZ$3:AZ$3&gt;$HW$3:$HW$3))+ISBLANK(AZ$3:AZ$3))</f>
        <v>0</v>
      </c>
      <c r="BA11" s="1">
        <f>SUMPRODUCT((NOT(ISBLANK(BA$3:BA$3))*(BA$3:BA$3&gt;$HX$3:$HX$3))+ISBLANK(BA$3:BA$3))</f>
        <v>0</v>
      </c>
      <c r="BB11" s="1"/>
      <c r="BC11" s="1">
        <f>SUMPRODUCT((NOT(ISBLANK(BC$3:BC$3))*(BC$3:BC$3&gt;$HY$3:$HY$3))+ISBLANK(BC$3:BC$3))</f>
        <v>0</v>
      </c>
      <c r="BD11" s="1">
        <f>SUMPRODUCT((NOT(ISBLANK(BD$3:BD$3))*(BD$3:BD$3&gt;$HZ$3:$HZ$3))+ISBLANK(BD$3:BD$3))</f>
        <v>0</v>
      </c>
      <c r="BE11" s="1">
        <f>SUMPRODUCT((NOT(ISBLANK(BE$3:BE$3))*(BE$3:BE$3&gt;$HW$3:$HW$3))+ISBLANK(BE$3:BE$3))</f>
        <v>0</v>
      </c>
      <c r="BF11" s="1">
        <f>SUMPRODUCT((NOT(ISBLANK(BF$3:BF$3))*(BF$3:BF$3&gt;$HX$3:$HX$3))+ISBLANK(BF$3:BF$3))</f>
        <v>0</v>
      </c>
      <c r="BG11" s="1"/>
      <c r="BH11" s="1">
        <f>SUMPRODUCT((NOT(ISBLANK(BH$3:BH$3))*(BH$3:BH$3&gt;$HY$3:$HY$3))+ISBLANK(BH$3:BH$3))</f>
        <v>0</v>
      </c>
      <c r="BI11" s="1">
        <f>SUMPRODUCT((NOT(ISBLANK(BI$3:BI$3))*(BI$3:BI$3&gt;$HZ$3:$HZ$3))+ISBLANK(BI$3:BI$3))</f>
        <v>0</v>
      </c>
      <c r="BJ11" s="1">
        <f>SUMPRODUCT((NOT(ISBLANK(BJ$3:BJ$3))*(BJ$3:BJ$3&gt;$HW$3:$HW$3))+ISBLANK(BJ$3:BJ$3))</f>
        <v>0</v>
      </c>
      <c r="BK11" s="1">
        <f>SUMPRODUCT((NOT(ISBLANK(BK$3:BK$3))*(BK$3:BK$3&gt;$HX$3:$HX$3))+ISBLANK(BK$3:BK$3))</f>
        <v>0</v>
      </c>
      <c r="BL11" s="1"/>
      <c r="BM11" s="1">
        <f>SUMPRODUCT((NOT(ISBLANK(BM$3:BM$3))*(BM$3:BM$3&gt;$HY$3:$HY$3))+ISBLANK(BM$3:BM$3))</f>
        <v>0</v>
      </c>
      <c r="BN11" s="1">
        <f>SUMPRODUCT((NOT(ISBLANK(BN$3:BN$3))*(BN$3:BN$3&gt;$HZ$3:$HZ$3))+ISBLANK(BN$3:BN$3))</f>
        <v>0</v>
      </c>
      <c r="BO11" s="1">
        <f>SUMPRODUCT((NOT(ISBLANK(BO$3:BO$3))*(BO$3:BO$3&gt;$HW$3:$HW$3))+ISBLANK(BO$3:BO$3))</f>
        <v>0</v>
      </c>
      <c r="BP11" s="1">
        <f>SUMPRODUCT((NOT(ISBLANK(BP$3:BP$3))*(BP$3:BP$3&gt;$HX$3:$HX$3))+ISBLANK(BP$3:BP$3))</f>
        <v>0</v>
      </c>
      <c r="BQ11" s="1"/>
      <c r="BR11" s="1">
        <f>SUMPRODUCT((NOT(ISBLANK(BR$3:BR$3))*(BR$3:BR$3&gt;$HY$3:$HY$3))+ISBLANK(BR$3:BR$3))</f>
        <v>0</v>
      </c>
      <c r="BS11" s="1">
        <f>SUMPRODUCT((NOT(ISBLANK(BS$3:BS$3))*(BS$3:BS$3&gt;$HZ$3:$HZ$3))+ISBLANK(BS$3:BS$3))</f>
        <v>0</v>
      </c>
      <c r="BT11" s="1">
        <f>SUMPRODUCT((NOT(ISBLANK(BT$3:BT$3))*(BT$3:BT$3&gt;$HW$3:$HW$3))+ISBLANK(BT$3:BT$3))</f>
        <v>0</v>
      </c>
      <c r="BU11" s="1">
        <f>SUMPRODUCT((NOT(ISBLANK(BU$3:BU$3))*(BU$3:BU$3&gt;$HX$3:$HX$3))+ISBLANK(BU$3:BU$3))</f>
        <v>0</v>
      </c>
      <c r="BV11" s="1"/>
      <c r="BW11" s="1">
        <f>SUMPRODUCT((NOT(ISBLANK(BW$3:BW$3))*(BW$3:BW$3&gt;$HY$3:$HY$3))+ISBLANK(BW$3:BW$3))</f>
        <v>0</v>
      </c>
      <c r="BX11" s="1">
        <f>SUMPRODUCT((NOT(ISBLANK(BX$3:BX$3))*(BX$3:BX$3&gt;$HZ$3:$HZ$3))+ISBLANK(BX$3:BX$3))</f>
        <v>0</v>
      </c>
      <c r="BY11" s="1">
        <f>SUMPRODUCT((NOT(ISBLANK(BY$3:BY$3))*(BY$3:BY$3&gt;$HW$3:$HW$3))+ISBLANK(BY$3:BY$3))</f>
        <v>0</v>
      </c>
      <c r="BZ11" s="1">
        <f>SUMPRODUCT((NOT(ISBLANK(BZ$3:BZ$3))*(BZ$3:BZ$3&gt;$HX$3:$HX$3))+ISBLANK(BZ$3:BZ$3))</f>
        <v>0</v>
      </c>
      <c r="CA11" s="1"/>
      <c r="CB11" s="1">
        <f>SUMPRODUCT((NOT(ISBLANK(CB$3:CB$3))*(CB$3:CB$3&gt;$HY$3:$HY$3))+ISBLANK(CB$3:CB$3))</f>
        <v>0</v>
      </c>
      <c r="CC11" s="1">
        <f>SUMPRODUCT((NOT(ISBLANK(CC$3:CC$3))*(CC$3:CC$3&gt;$HZ$3:$HZ$3))+ISBLANK(CC$3:CC$3))</f>
        <v>0</v>
      </c>
      <c r="CD11" s="1">
        <f>SUMPRODUCT((NOT(ISBLANK(CD$3:CD$3))*(CD$3:CD$3&gt;$HW$3:$HW$3))+ISBLANK(CD$3:CD$3))</f>
        <v>0</v>
      </c>
      <c r="CE11" s="1">
        <f>SUMPRODUCT((NOT(ISBLANK(CE$3:CE$3))*(CE$3:CE$3&gt;$HX$3:$HX$3))+ISBLANK(CE$3:CE$3))</f>
        <v>0</v>
      </c>
      <c r="CF11" s="1"/>
      <c r="CG11" s="1">
        <f>SUMPRODUCT((NOT(ISBLANK(CG$3:CG$3))*(CG$3:CG$3&gt;$HY$3:$HY$3))+ISBLANK(CG$3:CG$3))</f>
        <v>0</v>
      </c>
      <c r="CH11" s="1">
        <f>SUMPRODUCT((NOT(ISBLANK(CH$3:CH$3))*(CH$3:CH$3&gt;$HZ$3:$HZ$3))+ISBLANK(CH$3:CH$3))</f>
        <v>0</v>
      </c>
      <c r="CI11" s="1">
        <f>SUMPRODUCT((NOT(ISBLANK(CI$3:CI$3))*(CI$3:CI$3&gt;$HW$3:$HW$3))+ISBLANK(CI$3:CI$3))</f>
        <v>0</v>
      </c>
      <c r="CJ11" s="1">
        <f>SUMPRODUCT((NOT(ISBLANK(CJ$3:CJ$3))*(CJ$3:CJ$3&gt;$HX$3:$HX$3))+ISBLANK(CJ$3:CJ$3))</f>
        <v>0</v>
      </c>
      <c r="CK11" s="1"/>
      <c r="CL11" s="1">
        <f>SUMPRODUCT((NOT(ISBLANK(CL$3:CL$3))*(CL$3:CL$3&gt;$HY$3:$HY$3))+ISBLANK(CL$3:CL$3))</f>
        <v>0</v>
      </c>
      <c r="CM11" s="1">
        <f>SUMPRODUCT((NOT(ISBLANK(CM$3:CM$3))*(CM$3:CM$3&gt;$HZ$3:$HZ$3))+ISBLANK(CM$3:CM$3))</f>
        <v>0</v>
      </c>
      <c r="CN11" s="1">
        <f>SUMPRODUCT((NOT(ISBLANK(CN$3:CN$3))*(CN$3:CN$3&gt;$HW$3:$HW$3))+ISBLANK(CN$3:CN$3))</f>
        <v>0</v>
      </c>
      <c r="CO11" s="1">
        <f>SUMPRODUCT((NOT(ISBLANK(CO$3:CO$3))*(CO$3:CO$3&gt;$HX$3:$HX$3))+ISBLANK(CO$3:CO$3))</f>
        <v>0</v>
      </c>
      <c r="CP11" s="1"/>
      <c r="CQ11" s="1">
        <f>SUMPRODUCT((NOT(ISBLANK(CQ$3:CQ$3))*(CQ$3:CQ$3&gt;$HY$3:$HY$3))+ISBLANK(CQ$3:CQ$3))</f>
        <v>0</v>
      </c>
      <c r="CR11" s="1">
        <f>SUMPRODUCT((NOT(ISBLANK(CR$3:CR$3))*(CR$3:CR$3&gt;$HZ$3:$HZ$3))+ISBLANK(CR$3:CR$3))</f>
        <v>0</v>
      </c>
      <c r="CS11" s="1">
        <f>SUMPRODUCT((NOT(ISBLANK(CS$3:CS$3))*(CS$3:CS$3&gt;$HW$3:$HW$3))+ISBLANK(CS$3:CS$3))</f>
        <v>0</v>
      </c>
      <c r="CT11" s="1">
        <f>SUMPRODUCT((NOT(ISBLANK(CT$3:CT$3))*(CT$3:CT$3&gt;$HX$3:$HX$3))+ISBLANK(CT$3:CT$3))</f>
        <v>0</v>
      </c>
      <c r="CU11" s="1"/>
      <c r="CV11" s="1">
        <f>SUMPRODUCT((NOT(ISBLANK(CV$3:CV$3))*(CV$3:CV$3&gt;$HY$3:$HY$3))+ISBLANK(CV$3:CV$3))</f>
        <v>0</v>
      </c>
      <c r="CW11" s="1">
        <f>SUMPRODUCT((NOT(ISBLANK(CW$3:CW$3))*(CW$3:CW$3&gt;$HZ$3:$HZ$3))+ISBLANK(CW$3:CW$3))</f>
        <v>0</v>
      </c>
      <c r="CX11" s="1">
        <f>SUMPRODUCT((NOT(ISBLANK(CX$3:CX$3))*(CX$3:CX$3&gt;$HW$3:$HW$3))+ISBLANK(CX$3:CX$3))</f>
        <v>0</v>
      </c>
      <c r="CY11" s="1">
        <f>SUMPRODUCT((NOT(ISBLANK(CY$3:CY$3))*(CY$3:CY$3&gt;$HX$3:$HX$3))+ISBLANK(CY$3:CY$3))</f>
        <v>0</v>
      </c>
      <c r="CZ11" s="1"/>
      <c r="DA11" s="1">
        <f>SUMPRODUCT((NOT(ISBLANK(DA$3:DA$3))*(DA$3:DA$3&gt;$HY$3:$HY$3))+ISBLANK(DA$3:DA$3))</f>
        <v>0</v>
      </c>
      <c r="DB11" s="1">
        <f>SUMPRODUCT((NOT(ISBLANK(DB$3:DB$3))*(DB$3:DB$3&gt;$HZ$3:$HZ$3))+ISBLANK(DB$3:DB$3))</f>
        <v>0</v>
      </c>
      <c r="DC11" s="1">
        <f>SUMPRODUCT((NOT(ISBLANK(DC$3:DC$3))*(DC$3:DC$3&gt;$HW$3:$HW$3))+ISBLANK(DC$3:DC$3))</f>
        <v>0</v>
      </c>
      <c r="DD11" s="1">
        <f>SUMPRODUCT((NOT(ISBLANK(DD$3:DD$3))*(DD$3:DD$3&gt;$HX$3:$HX$3))+ISBLANK(DD$3:DD$3))</f>
        <v>0</v>
      </c>
      <c r="DE11" s="1"/>
      <c r="DF11" s="1">
        <f>SUMPRODUCT((NOT(ISBLANK(DF$3:DF$3))*(DF$3:DF$3&gt;$HY$3:$HY$3))+ISBLANK(DF$3:DF$3))</f>
        <v>0</v>
      </c>
      <c r="DG11" s="1">
        <f>SUMPRODUCT((NOT(ISBLANK(DG$3:DG$3))*(DG$3:DG$3&gt;$HZ$3:$HZ$3))+ISBLANK(DG$3:DG$3))</f>
        <v>0</v>
      </c>
      <c r="DH11" s="1">
        <f>SUMPRODUCT((NOT(ISBLANK(DH$3:DH$3))*(DH$3:DH$3&gt;$HW$3:$HW$3))+ISBLANK(DH$3:DH$3))</f>
        <v>0</v>
      </c>
      <c r="DI11" s="1">
        <f>SUMPRODUCT((NOT(ISBLANK(DI$3:DI$3))*(DI$3:DI$3&gt;$HX$3:$HX$3))+ISBLANK(DI$3:DI$3))</f>
        <v>0</v>
      </c>
      <c r="DJ11" s="1"/>
      <c r="DK11" s="1">
        <f>SUMPRODUCT((NOT(ISBLANK(DK$3:DK$3))*(DK$3:DK$3&gt;$HY$3:$HY$3))+ISBLANK(DK$3:DK$3))</f>
        <v>0</v>
      </c>
      <c r="DL11" s="1">
        <f>SUMPRODUCT((NOT(ISBLANK(DL$3:DL$3))*(DL$3:DL$3&gt;$HZ$3:$HZ$3))+ISBLANK(DL$3:DL$3))</f>
        <v>0</v>
      </c>
      <c r="DM11" s="1">
        <f>SUMPRODUCT((NOT(ISBLANK(DM$3:DM$3))*(DM$3:DM$3&gt;$HW$3:$HW$3))+ISBLANK(DM$3:DM$3))</f>
        <v>0</v>
      </c>
      <c r="DN11" s="1">
        <f>SUMPRODUCT((NOT(ISBLANK(DN$3:DN$3))*(DN$3:DN$3&gt;$HX$3:$HX$3))+ISBLANK(DN$3:DN$3))</f>
        <v>0</v>
      </c>
      <c r="DO11" s="1"/>
      <c r="DP11" s="1">
        <f>SUMPRODUCT((NOT(ISBLANK(DP$3:DP$3))*(DP$3:DP$3&gt;$HY$3:$HY$3))+ISBLANK(DP$3:DP$3))</f>
        <v>0</v>
      </c>
      <c r="DQ11" s="1">
        <f>SUMPRODUCT((NOT(ISBLANK(DQ$3:DQ$3))*(DQ$3:DQ$3&gt;$HZ$3:$HZ$3))+ISBLANK(DQ$3:DQ$3))</f>
        <v>0</v>
      </c>
      <c r="DR11" s="1">
        <f>SUMPRODUCT((NOT(ISBLANK(DR$3:DR$3))*(DR$3:DR$3&gt;$HW$3:$HW$3))+ISBLANK(DR$3:DR$3))</f>
        <v>0</v>
      </c>
      <c r="DS11" s="1">
        <f>SUMPRODUCT((NOT(ISBLANK(DS$3:DS$3))*(DS$3:DS$3&gt;$HX$3:$HX$3))+ISBLANK(DS$3:DS$3))</f>
        <v>0</v>
      </c>
      <c r="DT11" s="1"/>
      <c r="DU11" s="1">
        <f>SUMPRODUCT((NOT(ISBLANK(DU$3:DU$3))*(DU$3:DU$3&gt;$HY$3:$HY$3))+ISBLANK(DU$3:DU$3))</f>
        <v>0</v>
      </c>
      <c r="DV11" s="1">
        <f>SUMPRODUCT((NOT(ISBLANK(DV$3:DV$3))*(DV$3:DV$3&gt;$HZ$3:$HZ$3))+ISBLANK(DV$3:DV$3))</f>
        <v>0</v>
      </c>
      <c r="DW11" s="1">
        <f>SUMPRODUCT((NOT(ISBLANK(DW$3:DW$3))*(DW$3:DW$3&gt;$HW$3:$HW$3))+ISBLANK(DW$3:DW$3))</f>
        <v>0</v>
      </c>
      <c r="DX11" s="1">
        <f>SUMPRODUCT((NOT(ISBLANK(DX$3:DX$3))*(DX$3:DX$3&gt;$HX$3:$HX$3))+ISBLANK(DX$3:DX$3))</f>
        <v>0</v>
      </c>
      <c r="DY11" s="1"/>
      <c r="DZ11" s="1">
        <f>SUMPRODUCT((NOT(ISBLANK(DZ$3:DZ$3))*(DZ$3:DZ$3&gt;$HY$3:$HY$3))+ISBLANK(DZ$3:DZ$3))</f>
        <v>0</v>
      </c>
      <c r="EA11" s="1">
        <f>SUMPRODUCT((NOT(ISBLANK(EA$3:EA$3))*(EA$3:EA$3&gt;$HZ$3:$HZ$3))+ISBLANK(EA$3:EA$3))</f>
        <v>0</v>
      </c>
      <c r="EB11" s="1">
        <f>SUMPRODUCT((NOT(ISBLANK(EB$3:EB$3))*(EB$3:EB$3&gt;$HW$3:$HW$3))+ISBLANK(EB$3:EB$3))</f>
        <v>0</v>
      </c>
      <c r="EC11" s="1">
        <f>SUMPRODUCT((NOT(ISBLANK(EC$3:EC$3))*(EC$3:EC$3&gt;$HX$3:$HX$3))+ISBLANK(EC$3:EC$3))</f>
        <v>0</v>
      </c>
      <c r="ED11" s="1"/>
      <c r="EE11" s="1">
        <f>SUMPRODUCT((NOT(ISBLANK(EE$3:EE$3))*(EE$3:EE$3&gt;$HY$3:$HY$3))+ISBLANK(EE$3:EE$3))</f>
        <v>0</v>
      </c>
      <c r="EF11" s="1">
        <f>SUMPRODUCT((NOT(ISBLANK(EF$3:EF$3))*(EF$3:EF$3&gt;$HZ$3:$HZ$3))+ISBLANK(EF$3:EF$3))</f>
        <v>0</v>
      </c>
      <c r="EG11" s="1">
        <f>SUMPRODUCT((NOT(ISBLANK(EG$3:EG$3))*(EG$3:EG$3&gt;$HW$3:$HW$3))+ISBLANK(EG$3:EG$3))</f>
        <v>0</v>
      </c>
      <c r="EH11" s="1">
        <f>SUMPRODUCT((NOT(ISBLANK(EH$3:EH$3))*(EH$3:EH$3&gt;$HX$3:$HX$3))+ISBLANK(EH$3:EH$3))</f>
        <v>0</v>
      </c>
      <c r="EI11" s="1"/>
      <c r="EJ11" s="1">
        <f>SUMPRODUCT((NOT(ISBLANK(EJ$3:EJ$3))*(EJ$3:EJ$3&gt;$HY$3:$HY$3))+ISBLANK(EJ$3:EJ$3))</f>
        <v>0</v>
      </c>
      <c r="EK11" s="1">
        <f>SUMPRODUCT((NOT(ISBLANK(EK$3:EK$3))*(EK$3:EK$3&gt;$HZ$3:$HZ$3))+ISBLANK(EK$3:EK$3))</f>
        <v>0</v>
      </c>
      <c r="EL11" s="1">
        <f>SUMPRODUCT((NOT(ISBLANK(EL$3:EL$3))*(EL$3:EL$3&gt;$HW$3:$HW$3))+ISBLANK(EL$3:EL$3))</f>
        <v>0</v>
      </c>
      <c r="EM11" s="1">
        <f>SUMPRODUCT((NOT(ISBLANK(EM$3:EM$3))*(EM$3:EM$3&gt;$HX$3:$HX$3))+ISBLANK(EM$3:EM$3))</f>
        <v>0</v>
      </c>
      <c r="EN11" s="1"/>
      <c r="EO11" s="1">
        <f>SUMPRODUCT((NOT(ISBLANK(EO$3:EO$3))*(EO$3:EO$3&gt;$HY$3:$HY$3))+ISBLANK(EO$3:EO$3))</f>
        <v>0</v>
      </c>
      <c r="EP11" s="1">
        <f>SUMPRODUCT((NOT(ISBLANK(EP$3:EP$3))*(EP$3:EP$3&gt;$HZ$3:$HZ$3))+ISBLANK(EP$3:EP$3))</f>
        <v>0</v>
      </c>
      <c r="EQ11" s="1">
        <f>SUMPRODUCT((NOT(ISBLANK(EQ$3:EQ$3))*(EQ$3:EQ$3&gt;$HW$3:$HW$3))+ISBLANK(EQ$3:EQ$3))</f>
        <v>0</v>
      </c>
      <c r="ER11" s="1">
        <f>SUMPRODUCT((NOT(ISBLANK(ER$3:ER$3))*(ER$3:ER$3&gt;$HX$3:$HX$3))+ISBLANK(ER$3:ER$3))</f>
        <v>0</v>
      </c>
      <c r="ES11" s="1"/>
      <c r="ET11" s="1">
        <f>SUMPRODUCT((NOT(ISBLANK(ET$3:ET$3))*(ET$3:ET$3&gt;$HY$3:$HY$3))+ISBLANK(ET$3:ET$3))</f>
        <v>0</v>
      </c>
      <c r="EU11" s="1">
        <f>SUMPRODUCT((NOT(ISBLANK(EU$3:EU$3))*(EU$3:EU$3&gt;$HZ$3:$HZ$3))+ISBLANK(EU$3:EU$3))</f>
        <v>0</v>
      </c>
      <c r="EV11" s="1">
        <f>SUMPRODUCT((NOT(ISBLANK(EV$3:EV$3))*(EV$3:EV$3&gt;$HW$3:$HW$3))+ISBLANK(EV$3:EV$3))</f>
        <v>0</v>
      </c>
      <c r="EW11" s="1">
        <f>SUMPRODUCT((NOT(ISBLANK(EW$3:EW$3))*(EW$3:EW$3&gt;$HX$3:$HX$3))+ISBLANK(EW$3:EW$3))</f>
        <v>0</v>
      </c>
      <c r="EX11" s="1"/>
      <c r="EY11" s="1">
        <f>SUMPRODUCT((NOT(ISBLANK(EY$3:EY$3))*(EY$3:EY$3&gt;$HY$3:$HY$3))+ISBLANK(EY$3:EY$3))</f>
        <v>0</v>
      </c>
      <c r="EZ11" s="1">
        <f>SUMPRODUCT((NOT(ISBLANK(EZ$3:EZ$3))*(EZ$3:EZ$3&gt;$HZ$3:$HZ$3))+ISBLANK(EZ$3:EZ$3))</f>
        <v>0</v>
      </c>
      <c r="FA11" s="1">
        <f>SUMPRODUCT((NOT(ISBLANK(FA$3:FA$3))*(FA$3:FA$3&gt;$HW$3:$HW$3))+ISBLANK(FA$3:FA$3))</f>
        <v>0</v>
      </c>
      <c r="FB11" s="1">
        <f>SUMPRODUCT((NOT(ISBLANK(FB$3:FB$3))*(FB$3:FB$3&gt;$HX$3:$HX$3))+ISBLANK(FB$3:FB$3))</f>
        <v>0</v>
      </c>
      <c r="FC11" s="1"/>
      <c r="FD11" s="1">
        <f>SUMPRODUCT((NOT(ISBLANK(FD$3:FD$3))*(FD$3:FD$3&gt;$HY$3:$HY$3))+ISBLANK(FD$3:FD$3))</f>
        <v>0</v>
      </c>
      <c r="FE11" s="1">
        <f>SUMPRODUCT((NOT(ISBLANK(FE$3:FE$3))*(FE$3:FE$3&gt;$HZ$3:$HZ$3))+ISBLANK(FE$3:FE$3))</f>
        <v>0</v>
      </c>
      <c r="FF11" s="1">
        <f>SUMPRODUCT((NOT(ISBLANK(FF$3:FF$3))*(FF$3:FF$3&gt;$HW$3:$HW$3))+ISBLANK(FF$3:FF$3))</f>
        <v>0</v>
      </c>
      <c r="FG11" s="1">
        <f>SUMPRODUCT((NOT(ISBLANK(FG$3:FG$3))*(FG$3:FG$3&gt;$HX$3:$HX$3))+ISBLANK(FG$3:FG$3))</f>
        <v>0</v>
      </c>
      <c r="FH11" s="1"/>
      <c r="FI11" s="1">
        <f>SUMPRODUCT((NOT(ISBLANK(FI$3:FI$3))*(FI$3:FI$3&gt;$HY$3:$HY$3))+ISBLANK(FI$3:FI$3))</f>
        <v>0</v>
      </c>
      <c r="FJ11" s="1">
        <f>SUMPRODUCT((NOT(ISBLANK(FJ$3:FJ$3))*(FJ$3:FJ$3&gt;$HZ$3:$HZ$3))+ISBLANK(FJ$3:FJ$3))</f>
        <v>0</v>
      </c>
      <c r="FK11" s="1">
        <f>SUMPRODUCT((NOT(ISBLANK(FK$3:FK$3))*(FK$3:FK$3&gt;$HW$3:$HW$3))+ISBLANK(FK$3:FK$3))</f>
        <v>0</v>
      </c>
      <c r="FL11" s="1">
        <f>SUMPRODUCT((NOT(ISBLANK(FL$3:FL$3))*(FL$3:FL$3&gt;$HX$3:$HX$3))+ISBLANK(FL$3:FL$3))</f>
        <v>0</v>
      </c>
      <c r="FM11" s="1"/>
      <c r="FN11" s="1">
        <f>SUMPRODUCT((NOT(ISBLANK(FN$3:FN$3))*(FN$3:FN$3&gt;$HY$3:$HY$3))+ISBLANK(FN$3:FN$3))</f>
        <v>0</v>
      </c>
      <c r="FO11" s="1">
        <f>SUMPRODUCT((NOT(ISBLANK(FO$3:FO$3))*(FO$3:FO$3&gt;$HZ$3:$HZ$3))+ISBLANK(FO$3:FO$3))</f>
        <v>0</v>
      </c>
      <c r="FP11" s="1">
        <f>SUMPRODUCT((NOT(ISBLANK(FP$3:FP$3))*(FP$3:FP$3&gt;$HW$3:$HW$3))+ISBLANK(FP$3:FP$3))</f>
        <v>0</v>
      </c>
      <c r="FQ11" s="1">
        <f>SUMPRODUCT((NOT(ISBLANK(FQ$3:FQ$3))*(FQ$3:FQ$3&gt;$HX$3:$HX$3))+ISBLANK(FQ$3:FQ$3))</f>
        <v>0</v>
      </c>
      <c r="FR11" s="1"/>
      <c r="FS11" s="1">
        <f>SUMPRODUCT((NOT(ISBLANK(FS$3:FS$3))*(FS$3:FS$3&gt;$HY$3:$HY$3))+ISBLANK(FS$3:FS$3))</f>
        <v>0</v>
      </c>
      <c r="FT11" s="1">
        <f>SUMPRODUCT((NOT(ISBLANK(FT$3:FT$3))*(FT$3:FT$3&gt;$HZ$3:$HZ$3))+ISBLANK(FT$3:FT$3))</f>
        <v>0</v>
      </c>
      <c r="FU11" s="1">
        <f>SUMPRODUCT((NOT(ISBLANK(FU$3:FU$3))*(FU$3:FU$3&gt;$HW$3:$HW$3))+ISBLANK(FU$3:FU$3))</f>
        <v>0</v>
      </c>
      <c r="FV11" s="1">
        <f>SUMPRODUCT((NOT(ISBLANK(FV$3:FV$3))*(FV$3:FV$3&gt;$HX$3:$HX$3))+ISBLANK(FV$3:FV$3))</f>
        <v>0</v>
      </c>
      <c r="FW11" s="1"/>
      <c r="FX11" s="1">
        <f>SUMPRODUCT((NOT(ISBLANK(FX$3:FX$3))*(FX$3:FX$3&gt;$HY$3:$HY$3))+ISBLANK(FX$3:FX$3))</f>
        <v>0</v>
      </c>
      <c r="FY11" s="1">
        <f>SUMPRODUCT((NOT(ISBLANK(FY$3:FY$3))*(FY$3:FY$3&gt;$HZ$3:$HZ$3))+ISBLANK(FY$3:FY$3))</f>
        <v>0</v>
      </c>
      <c r="FZ11" s="1">
        <f>SUMPRODUCT((NOT(ISBLANK(FZ$3:FZ$3))*(FZ$3:FZ$3&gt;$HW$3:$HW$3))+ISBLANK(FZ$3:FZ$3))</f>
        <v>0</v>
      </c>
      <c r="GA11" s="1">
        <f>SUMPRODUCT((NOT(ISBLANK(GA$3:GA$3))*(GA$3:GA$3&gt;$HX$3:$HX$3))+ISBLANK(GA$3:GA$3))</f>
        <v>0</v>
      </c>
      <c r="GB11" s="1"/>
      <c r="GC11" s="1">
        <f>SUMPRODUCT((NOT(ISBLANK(GC$3:GC$3))*(GC$3:GC$3&gt;$HY$3:$HY$3))+ISBLANK(GC$3:GC$3))</f>
        <v>0</v>
      </c>
      <c r="GD11" s="1">
        <f>SUMPRODUCT((NOT(ISBLANK(GD$3:GD$3))*(GD$3:GD$3&gt;$HZ$3:$HZ$3))+ISBLANK(GD$3:GD$3))</f>
        <v>0</v>
      </c>
      <c r="GE11" s="1">
        <f>SUMPRODUCT((NOT(ISBLANK(GE$3:GE$3))*(GE$3:GE$3&gt;$HW$3:$HW$3))+ISBLANK(GE$3:GE$3))</f>
        <v>0</v>
      </c>
      <c r="GF11" s="1">
        <f>SUMPRODUCT((NOT(ISBLANK(GF$3:GF$3))*(GF$3:GF$3&gt;$HX$3:$HX$3))+ISBLANK(GF$3:GF$3))</f>
        <v>0</v>
      </c>
      <c r="GG11" s="1"/>
      <c r="GH11" s="1">
        <f>SUMPRODUCT((NOT(ISBLANK(GH$3:GH$3))*(GH$3:GH$3&gt;$HY$3:$HY$3))+ISBLANK(GH$3:GH$3))</f>
        <v>0</v>
      </c>
      <c r="GI11" s="1">
        <f>SUMPRODUCT((NOT(ISBLANK(GI$3:GI$3))*(GI$3:GI$3&gt;$HZ$3:$HZ$3))+ISBLANK(GI$3:GI$3))</f>
        <v>0</v>
      </c>
      <c r="GJ11" s="1">
        <f>SUMPRODUCT((NOT(ISBLANK(GJ$3:GJ$3))*(GJ$3:GJ$3&gt;$HW$3:$HW$3))+ISBLANK(GJ$3:GJ$3))</f>
        <v>0</v>
      </c>
      <c r="GK11" s="1">
        <f>SUMPRODUCT((NOT(ISBLANK(GK$3:GK$3))*(GK$3:GK$3&gt;$HX$3:$HX$3))+ISBLANK(GK$3:GK$3))</f>
        <v>0</v>
      </c>
      <c r="GL11" s="1"/>
      <c r="GM11" s="1">
        <f>SUMPRODUCT((NOT(ISBLANK(GM$3:GM$3))*(GM$3:GM$3&gt;$HY$3:$HY$3))+ISBLANK(GM$3:GM$3))</f>
        <v>0</v>
      </c>
      <c r="GN11" s="1">
        <f>SUMPRODUCT((NOT(ISBLANK(GN$3:GN$3))*(GN$3:GN$3&gt;$HZ$3:$HZ$3))+ISBLANK(GN$3:GN$3))</f>
        <v>0</v>
      </c>
      <c r="GO11" s="1">
        <f>SUMPRODUCT((NOT(ISBLANK(GO$3:GO$3))*(GO$3:GO$3&gt;$HW$3:$HW$3))+ISBLANK(GO$3:GO$3))</f>
        <v>0</v>
      </c>
      <c r="GP11" s="1">
        <f>SUMPRODUCT((NOT(ISBLANK(GP$3:GP$3))*(GP$3:GP$3&gt;$HX$3:$HX$3))+ISBLANK(GP$3:GP$3))</f>
        <v>0</v>
      </c>
      <c r="GQ11" s="1"/>
      <c r="GR11" s="1">
        <f>SUMPRODUCT((NOT(ISBLANK(GR$3:GR$3))*(GR$3:GR$3&gt;$HY$3:$HY$3))+ISBLANK(GR$3:GR$3))</f>
        <v>0</v>
      </c>
      <c r="GS11" s="1">
        <f>SUMPRODUCT((NOT(ISBLANK(GS$3:GS$3))*(GS$3:GS$3&gt;$HZ$3:$HZ$3))+ISBLANK(GS$3:GS$3))</f>
        <v>0</v>
      </c>
      <c r="GT11" s="1">
        <f>SUMPRODUCT((NOT(ISBLANK(GT$3:GT$3))*(GT$3:GT$3&gt;$HW$3:$HW$3))+ISBLANK(GT$3:GT$3))</f>
        <v>0</v>
      </c>
      <c r="GU11" s="1">
        <f>SUMPRODUCT((NOT(ISBLANK(GU$3:GU$3))*(GU$3:GU$3&gt;$HX$3:$HX$3))+ISBLANK(GU$3:GU$3))</f>
        <v>0</v>
      </c>
      <c r="GV11" s="1"/>
      <c r="GW11" s="1">
        <f>SUMPRODUCT((NOT(ISBLANK(GW$3:GW$3))*(GW$3:GW$3&gt;$HY$3:$HY$3))+ISBLANK(GW$3:GW$3))</f>
        <v>0</v>
      </c>
      <c r="GX11" s="1">
        <f>SUMPRODUCT((NOT(ISBLANK(GX$3:GX$3))*(GX$3:GX$3&gt;$HZ$3:$HZ$3))+ISBLANK(GX$3:GX$3))</f>
        <v>0</v>
      </c>
      <c r="GY11" s="1">
        <f>SUMPRODUCT((NOT(ISBLANK(GY$3:GY$3))*(GY$3:GY$3&gt;$HW$3:$HW$3))+ISBLANK(GY$3:GY$3))</f>
        <v>0</v>
      </c>
      <c r="GZ11" s="1">
        <f>SUMPRODUCT((NOT(ISBLANK(GZ$3:GZ$3))*(GZ$3:GZ$3&gt;$HX$3:$HX$3))+ISBLANK(GZ$3:GZ$3))</f>
        <v>0</v>
      </c>
      <c r="HA11" s="1"/>
      <c r="HB11" s="1">
        <f>SUMPRODUCT((NOT(ISBLANK(HB$3:HB$3))*(HB$3:HB$3&gt;$HY$3:$HY$3))+ISBLANK(HB$3:HB$3))</f>
        <v>0</v>
      </c>
      <c r="HC11" s="1">
        <f>SUMPRODUCT((NOT(ISBLANK(HC$3:HC$3))*(HC$3:HC$3&gt;$HZ$3:$HZ$3))+ISBLANK(HC$3:HC$3))</f>
        <v>0</v>
      </c>
      <c r="HD11" s="1">
        <f>SUMPRODUCT((NOT(ISBLANK(HD$3:HD$3))*(HD$3:HD$3&gt;$HW$3:$HW$3))+ISBLANK(HD$3:HD$3))</f>
        <v>0</v>
      </c>
      <c r="HE11" s="1">
        <f>SUMPRODUCT((NOT(ISBLANK(HE$3:HE$3))*(HE$3:HE$3&gt;$HX$3:$HX$3))+ISBLANK(HE$3:HE$3))</f>
        <v>0</v>
      </c>
      <c r="HF11" s="1"/>
      <c r="HG11" s="1">
        <f>SUMPRODUCT((NOT(ISBLANK(HG$3:HG$3))*(HG$3:HG$3&gt;$HY$3:$HY$3))+ISBLANK(HG$3:HG$3))</f>
        <v>0</v>
      </c>
      <c r="HH11" s="1">
        <f>SUMPRODUCT((NOT(ISBLANK(HH$3:HH$3))*(HH$3:HH$3&gt;$HZ$3:$HZ$3))+ISBLANK(HH$3:HH$3))</f>
        <v>0</v>
      </c>
      <c r="HI11" s="1">
        <f>SUMPRODUCT((NOT(ISBLANK(HI$3:HI$3))*(HI$3:HI$3&gt;$HW$3:$HW$3))+ISBLANK(HI$3:HI$3))</f>
        <v>0</v>
      </c>
      <c r="HJ11" s="1">
        <f>SUMPRODUCT((NOT(ISBLANK(HJ$3:HJ$3))*(HJ$3:HJ$3&gt;$HX$3:$HX$3))+ISBLANK(HJ$3:HJ$3))</f>
        <v>0</v>
      </c>
      <c r="HK11" s="1"/>
      <c r="HL11" s="1">
        <f>SUMPRODUCT((NOT(ISBLANK(HL$3:HL$3))*(HL$3:HL$3&gt;$HY$3:$HY$3))+ISBLANK(HL$3:HL$3))</f>
        <v>0</v>
      </c>
      <c r="HM11" s="1">
        <f>SUMPRODUCT((NOT(ISBLANK(HM$3:HM$3))*(HM$3:HM$3&gt;$HZ$3:$HZ$3))+ISBLANK(HM$3:HM$3))</f>
        <v>0</v>
      </c>
      <c r="HN11" s="1">
        <f>SUMPRODUCT((NOT(ISBLANK(HN$3:HN$3))*(HN$3:HN$3&gt;$HW$3:$HW$3))+ISBLANK(HN$3:HN$3))</f>
        <v>0</v>
      </c>
      <c r="HO11" s="1">
        <f>SUMPRODUCT((NOT(ISBLANK(HO$3:HO$3))*(HO$3:HO$3&gt;$HX$3:$HX$3))+ISBLANK(HO$3:HO$3))</f>
        <v>0</v>
      </c>
      <c r="HP11" s="1"/>
      <c r="HQ11" s="1">
        <f>SUMPRODUCT((NOT(ISBLANK(HQ$3:HQ$3))*(HQ$3:HQ$3&gt;$HY$3:$HY$3))+ISBLANK(HQ$3:HQ$3))</f>
        <v>0</v>
      </c>
      <c r="HR11" s="1">
        <f>SUMPRODUCT((NOT(ISBLANK(HR$3:HR$3))*(HR$3:HR$3&gt;$HZ$3:$HZ$3))+ISBLANK(HR$3:HR$3))</f>
        <v>0</v>
      </c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</row>
    <row r="12" spans="1:238">
      <c r="A12" s="1" t="s">
        <v>10</v>
      </c>
      <c r="B12" s="1">
        <f>SUMPRODUCT((NOT(ISBLANK(B$3:B$3))*(B$3:B$3=$IA$3:$IA$3))+ISBLANK(B$3:B$3))</f>
        <v>0</v>
      </c>
      <c r="C12" s="1">
        <f>SUMPRODUCT((NOT(ISBLANK(C$3:C$3))*(C$3:C$3=$IB$3:$IB$3))+ISBLANK(C$3:C$3))</f>
        <v>0</v>
      </c>
      <c r="D12" s="1"/>
      <c r="E12" s="1">
        <f>SUMPRODUCT((NOT(ISBLANK(E$3:E$3))*(E$3:E$3=$IC$3:$IC$3))+ISBLANK(E$3:E$3))</f>
        <v>0</v>
      </c>
      <c r="F12" s="1">
        <f>SUMPRODUCT((NOT(ISBLANK(F$3:F$3))*(F$3:F$3=$ID$3:$ID$3))+ISBLANK(F$3:F$3))</f>
        <v>0</v>
      </c>
      <c r="G12" s="1">
        <f>SUMPRODUCT((NOT(ISBLANK(G$3:G$3))*(G$3:G$3=$IA$3:$IA$3))+ISBLANK(G$3:G$3))</f>
        <v>0</v>
      </c>
      <c r="H12" s="1">
        <f>SUMPRODUCT((NOT(ISBLANK(H$3:H$3))*(H$3:H$3=$IB$3:$IB$3))+ISBLANK(H$3:H$3))</f>
        <v>0</v>
      </c>
      <c r="I12" s="1"/>
      <c r="J12" s="1">
        <f>SUMPRODUCT((NOT(ISBLANK(J$3:J$3))*(J$3:J$3=$IC$3:$IC$3))+ISBLANK(J$3:J$3))</f>
        <v>0</v>
      </c>
      <c r="K12" s="1">
        <f>SUMPRODUCT((NOT(ISBLANK(K$3:K$3))*(K$3:K$3=$ID$3:$ID$3))+ISBLANK(K$3:K$3))</f>
        <v>0</v>
      </c>
      <c r="L12" s="1">
        <f>SUMPRODUCT((NOT(ISBLANK(L$3:L$3))*(L$3:L$3=$IA$3:$IA$3))+ISBLANK(L$3:L$3))</f>
        <v>0</v>
      </c>
      <c r="M12" s="1">
        <f>SUMPRODUCT((NOT(ISBLANK(M$3:M$3))*(M$3:M$3=$IB$3:$IB$3))+ISBLANK(M$3:M$3))</f>
        <v>0</v>
      </c>
      <c r="N12" s="1"/>
      <c r="O12" s="1">
        <f>SUMPRODUCT((NOT(ISBLANK(O$3:O$3))*(O$3:O$3=$IC$3:$IC$3))+ISBLANK(O$3:O$3))</f>
        <v>0</v>
      </c>
      <c r="P12" s="1">
        <f>SUMPRODUCT((NOT(ISBLANK(P$3:P$3))*(P$3:P$3=$ID$3:$ID$3))+ISBLANK(P$3:P$3))</f>
        <v>0</v>
      </c>
      <c r="Q12" s="1">
        <f>SUMPRODUCT((NOT(ISBLANK(Q$3:Q$3))*(Q$3:Q$3=$IA$3:$IA$3))+ISBLANK(Q$3:Q$3))</f>
        <v>0</v>
      </c>
      <c r="R12" s="1">
        <f>SUMPRODUCT((NOT(ISBLANK(R$3:R$3))*(R$3:R$3=$IB$3:$IB$3))+ISBLANK(R$3:R$3))</f>
        <v>0</v>
      </c>
      <c r="S12" s="1"/>
      <c r="T12" s="1">
        <f>SUMPRODUCT((NOT(ISBLANK(T$3:T$3))*(T$3:T$3=$IC$3:$IC$3))+ISBLANK(T$3:T$3))</f>
        <v>0</v>
      </c>
      <c r="U12" s="1">
        <f>SUMPRODUCT((NOT(ISBLANK(U$3:U$3))*(U$3:U$3=$ID$3:$ID$3))+ISBLANK(U$3:U$3))</f>
        <v>0</v>
      </c>
      <c r="V12" s="1">
        <f>SUMPRODUCT((NOT(ISBLANK(V$3:V$3))*(V$3:V$3=$IA$3:$IA$3))+ISBLANK(V$3:V$3))</f>
        <v>0</v>
      </c>
      <c r="W12" s="1">
        <f>SUMPRODUCT((NOT(ISBLANK(W$3:W$3))*(W$3:W$3=$IB$3:$IB$3))+ISBLANK(W$3:W$3))</f>
        <v>0</v>
      </c>
      <c r="X12" s="1"/>
      <c r="Y12" s="1">
        <f>SUMPRODUCT((NOT(ISBLANK(Y$3:Y$3))*(Y$3:Y$3=$IC$3:$IC$3))+ISBLANK(Y$3:Y$3))</f>
        <v>0</v>
      </c>
      <c r="Z12" s="1">
        <f>SUMPRODUCT((NOT(ISBLANK(Z$3:Z$3))*(Z$3:Z$3=$ID$3:$ID$3))+ISBLANK(Z$3:Z$3))</f>
        <v>0</v>
      </c>
      <c r="AA12" s="1">
        <f>SUMPRODUCT((NOT(ISBLANK(AA$3:AA$3))*(AA$3:AA$3=$IA$3:$IA$3))+ISBLANK(AA$3:AA$3))</f>
        <v>0</v>
      </c>
      <c r="AB12" s="1">
        <f>SUMPRODUCT((NOT(ISBLANK(AB$3:AB$3))*(AB$3:AB$3=$IB$3:$IB$3))+ISBLANK(AB$3:AB$3))</f>
        <v>0</v>
      </c>
      <c r="AC12" s="1"/>
      <c r="AD12" s="1">
        <f>SUMPRODUCT((NOT(ISBLANK(AD$3:AD$3))*(AD$3:AD$3=$IC$3:$IC$3))+ISBLANK(AD$3:AD$3))</f>
        <v>0</v>
      </c>
      <c r="AE12" s="1">
        <f>SUMPRODUCT((NOT(ISBLANK(AE$3:AE$3))*(AE$3:AE$3=$ID$3:$ID$3))+ISBLANK(AE$3:AE$3))</f>
        <v>0</v>
      </c>
      <c r="AF12" s="1">
        <f>SUMPRODUCT((NOT(ISBLANK(AF$3:AF$3))*(AF$3:AF$3=$IA$3:$IA$3))+ISBLANK(AF$3:AF$3))</f>
        <v>0</v>
      </c>
      <c r="AG12" s="1">
        <f>SUMPRODUCT((NOT(ISBLANK(AG$3:AG$3))*(AG$3:AG$3=$IB$3:$IB$3))+ISBLANK(AG$3:AG$3))</f>
        <v>0</v>
      </c>
      <c r="AH12" s="1"/>
      <c r="AI12" s="1">
        <f>SUMPRODUCT((NOT(ISBLANK(AI$3:AI$3))*(AI$3:AI$3=$IC$3:$IC$3))+ISBLANK(AI$3:AI$3))</f>
        <v>0</v>
      </c>
      <c r="AJ12" s="1">
        <f>SUMPRODUCT((NOT(ISBLANK(AJ$3:AJ$3))*(AJ$3:AJ$3=$ID$3:$ID$3))+ISBLANK(AJ$3:AJ$3))</f>
        <v>0</v>
      </c>
      <c r="AK12" s="1">
        <f>SUMPRODUCT((NOT(ISBLANK(AK$3:AK$3))*(AK$3:AK$3=$IA$3:$IA$3))+ISBLANK(AK$3:AK$3))</f>
        <v>0</v>
      </c>
      <c r="AL12" s="1">
        <f>SUMPRODUCT((NOT(ISBLANK(AL$3:AL$3))*(AL$3:AL$3=$IB$3:$IB$3))+ISBLANK(AL$3:AL$3))</f>
        <v>0</v>
      </c>
      <c r="AM12" s="1"/>
      <c r="AN12" s="1">
        <f>SUMPRODUCT((NOT(ISBLANK(AN$3:AN$3))*(AN$3:AN$3=$IC$3:$IC$3))+ISBLANK(AN$3:AN$3))</f>
        <v>0</v>
      </c>
      <c r="AO12" s="1">
        <f>SUMPRODUCT((NOT(ISBLANK(AO$3:AO$3))*(AO$3:AO$3=$ID$3:$ID$3))+ISBLANK(AO$3:AO$3))</f>
        <v>0</v>
      </c>
      <c r="AP12" s="1">
        <f>SUMPRODUCT((NOT(ISBLANK(AP$3:AP$3))*(AP$3:AP$3=$IA$3:$IA$3))+ISBLANK(AP$3:AP$3))</f>
        <v>0</v>
      </c>
      <c r="AQ12" s="1">
        <f>SUMPRODUCT((NOT(ISBLANK(AQ$3:AQ$3))*(AQ$3:AQ$3=$IB$3:$IB$3))+ISBLANK(AQ$3:AQ$3))</f>
        <v>0</v>
      </c>
      <c r="AR12" s="1"/>
      <c r="AS12" s="1">
        <f>SUMPRODUCT((NOT(ISBLANK(AS$3:AS$3))*(AS$3:AS$3=$IC$3:$IC$3))+ISBLANK(AS$3:AS$3))</f>
        <v>0</v>
      </c>
      <c r="AT12" s="1">
        <f>SUMPRODUCT((NOT(ISBLANK(AT$3:AT$3))*(AT$3:AT$3=$ID$3:$ID$3))+ISBLANK(AT$3:AT$3))</f>
        <v>0</v>
      </c>
      <c r="AU12" s="1">
        <f>SUMPRODUCT((NOT(ISBLANK(AU$3:AU$3))*(AU$3:AU$3=$IA$3:$IA$3))+ISBLANK(AU$3:AU$3))</f>
        <v>0</v>
      </c>
      <c r="AV12" s="1">
        <f>SUMPRODUCT((NOT(ISBLANK(AV$3:AV$3))*(AV$3:AV$3=$IB$3:$IB$3))+ISBLANK(AV$3:AV$3))</f>
        <v>0</v>
      </c>
      <c r="AW12" s="1"/>
      <c r="AX12" s="1">
        <f>SUMPRODUCT((NOT(ISBLANK(AX$3:AX$3))*(AX$3:AX$3=$IC$3:$IC$3))+ISBLANK(AX$3:AX$3))</f>
        <v>0</v>
      </c>
      <c r="AY12" s="1">
        <f>SUMPRODUCT((NOT(ISBLANK(AY$3:AY$3))*(AY$3:AY$3=$ID$3:$ID$3))+ISBLANK(AY$3:AY$3))</f>
        <v>0</v>
      </c>
      <c r="AZ12" s="1">
        <f>SUMPRODUCT((NOT(ISBLANK(AZ$3:AZ$3))*(AZ$3:AZ$3=$IA$3:$IA$3))+ISBLANK(AZ$3:AZ$3))</f>
        <v>0</v>
      </c>
      <c r="BA12" s="1">
        <f>SUMPRODUCT((NOT(ISBLANK(BA$3:BA$3))*(BA$3:BA$3=$IB$3:$IB$3))+ISBLANK(BA$3:BA$3))</f>
        <v>0</v>
      </c>
      <c r="BB12" s="1"/>
      <c r="BC12" s="1">
        <f>SUMPRODUCT((NOT(ISBLANK(BC$3:BC$3))*(BC$3:BC$3=$IC$3:$IC$3))+ISBLANK(BC$3:BC$3))</f>
        <v>0</v>
      </c>
      <c r="BD12" s="1">
        <f>SUMPRODUCT((NOT(ISBLANK(BD$3:BD$3))*(BD$3:BD$3=$ID$3:$ID$3))+ISBLANK(BD$3:BD$3))</f>
        <v>0</v>
      </c>
      <c r="BE12" s="1">
        <f>SUMPRODUCT((NOT(ISBLANK(BE$3:BE$3))*(BE$3:BE$3=$IA$3:$IA$3))+ISBLANK(BE$3:BE$3))</f>
        <v>0</v>
      </c>
      <c r="BF12" s="1">
        <f>SUMPRODUCT((NOT(ISBLANK(BF$3:BF$3))*(BF$3:BF$3=$IB$3:$IB$3))+ISBLANK(BF$3:BF$3))</f>
        <v>0</v>
      </c>
      <c r="BG12" s="1"/>
      <c r="BH12" s="1">
        <f>SUMPRODUCT((NOT(ISBLANK(BH$3:BH$3))*(BH$3:BH$3=$IC$3:$IC$3))+ISBLANK(BH$3:BH$3))</f>
        <v>0</v>
      </c>
      <c r="BI12" s="1">
        <f>SUMPRODUCT((NOT(ISBLANK(BI$3:BI$3))*(BI$3:BI$3=$ID$3:$ID$3))+ISBLANK(BI$3:BI$3))</f>
        <v>0</v>
      </c>
      <c r="BJ12" s="1">
        <f>SUMPRODUCT((NOT(ISBLANK(BJ$3:BJ$3))*(BJ$3:BJ$3=$IA$3:$IA$3))+ISBLANK(BJ$3:BJ$3))</f>
        <v>0</v>
      </c>
      <c r="BK12" s="1">
        <f>SUMPRODUCT((NOT(ISBLANK(BK$3:BK$3))*(BK$3:BK$3=$IB$3:$IB$3))+ISBLANK(BK$3:BK$3))</f>
        <v>0</v>
      </c>
      <c r="BL12" s="1"/>
      <c r="BM12" s="1">
        <f>SUMPRODUCT((NOT(ISBLANK(BM$3:BM$3))*(BM$3:BM$3=$IC$3:$IC$3))+ISBLANK(BM$3:BM$3))</f>
        <v>0</v>
      </c>
      <c r="BN12" s="1">
        <f>SUMPRODUCT((NOT(ISBLANK(BN$3:BN$3))*(BN$3:BN$3=$ID$3:$ID$3))+ISBLANK(BN$3:BN$3))</f>
        <v>0</v>
      </c>
      <c r="BO12" s="1">
        <f>SUMPRODUCT((NOT(ISBLANK(BO$3:BO$3))*(BO$3:BO$3=$IA$3:$IA$3))+ISBLANK(BO$3:BO$3))</f>
        <v>0</v>
      </c>
      <c r="BP12" s="1">
        <f>SUMPRODUCT((NOT(ISBLANK(BP$3:BP$3))*(BP$3:BP$3=$IB$3:$IB$3))+ISBLANK(BP$3:BP$3))</f>
        <v>0</v>
      </c>
      <c r="BQ12" s="1"/>
      <c r="BR12" s="1">
        <f>SUMPRODUCT((NOT(ISBLANK(BR$3:BR$3))*(BR$3:BR$3=$IC$3:$IC$3))+ISBLANK(BR$3:BR$3))</f>
        <v>0</v>
      </c>
      <c r="BS12" s="1">
        <f>SUMPRODUCT((NOT(ISBLANK(BS$3:BS$3))*(BS$3:BS$3=$ID$3:$ID$3))+ISBLANK(BS$3:BS$3))</f>
        <v>0</v>
      </c>
      <c r="BT12" s="1">
        <f>SUMPRODUCT((NOT(ISBLANK(BT$3:BT$3))*(BT$3:BT$3=$IA$3:$IA$3))+ISBLANK(BT$3:BT$3))</f>
        <v>0</v>
      </c>
      <c r="BU12" s="1">
        <f>SUMPRODUCT((NOT(ISBLANK(BU$3:BU$3))*(BU$3:BU$3=$IB$3:$IB$3))+ISBLANK(BU$3:BU$3))</f>
        <v>0</v>
      </c>
      <c r="BV12" s="1"/>
      <c r="BW12" s="1">
        <f>SUMPRODUCT((NOT(ISBLANK(BW$3:BW$3))*(BW$3:BW$3=$IC$3:$IC$3))+ISBLANK(BW$3:BW$3))</f>
        <v>0</v>
      </c>
      <c r="BX12" s="1">
        <f>SUMPRODUCT((NOT(ISBLANK(BX$3:BX$3))*(BX$3:BX$3=$ID$3:$ID$3))+ISBLANK(BX$3:BX$3))</f>
        <v>0</v>
      </c>
      <c r="BY12" s="1">
        <f>SUMPRODUCT((NOT(ISBLANK(BY$3:BY$3))*(BY$3:BY$3=$IA$3:$IA$3))+ISBLANK(BY$3:BY$3))</f>
        <v>0</v>
      </c>
      <c r="BZ12" s="1">
        <f>SUMPRODUCT((NOT(ISBLANK(BZ$3:BZ$3))*(BZ$3:BZ$3=$IB$3:$IB$3))+ISBLANK(BZ$3:BZ$3))</f>
        <v>0</v>
      </c>
      <c r="CA12" s="1"/>
      <c r="CB12" s="1">
        <f>SUMPRODUCT((NOT(ISBLANK(CB$3:CB$3))*(CB$3:CB$3=$IC$3:$IC$3))+ISBLANK(CB$3:CB$3))</f>
        <v>0</v>
      </c>
      <c r="CC12" s="1">
        <f>SUMPRODUCT((NOT(ISBLANK(CC$3:CC$3))*(CC$3:CC$3=$ID$3:$ID$3))+ISBLANK(CC$3:CC$3))</f>
        <v>0</v>
      </c>
      <c r="CD12" s="1">
        <f>SUMPRODUCT((NOT(ISBLANK(CD$3:CD$3))*(CD$3:CD$3=$IA$3:$IA$3))+ISBLANK(CD$3:CD$3))</f>
        <v>0</v>
      </c>
      <c r="CE12" s="1">
        <f>SUMPRODUCT((NOT(ISBLANK(CE$3:CE$3))*(CE$3:CE$3=$IB$3:$IB$3))+ISBLANK(CE$3:CE$3))</f>
        <v>0</v>
      </c>
      <c r="CF12" s="1"/>
      <c r="CG12" s="1">
        <f>SUMPRODUCT((NOT(ISBLANK(CG$3:CG$3))*(CG$3:CG$3=$IC$3:$IC$3))+ISBLANK(CG$3:CG$3))</f>
        <v>0</v>
      </c>
      <c r="CH12" s="1">
        <f>SUMPRODUCT((NOT(ISBLANK(CH$3:CH$3))*(CH$3:CH$3=$ID$3:$ID$3))+ISBLANK(CH$3:CH$3))</f>
        <v>0</v>
      </c>
      <c r="CI12" s="1">
        <f>SUMPRODUCT((NOT(ISBLANK(CI$3:CI$3))*(CI$3:CI$3=$IA$3:$IA$3))+ISBLANK(CI$3:CI$3))</f>
        <v>0</v>
      </c>
      <c r="CJ12" s="1">
        <f>SUMPRODUCT((NOT(ISBLANK(CJ$3:CJ$3))*(CJ$3:CJ$3=$IB$3:$IB$3))+ISBLANK(CJ$3:CJ$3))</f>
        <v>0</v>
      </c>
      <c r="CK12" s="1"/>
      <c r="CL12" s="1">
        <f>SUMPRODUCT((NOT(ISBLANK(CL$3:CL$3))*(CL$3:CL$3=$IC$3:$IC$3))+ISBLANK(CL$3:CL$3))</f>
        <v>0</v>
      </c>
      <c r="CM12" s="1">
        <f>SUMPRODUCT((NOT(ISBLANK(CM$3:CM$3))*(CM$3:CM$3=$ID$3:$ID$3))+ISBLANK(CM$3:CM$3))</f>
        <v>0</v>
      </c>
      <c r="CN12" s="1">
        <f>SUMPRODUCT((NOT(ISBLANK(CN$3:CN$3))*(CN$3:CN$3=$IA$3:$IA$3))+ISBLANK(CN$3:CN$3))</f>
        <v>0</v>
      </c>
      <c r="CO12" s="1">
        <f>SUMPRODUCT((NOT(ISBLANK(CO$3:CO$3))*(CO$3:CO$3=$IB$3:$IB$3))+ISBLANK(CO$3:CO$3))</f>
        <v>0</v>
      </c>
      <c r="CP12" s="1"/>
      <c r="CQ12" s="1">
        <f>SUMPRODUCT((NOT(ISBLANK(CQ$3:CQ$3))*(CQ$3:CQ$3=$IC$3:$IC$3))+ISBLANK(CQ$3:CQ$3))</f>
        <v>0</v>
      </c>
      <c r="CR12" s="1">
        <f>SUMPRODUCT((NOT(ISBLANK(CR$3:CR$3))*(CR$3:CR$3=$ID$3:$ID$3))+ISBLANK(CR$3:CR$3))</f>
        <v>0</v>
      </c>
      <c r="CS12" s="1">
        <f>SUMPRODUCT((NOT(ISBLANK(CS$3:CS$3))*(CS$3:CS$3=$IA$3:$IA$3))+ISBLANK(CS$3:CS$3))</f>
        <v>0</v>
      </c>
      <c r="CT12" s="1">
        <f>SUMPRODUCT((NOT(ISBLANK(CT$3:CT$3))*(CT$3:CT$3=$IB$3:$IB$3))+ISBLANK(CT$3:CT$3))</f>
        <v>0</v>
      </c>
      <c r="CU12" s="1"/>
      <c r="CV12" s="1">
        <f>SUMPRODUCT((NOT(ISBLANK(CV$3:CV$3))*(CV$3:CV$3=$IC$3:$IC$3))+ISBLANK(CV$3:CV$3))</f>
        <v>0</v>
      </c>
      <c r="CW12" s="1">
        <f>SUMPRODUCT((NOT(ISBLANK(CW$3:CW$3))*(CW$3:CW$3=$ID$3:$ID$3))+ISBLANK(CW$3:CW$3))</f>
        <v>0</v>
      </c>
      <c r="CX12" s="1">
        <f>SUMPRODUCT((NOT(ISBLANK(CX$3:CX$3))*(CX$3:CX$3=$IA$3:$IA$3))+ISBLANK(CX$3:CX$3))</f>
        <v>0</v>
      </c>
      <c r="CY12" s="1">
        <f>SUMPRODUCT((NOT(ISBLANK(CY$3:CY$3))*(CY$3:CY$3=$IB$3:$IB$3))+ISBLANK(CY$3:CY$3))</f>
        <v>0</v>
      </c>
      <c r="CZ12" s="1"/>
      <c r="DA12" s="1">
        <f>SUMPRODUCT((NOT(ISBLANK(DA$3:DA$3))*(DA$3:DA$3=$IC$3:$IC$3))+ISBLANK(DA$3:DA$3))</f>
        <v>0</v>
      </c>
      <c r="DB12" s="1">
        <f>SUMPRODUCT((NOT(ISBLANK(DB$3:DB$3))*(DB$3:DB$3=$ID$3:$ID$3))+ISBLANK(DB$3:DB$3))</f>
        <v>0</v>
      </c>
      <c r="DC12" s="1">
        <f>SUMPRODUCT((NOT(ISBLANK(DC$3:DC$3))*(DC$3:DC$3=$IA$3:$IA$3))+ISBLANK(DC$3:DC$3))</f>
        <v>0</v>
      </c>
      <c r="DD12" s="1">
        <f>SUMPRODUCT((NOT(ISBLANK(DD$3:DD$3))*(DD$3:DD$3=$IB$3:$IB$3))+ISBLANK(DD$3:DD$3))</f>
        <v>0</v>
      </c>
      <c r="DE12" s="1"/>
      <c r="DF12" s="1">
        <f>SUMPRODUCT((NOT(ISBLANK(DF$3:DF$3))*(DF$3:DF$3=$IC$3:$IC$3))+ISBLANK(DF$3:DF$3))</f>
        <v>0</v>
      </c>
      <c r="DG12" s="1">
        <f>SUMPRODUCT((NOT(ISBLANK(DG$3:DG$3))*(DG$3:DG$3=$ID$3:$ID$3))+ISBLANK(DG$3:DG$3))</f>
        <v>0</v>
      </c>
      <c r="DH12" s="1">
        <f>SUMPRODUCT((NOT(ISBLANK(DH$3:DH$3))*(DH$3:DH$3=$IA$3:$IA$3))+ISBLANK(DH$3:DH$3))</f>
        <v>0</v>
      </c>
      <c r="DI12" s="1">
        <f>SUMPRODUCT((NOT(ISBLANK(DI$3:DI$3))*(DI$3:DI$3=$IB$3:$IB$3))+ISBLANK(DI$3:DI$3))</f>
        <v>0</v>
      </c>
      <c r="DJ12" s="1"/>
      <c r="DK12" s="1">
        <f>SUMPRODUCT((NOT(ISBLANK(DK$3:DK$3))*(DK$3:DK$3=$IC$3:$IC$3))+ISBLANK(DK$3:DK$3))</f>
        <v>0</v>
      </c>
      <c r="DL12" s="1">
        <f>SUMPRODUCT((NOT(ISBLANK(DL$3:DL$3))*(DL$3:DL$3=$ID$3:$ID$3))+ISBLANK(DL$3:DL$3))</f>
        <v>0</v>
      </c>
      <c r="DM12" s="1">
        <f>SUMPRODUCT((NOT(ISBLANK(DM$3:DM$3))*(DM$3:DM$3=$IA$3:$IA$3))+ISBLANK(DM$3:DM$3))</f>
        <v>0</v>
      </c>
      <c r="DN12" s="1">
        <f>SUMPRODUCT((NOT(ISBLANK(DN$3:DN$3))*(DN$3:DN$3=$IB$3:$IB$3))+ISBLANK(DN$3:DN$3))</f>
        <v>0</v>
      </c>
      <c r="DO12" s="1"/>
      <c r="DP12" s="1">
        <f>SUMPRODUCT((NOT(ISBLANK(DP$3:DP$3))*(DP$3:DP$3=$IC$3:$IC$3))+ISBLANK(DP$3:DP$3))</f>
        <v>0</v>
      </c>
      <c r="DQ12" s="1">
        <f>SUMPRODUCT((NOT(ISBLANK(DQ$3:DQ$3))*(DQ$3:DQ$3=$ID$3:$ID$3))+ISBLANK(DQ$3:DQ$3))</f>
        <v>0</v>
      </c>
      <c r="DR12" s="1">
        <f>SUMPRODUCT((NOT(ISBLANK(DR$3:DR$3))*(DR$3:DR$3=$IA$3:$IA$3))+ISBLANK(DR$3:DR$3))</f>
        <v>0</v>
      </c>
      <c r="DS12" s="1">
        <f>SUMPRODUCT((NOT(ISBLANK(DS$3:DS$3))*(DS$3:DS$3=$IB$3:$IB$3))+ISBLANK(DS$3:DS$3))</f>
        <v>0</v>
      </c>
      <c r="DT12" s="1"/>
      <c r="DU12" s="1">
        <f>SUMPRODUCT((NOT(ISBLANK(DU$3:DU$3))*(DU$3:DU$3=$IC$3:$IC$3))+ISBLANK(DU$3:DU$3))</f>
        <v>0</v>
      </c>
      <c r="DV12" s="1">
        <f>SUMPRODUCT((NOT(ISBLANK(DV$3:DV$3))*(DV$3:DV$3=$ID$3:$ID$3))+ISBLANK(DV$3:DV$3))</f>
        <v>0</v>
      </c>
      <c r="DW12" s="1">
        <f>SUMPRODUCT((NOT(ISBLANK(DW$3:DW$3))*(DW$3:DW$3=$IA$3:$IA$3))+ISBLANK(DW$3:DW$3))</f>
        <v>0</v>
      </c>
      <c r="DX12" s="1">
        <f>SUMPRODUCT((NOT(ISBLANK(DX$3:DX$3))*(DX$3:DX$3=$IB$3:$IB$3))+ISBLANK(DX$3:DX$3))</f>
        <v>0</v>
      </c>
      <c r="DY12" s="1"/>
      <c r="DZ12" s="1">
        <f>SUMPRODUCT((NOT(ISBLANK(DZ$3:DZ$3))*(DZ$3:DZ$3=$IC$3:$IC$3))+ISBLANK(DZ$3:DZ$3))</f>
        <v>0</v>
      </c>
      <c r="EA12" s="1">
        <f>SUMPRODUCT((NOT(ISBLANK(EA$3:EA$3))*(EA$3:EA$3=$ID$3:$ID$3))+ISBLANK(EA$3:EA$3))</f>
        <v>0</v>
      </c>
      <c r="EB12" s="1">
        <f>SUMPRODUCT((NOT(ISBLANK(EB$3:EB$3))*(EB$3:EB$3=$IA$3:$IA$3))+ISBLANK(EB$3:EB$3))</f>
        <v>0</v>
      </c>
      <c r="EC12" s="1">
        <f>SUMPRODUCT((NOT(ISBLANK(EC$3:EC$3))*(EC$3:EC$3=$IB$3:$IB$3))+ISBLANK(EC$3:EC$3))</f>
        <v>0</v>
      </c>
      <c r="ED12" s="1"/>
      <c r="EE12" s="1">
        <f>SUMPRODUCT((NOT(ISBLANK(EE$3:EE$3))*(EE$3:EE$3=$IC$3:$IC$3))+ISBLANK(EE$3:EE$3))</f>
        <v>0</v>
      </c>
      <c r="EF12" s="1">
        <f>SUMPRODUCT((NOT(ISBLANK(EF$3:EF$3))*(EF$3:EF$3=$ID$3:$ID$3))+ISBLANK(EF$3:EF$3))</f>
        <v>0</v>
      </c>
      <c r="EG12" s="1">
        <f>SUMPRODUCT((NOT(ISBLANK(EG$3:EG$3))*(EG$3:EG$3=$IA$3:$IA$3))+ISBLANK(EG$3:EG$3))</f>
        <v>0</v>
      </c>
      <c r="EH12" s="1">
        <f>SUMPRODUCT((NOT(ISBLANK(EH$3:EH$3))*(EH$3:EH$3=$IB$3:$IB$3))+ISBLANK(EH$3:EH$3))</f>
        <v>0</v>
      </c>
      <c r="EI12" s="1"/>
      <c r="EJ12" s="1">
        <f>SUMPRODUCT((NOT(ISBLANK(EJ$3:EJ$3))*(EJ$3:EJ$3=$IC$3:$IC$3))+ISBLANK(EJ$3:EJ$3))</f>
        <v>0</v>
      </c>
      <c r="EK12" s="1">
        <f>SUMPRODUCT((NOT(ISBLANK(EK$3:EK$3))*(EK$3:EK$3=$ID$3:$ID$3))+ISBLANK(EK$3:EK$3))</f>
        <v>0</v>
      </c>
      <c r="EL12" s="1">
        <f>SUMPRODUCT((NOT(ISBLANK(EL$3:EL$3))*(EL$3:EL$3=$IA$3:$IA$3))+ISBLANK(EL$3:EL$3))</f>
        <v>0</v>
      </c>
      <c r="EM12" s="1">
        <f>SUMPRODUCT((NOT(ISBLANK(EM$3:EM$3))*(EM$3:EM$3=$IB$3:$IB$3))+ISBLANK(EM$3:EM$3))</f>
        <v>0</v>
      </c>
      <c r="EN12" s="1"/>
      <c r="EO12" s="1">
        <f>SUMPRODUCT((NOT(ISBLANK(EO$3:EO$3))*(EO$3:EO$3=$IC$3:$IC$3))+ISBLANK(EO$3:EO$3))</f>
        <v>0</v>
      </c>
      <c r="EP12" s="1">
        <f>SUMPRODUCT((NOT(ISBLANK(EP$3:EP$3))*(EP$3:EP$3=$ID$3:$ID$3))+ISBLANK(EP$3:EP$3))</f>
        <v>0</v>
      </c>
      <c r="EQ12" s="1">
        <f>SUMPRODUCT((NOT(ISBLANK(EQ$3:EQ$3))*(EQ$3:EQ$3=$IA$3:$IA$3))+ISBLANK(EQ$3:EQ$3))</f>
        <v>0</v>
      </c>
      <c r="ER12" s="1">
        <f>SUMPRODUCT((NOT(ISBLANK(ER$3:ER$3))*(ER$3:ER$3=$IB$3:$IB$3))+ISBLANK(ER$3:ER$3))</f>
        <v>0</v>
      </c>
      <c r="ES12" s="1"/>
      <c r="ET12" s="1">
        <f>SUMPRODUCT((NOT(ISBLANK(ET$3:ET$3))*(ET$3:ET$3=$IC$3:$IC$3))+ISBLANK(ET$3:ET$3))</f>
        <v>0</v>
      </c>
      <c r="EU12" s="1">
        <f>SUMPRODUCT((NOT(ISBLANK(EU$3:EU$3))*(EU$3:EU$3=$ID$3:$ID$3))+ISBLANK(EU$3:EU$3))</f>
        <v>0</v>
      </c>
      <c r="EV12" s="1">
        <f>SUMPRODUCT((NOT(ISBLANK(EV$3:EV$3))*(EV$3:EV$3=$IA$3:$IA$3))+ISBLANK(EV$3:EV$3))</f>
        <v>0</v>
      </c>
      <c r="EW12" s="1">
        <f>SUMPRODUCT((NOT(ISBLANK(EW$3:EW$3))*(EW$3:EW$3=$IB$3:$IB$3))+ISBLANK(EW$3:EW$3))</f>
        <v>0</v>
      </c>
      <c r="EX12" s="1"/>
      <c r="EY12" s="1">
        <f>SUMPRODUCT((NOT(ISBLANK(EY$3:EY$3))*(EY$3:EY$3=$IC$3:$IC$3))+ISBLANK(EY$3:EY$3))</f>
        <v>0</v>
      </c>
      <c r="EZ12" s="1">
        <f>SUMPRODUCT((NOT(ISBLANK(EZ$3:EZ$3))*(EZ$3:EZ$3=$ID$3:$ID$3))+ISBLANK(EZ$3:EZ$3))</f>
        <v>0</v>
      </c>
      <c r="FA12" s="1">
        <f>SUMPRODUCT((NOT(ISBLANK(FA$3:FA$3))*(FA$3:FA$3=$IA$3:$IA$3))+ISBLANK(FA$3:FA$3))</f>
        <v>0</v>
      </c>
      <c r="FB12" s="1">
        <f>SUMPRODUCT((NOT(ISBLANK(FB$3:FB$3))*(FB$3:FB$3=$IB$3:$IB$3))+ISBLANK(FB$3:FB$3))</f>
        <v>0</v>
      </c>
      <c r="FC12" s="1"/>
      <c r="FD12" s="1">
        <f>SUMPRODUCT((NOT(ISBLANK(FD$3:FD$3))*(FD$3:FD$3=$IC$3:$IC$3))+ISBLANK(FD$3:FD$3))</f>
        <v>0</v>
      </c>
      <c r="FE12" s="1">
        <f>SUMPRODUCT((NOT(ISBLANK(FE$3:FE$3))*(FE$3:FE$3=$ID$3:$ID$3))+ISBLANK(FE$3:FE$3))</f>
        <v>0</v>
      </c>
      <c r="FF12" s="1">
        <f>SUMPRODUCT((NOT(ISBLANK(FF$3:FF$3))*(FF$3:FF$3=$IA$3:$IA$3))+ISBLANK(FF$3:FF$3))</f>
        <v>0</v>
      </c>
      <c r="FG12" s="1">
        <f>SUMPRODUCT((NOT(ISBLANK(FG$3:FG$3))*(FG$3:FG$3=$IB$3:$IB$3))+ISBLANK(FG$3:FG$3))</f>
        <v>0</v>
      </c>
      <c r="FH12" s="1"/>
      <c r="FI12" s="1">
        <f>SUMPRODUCT((NOT(ISBLANK(FI$3:FI$3))*(FI$3:FI$3=$IC$3:$IC$3))+ISBLANK(FI$3:FI$3))</f>
        <v>0</v>
      </c>
      <c r="FJ12" s="1">
        <f>SUMPRODUCT((NOT(ISBLANK(FJ$3:FJ$3))*(FJ$3:FJ$3=$ID$3:$ID$3))+ISBLANK(FJ$3:FJ$3))</f>
        <v>0</v>
      </c>
      <c r="FK12" s="1">
        <f>SUMPRODUCT((NOT(ISBLANK(FK$3:FK$3))*(FK$3:FK$3=$IA$3:$IA$3))+ISBLANK(FK$3:FK$3))</f>
        <v>0</v>
      </c>
      <c r="FL12" s="1">
        <f>SUMPRODUCT((NOT(ISBLANK(FL$3:FL$3))*(FL$3:FL$3=$IB$3:$IB$3))+ISBLANK(FL$3:FL$3))</f>
        <v>0</v>
      </c>
      <c r="FM12" s="1"/>
      <c r="FN12" s="1">
        <f>SUMPRODUCT((NOT(ISBLANK(FN$3:FN$3))*(FN$3:FN$3=$IC$3:$IC$3))+ISBLANK(FN$3:FN$3))</f>
        <v>0</v>
      </c>
      <c r="FO12" s="1">
        <f>SUMPRODUCT((NOT(ISBLANK(FO$3:FO$3))*(FO$3:FO$3=$ID$3:$ID$3))+ISBLANK(FO$3:FO$3))</f>
        <v>0</v>
      </c>
      <c r="FP12" s="1">
        <f>SUMPRODUCT((NOT(ISBLANK(FP$3:FP$3))*(FP$3:FP$3=$IA$3:$IA$3))+ISBLANK(FP$3:FP$3))</f>
        <v>0</v>
      </c>
      <c r="FQ12" s="1">
        <f>SUMPRODUCT((NOT(ISBLANK(FQ$3:FQ$3))*(FQ$3:FQ$3=$IB$3:$IB$3))+ISBLANK(FQ$3:FQ$3))</f>
        <v>0</v>
      </c>
      <c r="FR12" s="1"/>
      <c r="FS12" s="1">
        <f>SUMPRODUCT((NOT(ISBLANK(FS$3:FS$3))*(FS$3:FS$3=$IC$3:$IC$3))+ISBLANK(FS$3:FS$3))</f>
        <v>0</v>
      </c>
      <c r="FT12" s="1">
        <f>SUMPRODUCT((NOT(ISBLANK(FT$3:FT$3))*(FT$3:FT$3=$ID$3:$ID$3))+ISBLANK(FT$3:FT$3))</f>
        <v>0</v>
      </c>
      <c r="FU12" s="1">
        <f>SUMPRODUCT((NOT(ISBLANK(FU$3:FU$3))*(FU$3:FU$3=$IA$3:$IA$3))+ISBLANK(FU$3:FU$3))</f>
        <v>0</v>
      </c>
      <c r="FV12" s="1">
        <f>SUMPRODUCT((NOT(ISBLANK(FV$3:FV$3))*(FV$3:FV$3=$IB$3:$IB$3))+ISBLANK(FV$3:FV$3))</f>
        <v>0</v>
      </c>
      <c r="FW12" s="1"/>
      <c r="FX12" s="1">
        <f>SUMPRODUCT((NOT(ISBLANK(FX$3:FX$3))*(FX$3:FX$3=$IC$3:$IC$3))+ISBLANK(FX$3:FX$3))</f>
        <v>0</v>
      </c>
      <c r="FY12" s="1">
        <f>SUMPRODUCT((NOT(ISBLANK(FY$3:FY$3))*(FY$3:FY$3=$ID$3:$ID$3))+ISBLANK(FY$3:FY$3))</f>
        <v>0</v>
      </c>
      <c r="FZ12" s="1">
        <f>SUMPRODUCT((NOT(ISBLANK(FZ$3:FZ$3))*(FZ$3:FZ$3=$IA$3:$IA$3))+ISBLANK(FZ$3:FZ$3))</f>
        <v>0</v>
      </c>
      <c r="GA12" s="1">
        <f>SUMPRODUCT((NOT(ISBLANK(GA$3:GA$3))*(GA$3:GA$3=$IB$3:$IB$3))+ISBLANK(GA$3:GA$3))</f>
        <v>0</v>
      </c>
      <c r="GB12" s="1"/>
      <c r="GC12" s="1">
        <f>SUMPRODUCT((NOT(ISBLANK(GC$3:GC$3))*(GC$3:GC$3=$IC$3:$IC$3))+ISBLANK(GC$3:GC$3))</f>
        <v>0</v>
      </c>
      <c r="GD12" s="1">
        <f>SUMPRODUCT((NOT(ISBLANK(GD$3:GD$3))*(GD$3:GD$3=$ID$3:$ID$3))+ISBLANK(GD$3:GD$3))</f>
        <v>0</v>
      </c>
      <c r="GE12" s="1">
        <f>SUMPRODUCT((NOT(ISBLANK(GE$3:GE$3))*(GE$3:GE$3=$IA$3:$IA$3))+ISBLANK(GE$3:GE$3))</f>
        <v>0</v>
      </c>
      <c r="GF12" s="1">
        <f>SUMPRODUCT((NOT(ISBLANK(GF$3:GF$3))*(GF$3:GF$3=$IB$3:$IB$3))+ISBLANK(GF$3:GF$3))</f>
        <v>0</v>
      </c>
      <c r="GG12" s="1"/>
      <c r="GH12" s="1">
        <f>SUMPRODUCT((NOT(ISBLANK(GH$3:GH$3))*(GH$3:GH$3=$IC$3:$IC$3))+ISBLANK(GH$3:GH$3))</f>
        <v>0</v>
      </c>
      <c r="GI12" s="1">
        <f>SUMPRODUCT((NOT(ISBLANK(GI$3:GI$3))*(GI$3:GI$3=$ID$3:$ID$3))+ISBLANK(GI$3:GI$3))</f>
        <v>0</v>
      </c>
      <c r="GJ12" s="1">
        <f>SUMPRODUCT((NOT(ISBLANK(GJ$3:GJ$3))*(GJ$3:GJ$3=$IA$3:$IA$3))+ISBLANK(GJ$3:GJ$3))</f>
        <v>0</v>
      </c>
      <c r="GK12" s="1">
        <f>SUMPRODUCT((NOT(ISBLANK(GK$3:GK$3))*(GK$3:GK$3=$IB$3:$IB$3))+ISBLANK(GK$3:GK$3))</f>
        <v>0</v>
      </c>
      <c r="GL12" s="1"/>
      <c r="GM12" s="1">
        <f>SUMPRODUCT((NOT(ISBLANK(GM$3:GM$3))*(GM$3:GM$3=$IC$3:$IC$3))+ISBLANK(GM$3:GM$3))</f>
        <v>0</v>
      </c>
      <c r="GN12" s="1">
        <f>SUMPRODUCT((NOT(ISBLANK(GN$3:GN$3))*(GN$3:GN$3=$ID$3:$ID$3))+ISBLANK(GN$3:GN$3))</f>
        <v>0</v>
      </c>
      <c r="GO12" s="1">
        <f>SUMPRODUCT((NOT(ISBLANK(GO$3:GO$3))*(GO$3:GO$3=$IA$3:$IA$3))+ISBLANK(GO$3:GO$3))</f>
        <v>0</v>
      </c>
      <c r="GP12" s="1">
        <f>SUMPRODUCT((NOT(ISBLANK(GP$3:GP$3))*(GP$3:GP$3=$IB$3:$IB$3))+ISBLANK(GP$3:GP$3))</f>
        <v>0</v>
      </c>
      <c r="GQ12" s="1"/>
      <c r="GR12" s="1">
        <f>SUMPRODUCT((NOT(ISBLANK(GR$3:GR$3))*(GR$3:GR$3=$IC$3:$IC$3))+ISBLANK(GR$3:GR$3))</f>
        <v>0</v>
      </c>
      <c r="GS12" s="1">
        <f>SUMPRODUCT((NOT(ISBLANK(GS$3:GS$3))*(GS$3:GS$3=$ID$3:$ID$3))+ISBLANK(GS$3:GS$3))</f>
        <v>0</v>
      </c>
      <c r="GT12" s="1">
        <f>SUMPRODUCT((NOT(ISBLANK(GT$3:GT$3))*(GT$3:GT$3=$IA$3:$IA$3))+ISBLANK(GT$3:GT$3))</f>
        <v>0</v>
      </c>
      <c r="GU12" s="1">
        <f>SUMPRODUCT((NOT(ISBLANK(GU$3:GU$3))*(GU$3:GU$3=$IB$3:$IB$3))+ISBLANK(GU$3:GU$3))</f>
        <v>0</v>
      </c>
      <c r="GV12" s="1"/>
      <c r="GW12" s="1">
        <f>SUMPRODUCT((NOT(ISBLANK(GW$3:GW$3))*(GW$3:GW$3=$IC$3:$IC$3))+ISBLANK(GW$3:GW$3))</f>
        <v>0</v>
      </c>
      <c r="GX12" s="1">
        <f>SUMPRODUCT((NOT(ISBLANK(GX$3:GX$3))*(GX$3:GX$3=$ID$3:$ID$3))+ISBLANK(GX$3:GX$3))</f>
        <v>0</v>
      </c>
      <c r="GY12" s="1">
        <f>SUMPRODUCT((NOT(ISBLANK(GY$3:GY$3))*(GY$3:GY$3=$IA$3:$IA$3))+ISBLANK(GY$3:GY$3))</f>
        <v>0</v>
      </c>
      <c r="GZ12" s="1">
        <f>SUMPRODUCT((NOT(ISBLANK(GZ$3:GZ$3))*(GZ$3:GZ$3=$IB$3:$IB$3))+ISBLANK(GZ$3:GZ$3))</f>
        <v>0</v>
      </c>
      <c r="HA12" s="1"/>
      <c r="HB12" s="1">
        <f>SUMPRODUCT((NOT(ISBLANK(HB$3:HB$3))*(HB$3:HB$3=$IC$3:$IC$3))+ISBLANK(HB$3:HB$3))</f>
        <v>0</v>
      </c>
      <c r="HC12" s="1">
        <f>SUMPRODUCT((NOT(ISBLANK(HC$3:HC$3))*(HC$3:HC$3=$ID$3:$ID$3))+ISBLANK(HC$3:HC$3))</f>
        <v>0</v>
      </c>
      <c r="HD12" s="1">
        <f>SUMPRODUCT((NOT(ISBLANK(HD$3:HD$3))*(HD$3:HD$3=$IA$3:$IA$3))+ISBLANK(HD$3:HD$3))</f>
        <v>0</v>
      </c>
      <c r="HE12" s="1">
        <f>SUMPRODUCT((NOT(ISBLANK(HE$3:HE$3))*(HE$3:HE$3=$IB$3:$IB$3))+ISBLANK(HE$3:HE$3))</f>
        <v>0</v>
      </c>
      <c r="HF12" s="1"/>
      <c r="HG12" s="1">
        <f>SUMPRODUCT((NOT(ISBLANK(HG$3:HG$3))*(HG$3:HG$3=$IC$3:$IC$3))+ISBLANK(HG$3:HG$3))</f>
        <v>0</v>
      </c>
      <c r="HH12" s="1">
        <f>SUMPRODUCT((NOT(ISBLANK(HH$3:HH$3))*(HH$3:HH$3=$ID$3:$ID$3))+ISBLANK(HH$3:HH$3))</f>
        <v>0</v>
      </c>
      <c r="HI12" s="1">
        <f>SUMPRODUCT((NOT(ISBLANK(HI$3:HI$3))*(HI$3:HI$3=$IA$3:$IA$3))+ISBLANK(HI$3:HI$3))</f>
        <v>0</v>
      </c>
      <c r="HJ12" s="1">
        <f>SUMPRODUCT((NOT(ISBLANK(HJ$3:HJ$3))*(HJ$3:HJ$3=$IB$3:$IB$3))+ISBLANK(HJ$3:HJ$3))</f>
        <v>0</v>
      </c>
      <c r="HK12" s="1"/>
      <c r="HL12" s="1">
        <f>SUMPRODUCT((NOT(ISBLANK(HL$3:HL$3))*(HL$3:HL$3=$IC$3:$IC$3))+ISBLANK(HL$3:HL$3))</f>
        <v>0</v>
      </c>
      <c r="HM12" s="1">
        <f>SUMPRODUCT((NOT(ISBLANK(HM$3:HM$3))*(HM$3:HM$3=$ID$3:$ID$3))+ISBLANK(HM$3:HM$3))</f>
        <v>0</v>
      </c>
      <c r="HN12" s="1">
        <f>SUMPRODUCT((NOT(ISBLANK(HN$3:HN$3))*(HN$3:HN$3=$IA$3:$IA$3))+ISBLANK(HN$3:HN$3))</f>
        <v>0</v>
      </c>
      <c r="HO12" s="1">
        <f>SUMPRODUCT((NOT(ISBLANK(HO$3:HO$3))*(HO$3:HO$3=$IB$3:$IB$3))+ISBLANK(HO$3:HO$3))</f>
        <v>0</v>
      </c>
      <c r="HP12" s="1"/>
      <c r="HQ12" s="1">
        <f>SUMPRODUCT((NOT(ISBLANK(HQ$3:HQ$3))*(HQ$3:HQ$3=$IC$3:$IC$3))+ISBLANK(HQ$3:HQ$3))</f>
        <v>0</v>
      </c>
      <c r="HR12" s="1">
        <f>SUMPRODUCT((NOT(ISBLANK(HR$3:HR$3))*(HR$3:HR$3=$ID$3:$ID$3))+ISBLANK(HR$3:HR$3))</f>
        <v>0</v>
      </c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2026-02-15T21:39:31Z</dcterms:created>
  <dcterms:modified xsi:type="dcterms:W3CDTF">2026-02-15T21:39:31Z</dcterms:modified>
</cp:coreProperties>
</file>