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<sst xmlns="http://schemas.openxmlformats.org/spreadsheetml/2006/main" count="617" uniqueCount="44">
  <si>
    <t>instances/ft06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</si>
  <si>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</si>
  <si>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</si>
  <si>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</si>
  <si>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</si>
  <si>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</si>
  <si>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</si>
  <si>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</si>
  <si>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</si>
  <si>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memelingo-1/lambda-small_mlp-tplp-ht_20</t>
  </si>
  <si>
    <t>time</t>
  </si>
  <si>
    <t>stime</t>
  </si>
  <si>
    <t>status</t>
  </si>
  <si>
    <t>UNKNOWN</t>
  </si>
  <si>
    <t>rules</t>
  </si>
  <si>
    <t>ctime</t>
  </si>
  <si>
    <t>fmtime</t>
  </si>
  <si>
    <t>memout</t>
  </si>
  <si>
    <t>memelingo-1/lambda-small_mlp-tplp-ht_25</t>
  </si>
  <si>
    <t>memelingo-1/lambda-small_mlp-tplp-ht_30</t>
  </si>
  <si>
    <t>memelingo-1/lambda-small_mlp-tplp-ht_35</t>
  </si>
  <si>
    <t>memelingo-1/lambda-small_mlp-tplp-ht_40</t>
  </si>
  <si>
    <t>SATISFIABLE</t>
  </si>
  <si>
    <t>memelingo-1/lambda-small_mlp-tplp-ht_45</t>
  </si>
  <si>
    <t>memelingo-1/lambda-small_mlp-tplp-ht_50</t>
  </si>
  <si>
    <t>memelingo-1/lambda-small_mlp-tplp-htc_20</t>
  </si>
  <si>
    <t>memelingo-1/lambda-small_mlp-tplp-htc_25</t>
  </si>
  <si>
    <t>memelingo-1/lambda-small_mlp-tplp-htc_30</t>
  </si>
  <si>
    <t>memelingo-1/lambda-small_mlp-tplp-htc_35</t>
  </si>
  <si>
    <t>memelingo-1/lambda-small_mlp-tplp-htc_40</t>
  </si>
  <si>
    <t>memelingo-1/lambda-small_mlp-tplp-htc_45</t>
  </si>
  <si>
    <t>memelingo-1/lambda-small_mlp-tplp-htc_50</t>
  </si>
  <si>
    <t>memelingo-1/lambda-small_mlp-tplp-htcdl_20</t>
  </si>
  <si>
    <t>memelingo-1/lambda-small_mlp-tplp-htcdl_25</t>
  </si>
  <si>
    <t>memelingo-1/lambda-small_mlp-tplp-htcdl_30</t>
  </si>
  <si>
    <t>memelingo-1/lambda-small_mlp-tplp-htcdl_35</t>
  </si>
  <si>
    <t>memelingo-1/lambda-small_mlp-tplp-htcdl_40</t>
  </si>
  <si>
    <t>memelingo-1/lambda-small_mlp-tplp-htcdl_45</t>
  </si>
  <si>
    <t>memelingo-1/lambda-small_mlp-tplp-htcdl_50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</si>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</sst>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31" width="11.42578125" customWidth="1"/>
    <col min="32" max="32" width="11.7109375" customWidth="1"/>
    <col min="33" max="38" width="11.42578125" customWidth="1"/>
    <col min="39" max="39" width="11.7109375" customWidth="1"/>
    <col min="40" max="45" width="11.42578125" customWidth="1"/>
    <col min="46" max="46" width="11.7109375" customWidth="1"/>
    <col min="47" max="52" width="11.42578125" customWidth="1"/>
    <col min="53" max="53" width="11.7109375" customWidth="1"/>
    <col min="54" max="59" width="11.42578125" customWidth="1"/>
    <col min="60" max="60" width="11.7109375" customWidth="1"/>
    <col min="61" max="66" width="11.42578125" customWidth="1"/>
    <col min="67" max="67" width="11.7109375" customWidth="1"/>
    <col min="68" max="73" width="11.42578125" customWidth="1"/>
    <col min="74" max="74" width="11.7109375" customWidth="1"/>
    <col min="75" max="80" width="11.42578125" customWidth="1"/>
    <col min="81" max="81" width="11.7109375" customWidth="1"/>
    <col min="82" max="87" width="11.42578125" customWidth="1"/>
    <col min="88" max="88" width="11.7109375" customWidth="1"/>
    <col min="89" max="94" width="11.42578125" customWidth="1"/>
    <col min="95" max="95" width="11.7109375" customWidth="1"/>
    <col min="96" max="101" width="11.42578125" customWidth="1"/>
    <col min="102" max="102" width="11.7109375" customWidth="1"/>
    <col min="103" max="115" width="11.42578125" customWidth="1"/>
    <col min="116" max="116" width="11.7109375" customWidth="1"/>
    <col min="117" max="122" width="11.42578125" customWidth="1"/>
    <col min="123" max="123" width="11.7109375" customWidth="1"/>
    <col min="124" max="129" width="11.42578125" customWidth="1"/>
    <col min="130" max="130" width="11.7109375" customWidth="1"/>
    <col min="131" max="136" width="11.42578125" customWidth="1"/>
    <col min="137" max="137" width="11.7109375" customWidth="1"/>
    <col min="138" max="143" width="11.42578125" customWidth="1"/>
    <col min="144" max="144" width="11.7109375" customWidth="1"/>
    <col min="145" max="166" width="11.42578125" customWidth="1"/>
  </cols>
  <sheetData>
    <row r="1" spans="1:166">
      <c r="A1" s="1"/>
      <c r="B1" s="1" t="s">
        <v>9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19</v>
      </c>
      <c r="Q1" s="1"/>
      <c r="R1" s="1"/>
      <c r="S1" s="1"/>
      <c r="T1" s="1"/>
      <c r="U1" s="1"/>
      <c r="V1" s="1"/>
      <c r="W1" s="1" t="s">
        <v>20</v>
      </c>
      <c r="X1" s="1"/>
      <c r="Y1" s="1"/>
      <c r="Z1" s="1"/>
      <c r="AA1" s="1"/>
      <c r="AB1" s="1"/>
      <c r="AC1" s="1"/>
      <c r="AD1" s="1" t="s">
        <v>21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25</v>
      </c>
      <c r="AZ1" s="1"/>
      <c r="BA1" s="1"/>
      <c r="BB1" s="1"/>
      <c r="BC1" s="1"/>
      <c r="BD1" s="1"/>
      <c r="BE1" s="1"/>
      <c r="BF1" s="1" t="s">
        <v>26</v>
      </c>
      <c r="BG1" s="1"/>
      <c r="BH1" s="1"/>
      <c r="BI1" s="1"/>
      <c r="BJ1" s="1"/>
      <c r="BK1" s="1"/>
      <c r="BL1" s="1"/>
      <c r="BM1" s="1" t="s">
        <v>27</v>
      </c>
      <c r="BN1" s="1"/>
      <c r="BO1" s="1"/>
      <c r="BP1" s="1"/>
      <c r="BQ1" s="1"/>
      <c r="BR1" s="1"/>
      <c r="BS1" s="1"/>
      <c r="BT1" s="1" t="s">
        <v>28</v>
      </c>
      <c r="BU1" s="1"/>
      <c r="BV1" s="1"/>
      <c r="BW1" s="1"/>
      <c r="BX1" s="1"/>
      <c r="BY1" s="1"/>
      <c r="BZ1" s="1"/>
      <c r="CA1" s="1" t="s">
        <v>29</v>
      </c>
      <c r="CB1" s="1"/>
      <c r="CC1" s="1"/>
      <c r="CD1" s="1"/>
      <c r="CE1" s="1"/>
      <c r="CF1" s="1"/>
      <c r="CG1" s="1"/>
      <c r="CH1" s="1" t="s">
        <v>30</v>
      </c>
      <c r="CI1" s="1"/>
      <c r="CJ1" s="1"/>
      <c r="CK1" s="1"/>
      <c r="CL1" s="1"/>
      <c r="CM1" s="1"/>
      <c r="CN1" s="1"/>
      <c r="CO1" s="1" t="s">
        <v>31</v>
      </c>
      <c r="CP1" s="1"/>
      <c r="CQ1" s="1"/>
      <c r="CR1" s="1"/>
      <c r="CS1" s="1"/>
      <c r="CT1" s="1"/>
      <c r="CU1" s="1"/>
      <c r="CV1" s="1" t="s">
        <v>32</v>
      </c>
      <c r="CW1" s="1"/>
      <c r="CX1" s="1"/>
      <c r="CY1" s="1"/>
      <c r="CZ1" s="1"/>
      <c r="DA1" s="1"/>
      <c r="DB1" s="1"/>
      <c r="DC1" s="1" t="s">
        <v>33</v>
      </c>
      <c r="DD1" s="1"/>
      <c r="DE1" s="1"/>
      <c r="DF1" s="1"/>
      <c r="DG1" s="1"/>
      <c r="DH1" s="1"/>
      <c r="DI1" s="1"/>
      <c r="DJ1" s="1" t="s">
        <v>34</v>
      </c>
      <c r="DK1" s="1"/>
      <c r="DL1" s="1"/>
      <c r="DM1" s="1"/>
      <c r="DN1" s="1"/>
      <c r="DO1" s="1"/>
      <c r="DP1" s="1"/>
      <c r="DQ1" s="1" t="s">
        <v>35</v>
      </c>
      <c r="DR1" s="1"/>
      <c r="DS1" s="1"/>
      <c r="DT1" s="1"/>
      <c r="DU1" s="1"/>
      <c r="DV1" s="1"/>
      <c r="DW1" s="1"/>
      <c r="DX1" s="1" t="s">
        <v>36</v>
      </c>
      <c r="DY1" s="1"/>
      <c r="DZ1" s="1"/>
      <c r="EA1" s="1"/>
      <c r="EB1" s="1"/>
      <c r="EC1" s="1"/>
      <c r="ED1" s="1"/>
      <c r="EE1" s="1" t="s">
        <v>37</v>
      </c>
      <c r="EF1" s="1"/>
      <c r="EG1" s="1"/>
      <c r="EH1" s="1"/>
      <c r="EI1" s="1"/>
      <c r="EJ1" s="1"/>
      <c r="EK1" s="1"/>
      <c r="EL1" s="1" t="s">
        <v>38</v>
      </c>
      <c r="EM1" s="1"/>
      <c r="EN1" s="1"/>
      <c r="EO1" s="1"/>
      <c r="EP1" s="1"/>
      <c r="EQ1" s="1"/>
      <c r="ER1" s="1"/>
      <c r="ES1" s="1" t="s">
        <v>39</v>
      </c>
      <c r="ET1" s="1"/>
      <c r="EU1" s="1"/>
      <c r="EV1" s="1"/>
      <c r="EW1" s="1"/>
      <c r="EX1" s="1"/>
      <c r="EY1" s="1" t="s">
        <v>40</v>
      </c>
      <c r="EZ1" s="1"/>
      <c r="FA1" s="1"/>
      <c r="FB1" s="1"/>
      <c r="FC1" s="1"/>
      <c r="FD1" s="1"/>
      <c r="FE1" s="1" t="s">
        <v>41</v>
      </c>
      <c r="FF1" s="1"/>
      <c r="FG1" s="1"/>
      <c r="FH1" s="1"/>
      <c r="FI1" s="1"/>
      <c r="FJ1" s="1"/>
    </row>
    <row r="2" spans="1:166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11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10</v>
      </c>
      <c r="X2" s="1" t="s">
        <v>11</v>
      </c>
      <c r="Y2" s="1" t="s">
        <v>12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10</v>
      </c>
      <c r="AE2" s="1" t="s">
        <v>11</v>
      </c>
      <c r="AF2" s="1" t="s">
        <v>12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10</v>
      </c>
      <c r="AZ2" s="1" t="s">
        <v>11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10</v>
      </c>
      <c r="BG2" s="1" t="s">
        <v>11</v>
      </c>
      <c r="BH2" s="1" t="s">
        <v>12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10</v>
      </c>
      <c r="BN2" s="1" t="s">
        <v>11</v>
      </c>
      <c r="BO2" s="1" t="s">
        <v>12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10</v>
      </c>
      <c r="CB2" s="1" t="s">
        <v>11</v>
      </c>
      <c r="CC2" s="1" t="s">
        <v>12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10</v>
      </c>
      <c r="CI2" s="1" t="s">
        <v>11</v>
      </c>
      <c r="CJ2" s="1" t="s">
        <v>12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10</v>
      </c>
      <c r="CP2" s="1" t="s">
        <v>11</v>
      </c>
      <c r="CQ2" s="1" t="s">
        <v>12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10</v>
      </c>
      <c r="CW2" s="1" t="s">
        <v>11</v>
      </c>
      <c r="CX2" s="1" t="s">
        <v>12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10</v>
      </c>
      <c r="DK2" s="1" t="s">
        <v>11</v>
      </c>
      <c r="DL2" s="1" t="s">
        <v>12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10</v>
      </c>
      <c r="DR2" s="1" t="s">
        <v>11</v>
      </c>
      <c r="DS2" s="1" t="s">
        <v>12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10</v>
      </c>
      <c r="DY2" s="1" t="s">
        <v>11</v>
      </c>
      <c r="DZ2" s="1" t="s">
        <v>12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10</v>
      </c>
      <c r="EF2" s="1" t="s">
        <v>11</v>
      </c>
      <c r="EG2" s="1" t="s">
        <v>12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10</v>
      </c>
      <c r="ET2" s="1" t="s">
        <v>11</v>
      </c>
      <c r="EU2" s="1" t="s">
        <v>14</v>
      </c>
      <c r="EV2" s="1" t="s">
        <v>15</v>
      </c>
      <c r="EW2" s="1" t="s">
        <v>16</v>
      </c>
      <c r="EX2" s="1" t="s">
        <v>17</v>
      </c>
      <c r="EY2" s="1" t="s">
        <v>10</v>
      </c>
      <c r="EZ2" s="1" t="s">
        <v>11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10</v>
      </c>
      <c r="FF2" s="1" t="s">
        <v>11</v>
      </c>
      <c r="FG2" s="1" t="s">
        <v>14</v>
      </c>
      <c r="FH2" s="1" t="s">
        <v>15</v>
      </c>
      <c r="FI2" s="1" t="s">
        <v>16</v>
      </c>
      <c r="FJ2" s="1" t="s">
        <v>17</v>
      </c>
    </row>
    <row r="3" spans="1:166">
      <c r="A3" s="1" t="s">
        <v>0</v>
      </c>
      <c r="B3" s="1">
        <v>1200</v>
      </c>
      <c r="C3" s="1">
        <v>1185.65</v>
      </c>
      <c r="D3" s="1" t="s">
        <v>13</v>
      </c>
      <c r="E3" s="1">
        <v>5585084</v>
      </c>
      <c r="F3" s="1">
        <v>1193.722</v>
      </c>
      <c r="G3" s="1">
        <v>0</v>
      </c>
      <c r="H3" s="1">
        <v>0</v>
      </c>
      <c r="I3" s="1">
        <v>1200</v>
      </c>
      <c r="J3" s="1">
        <v>1180.26</v>
      </c>
      <c r="K3" s="1" t="s">
        <v>13</v>
      </c>
      <c r="L3" s="1">
        <v>7799174</v>
      </c>
      <c r="M3" s="1">
        <v>1194.043</v>
      </c>
      <c r="N3" s="1">
        <v>0</v>
      </c>
      <c r="O3" s="1">
        <v>0</v>
      </c>
      <c r="P3" s="1">
        <v>1200</v>
      </c>
      <c r="Q3" s="1">
        <v>1175.3</v>
      </c>
      <c r="R3" s="1" t="s">
        <v>13</v>
      </c>
      <c r="S3" s="1">
        <v>9950689</v>
      </c>
      <c r="T3" s="1">
        <v>1192.987</v>
      </c>
      <c r="U3" s="1">
        <v>0</v>
      </c>
      <c r="V3" s="1">
        <v>0</v>
      </c>
      <c r="W3" s="1">
        <v>1200</v>
      </c>
      <c r="X3" s="1">
        <v>1175.71</v>
      </c>
      <c r="Y3" s="1" t="s">
        <v>13</v>
      </c>
      <c r="Z3" s="1">
        <v>11903879</v>
      </c>
      <c r="AA3" s="1">
        <v>1193.455</v>
      </c>
      <c r="AB3" s="1">
        <v>0</v>
      </c>
      <c r="AC3" s="1">
        <v>0</v>
      </c>
      <c r="AD3" s="1">
        <v>641.95</v>
      </c>
      <c r="AE3" s="1">
        <v>615.35</v>
      </c>
      <c r="AF3" s="1" t="s">
        <v>22</v>
      </c>
      <c r="AG3" s="1">
        <v>13556744</v>
      </c>
      <c r="AH3" s="1">
        <v>633.15</v>
      </c>
      <c r="AI3" s="1">
        <v>615.34</v>
      </c>
      <c r="AJ3" s="1">
        <v>0</v>
      </c>
      <c r="AK3" s="1">
        <v>196.68</v>
      </c>
      <c r="AL3" s="1">
        <v>170.99</v>
      </c>
      <c r="AM3" s="1" t="s">
        <v>22</v>
      </c>
      <c r="AN3" s="1">
        <v>14841034</v>
      </c>
      <c r="AO3" s="1">
        <v>189.581</v>
      </c>
      <c r="AP3" s="1">
        <v>170.98</v>
      </c>
      <c r="AQ3" s="1">
        <v>0</v>
      </c>
      <c r="AR3" s="1">
        <v>45.15</v>
      </c>
      <c r="AS3" s="1">
        <v>15.02</v>
      </c>
      <c r="AT3" s="1" t="s">
        <v>22</v>
      </c>
      <c r="AU3" s="1">
        <v>15722249</v>
      </c>
      <c r="AV3" s="1">
        <v>35.219</v>
      </c>
      <c r="AW3" s="1">
        <v>15.01</v>
      </c>
      <c r="AX3" s="1">
        <v>0</v>
      </c>
      <c r="AY3" s="1">
        <v>18.98</v>
      </c>
      <c r="AZ3" s="1">
        <v>8.75</v>
      </c>
      <c r="BA3" s="1" t="s">
        <v>22</v>
      </c>
      <c r="BB3" s="1">
        <v>152933</v>
      </c>
      <c r="BC3" s="1">
        <v>9.632999999999999</v>
      </c>
      <c r="BD3" s="1">
        <v>8.74</v>
      </c>
      <c r="BE3" s="1">
        <v>0</v>
      </c>
      <c r="BF3" s="1">
        <v>970.7</v>
      </c>
      <c r="BG3" s="1">
        <v>961.17</v>
      </c>
      <c r="BH3" s="1" t="s">
        <v>22</v>
      </c>
      <c r="BI3" s="1">
        <v>209998</v>
      </c>
      <c r="BJ3" s="1">
        <v>962.307</v>
      </c>
      <c r="BK3" s="1">
        <v>961.17</v>
      </c>
      <c r="BL3" s="1">
        <v>0</v>
      </c>
      <c r="BM3" s="1">
        <v>83.37</v>
      </c>
      <c r="BN3" s="1">
        <v>74.61</v>
      </c>
      <c r="BO3" s="1" t="s">
        <v>22</v>
      </c>
      <c r="BP3" s="1">
        <v>274938</v>
      </c>
      <c r="BQ3" s="1">
        <v>76.07899999999999</v>
      </c>
      <c r="BR3" s="1">
        <v>74.59999999999999</v>
      </c>
      <c r="BS3" s="1">
        <v>0</v>
      </c>
      <c r="BT3" s="1">
        <v>208.26</v>
      </c>
      <c r="BU3" s="1">
        <v>197.96</v>
      </c>
      <c r="BV3" s="1" t="s">
        <v>22</v>
      </c>
      <c r="BW3" s="1">
        <v>347753</v>
      </c>
      <c r="BX3" s="1">
        <v>199.734</v>
      </c>
      <c r="BY3" s="1">
        <v>197.95</v>
      </c>
      <c r="BZ3" s="1">
        <v>0</v>
      </c>
      <c r="CA3" s="1">
        <v>40.74</v>
      </c>
      <c r="CB3" s="1">
        <v>28.75</v>
      </c>
      <c r="CC3" s="1" t="s">
        <v>22</v>
      </c>
      <c r="CD3" s="1">
        <v>428443</v>
      </c>
      <c r="CE3" s="1">
        <v>31.087</v>
      </c>
      <c r="CF3" s="1">
        <v>28.74</v>
      </c>
      <c r="CG3" s="1">
        <v>0</v>
      </c>
      <c r="CH3" s="1">
        <v>28.98</v>
      </c>
      <c r="CI3" s="1">
        <v>19.31</v>
      </c>
      <c r="CJ3" s="1" t="s">
        <v>22</v>
      </c>
      <c r="CK3" s="1">
        <v>517008</v>
      </c>
      <c r="CL3" s="1">
        <v>22.061</v>
      </c>
      <c r="CM3" s="1">
        <v>19.31</v>
      </c>
      <c r="CN3" s="1">
        <v>0</v>
      </c>
      <c r="CO3" s="1">
        <v>52.19</v>
      </c>
      <c r="CP3" s="1">
        <v>42.4</v>
      </c>
      <c r="CQ3" s="1" t="s">
        <v>22</v>
      </c>
      <c r="CR3" s="1">
        <v>613448</v>
      </c>
      <c r="CS3" s="1">
        <v>45.216</v>
      </c>
      <c r="CT3" s="1">
        <v>42.4</v>
      </c>
      <c r="CU3" s="1">
        <v>0</v>
      </c>
      <c r="CV3" s="1">
        <v>799.89</v>
      </c>
      <c r="CW3" s="1">
        <v>789.4299999999999</v>
      </c>
      <c r="CX3" s="1" t="s">
        <v>22</v>
      </c>
      <c r="CY3" s="1">
        <v>152933</v>
      </c>
      <c r="CZ3" s="1">
        <v>790.2380000000001</v>
      </c>
      <c r="DA3" s="1">
        <v>789.42</v>
      </c>
      <c r="DB3" s="1">
        <v>0</v>
      </c>
      <c r="DC3" s="1">
        <v>1200</v>
      </c>
      <c r="DD3" s="1">
        <v>1192.31</v>
      </c>
      <c r="DE3" s="1" t="s">
        <v>13</v>
      </c>
      <c r="DF3" s="1">
        <v>209998</v>
      </c>
      <c r="DG3" s="1">
        <v>1193.266</v>
      </c>
      <c r="DH3" s="1">
        <v>0</v>
      </c>
      <c r="DI3" s="1">
        <v>0</v>
      </c>
      <c r="DJ3" s="1">
        <v>208.26</v>
      </c>
      <c r="DK3" s="1">
        <v>197.38</v>
      </c>
      <c r="DL3" s="1" t="s">
        <v>22</v>
      </c>
      <c r="DM3" s="1">
        <v>274938</v>
      </c>
      <c r="DN3" s="1">
        <v>198.672</v>
      </c>
      <c r="DO3" s="1">
        <v>197.38</v>
      </c>
      <c r="DP3" s="1">
        <v>0</v>
      </c>
      <c r="DQ3" s="1">
        <v>301.19</v>
      </c>
      <c r="DR3" s="1">
        <v>293.29</v>
      </c>
      <c r="DS3" s="1" t="s">
        <v>22</v>
      </c>
      <c r="DT3" s="1">
        <v>347753</v>
      </c>
      <c r="DU3" s="1">
        <v>294.813</v>
      </c>
      <c r="DV3" s="1">
        <v>293.29</v>
      </c>
      <c r="DW3" s="1">
        <v>0</v>
      </c>
      <c r="DX3" s="1">
        <v>86.31999999999999</v>
      </c>
      <c r="DY3" s="1">
        <v>74.77</v>
      </c>
      <c r="DZ3" s="1" t="s">
        <v>22</v>
      </c>
      <c r="EA3" s="1">
        <v>428443</v>
      </c>
      <c r="EB3" s="1">
        <v>76.70399999999999</v>
      </c>
      <c r="EC3" s="1">
        <v>74.76000000000001</v>
      </c>
      <c r="ED3" s="1">
        <v>0</v>
      </c>
      <c r="EE3" s="1">
        <v>85.5</v>
      </c>
      <c r="EF3" s="1">
        <v>73.55</v>
      </c>
      <c r="EG3" s="1" t="s">
        <v>22</v>
      </c>
      <c r="EH3" s="1">
        <v>517008</v>
      </c>
      <c r="EI3" s="1">
        <v>75.807</v>
      </c>
      <c r="EJ3" s="1">
        <v>73.54000000000001</v>
      </c>
      <c r="EK3" s="1">
        <v>0</v>
      </c>
      <c r="EL3" s="1">
        <v>31.13</v>
      </c>
      <c r="EM3" s="1">
        <v>21.95</v>
      </c>
      <c r="EN3" s="1" t="s">
        <v>22</v>
      </c>
      <c r="EO3" s="1">
        <v>613448</v>
      </c>
      <c r="EP3" s="1">
        <v>24.486</v>
      </c>
      <c r="EQ3" s="1">
        <v>21.94</v>
      </c>
      <c r="ER3" s="1">
        <v>0</v>
      </c>
      <c r="ES3" s="1">
        <f>MIN($B3,$I3,$P3,$W3,$AD3,$AK3,$AR3,$AY3,$BF3,$BM3,$BT3,$CA3,$CH3,$CO3,$CV3,$DC3,$DJ3,$DQ3,$DX3,$EE3,$EL3)</f>
        <v>0</v>
      </c>
      <c r="ET3" s="1">
        <f>MIN($C3,$J3,$Q3,$X3,$AE3,$AL3,$AS3,$AZ3,$BG3,$BN3,$BU3,$CB3,$CI3,$CP3,$CW3,$DD3,$DK3,$DR3,$DY3,$EF3,$EM3)</f>
        <v>0</v>
      </c>
      <c r="EU3" s="1">
        <f>MIN($E3,$L3,$S3,$Z3,$AG3,$AN3,$AU3,$BB3,$BI3,$BP3,$BW3,$CD3,$CK3,$CR3,$CY3,$DF3,$DM3,$DT3,$EA3,$EH3,$EO3)</f>
        <v>0</v>
      </c>
      <c r="EV3" s="1">
        <f>MIN($F3,$M3,$T3,$AA3,$AH3,$AO3,$AV3,$BC3,$BJ3,$BQ3,$BX3,$CE3,$CL3,$CS3,$CZ3,$DG3,$DN3,$DU3,$EB3,$EI3,$EP3)</f>
        <v>0</v>
      </c>
      <c r="EW3" s="1">
        <f>MIN($G3,$N3,$U3,$AB3,$AI3,$AP3,$AW3,$BD3,$BK3,$BR3,$BY3,$CF3,$CM3,$CT3,$DA3,$DH3,$DO3,$DV3,$EC3,$EJ3,$EQ3)</f>
        <v>0</v>
      </c>
      <c r="EX3" s="1">
        <f>MIN($H3,$O3,$V3,$AC3,$AJ3,$AQ3,$AX3,$BE3,$BL3,$BS3,$BZ3,$CG3,$CN3,$CU3,$DB3,$DI3,$DP3,$DW3,$ED3,$EK3,$ER3)</f>
        <v>0</v>
      </c>
      <c r="EY3" s="1">
        <f>MEDIAN($B3,$I3,$P3,$W3,$AD3,$AK3,$AR3,$AY3,$BF3,$BM3,$BT3,$CA3,$CH3,$CO3,$CV3,$DC3,$DJ3,$DQ3,$DX3,$EE3,$EL3)</f>
        <v>0</v>
      </c>
      <c r="EZ3" s="1">
        <f>MEDIAN($C3,$J3,$Q3,$X3,$AE3,$AL3,$AS3,$AZ3,$BG3,$BN3,$BU3,$CB3,$CI3,$CP3,$CW3,$DD3,$DK3,$DR3,$DY3,$EF3,$EM3)</f>
        <v>0</v>
      </c>
      <c r="FA3" s="1">
        <f>MEDIAN($E3,$L3,$S3,$Z3,$AG3,$AN3,$AU3,$BB3,$BI3,$BP3,$BW3,$CD3,$CK3,$CR3,$CY3,$DF3,$DM3,$DT3,$EA3,$EH3,$EO3)</f>
        <v>0</v>
      </c>
      <c r="FB3" s="1">
        <f>MEDIAN($F3,$M3,$T3,$AA3,$AH3,$AO3,$AV3,$BC3,$BJ3,$BQ3,$BX3,$CE3,$CL3,$CS3,$CZ3,$DG3,$DN3,$DU3,$EB3,$EI3,$EP3)</f>
        <v>0</v>
      </c>
      <c r="FC3" s="1">
        <f>MEDIAN($G3,$N3,$U3,$AB3,$AI3,$AP3,$AW3,$BD3,$BK3,$BR3,$BY3,$CF3,$CM3,$CT3,$DA3,$DH3,$DO3,$DV3,$EC3,$EJ3,$EQ3)</f>
        <v>0</v>
      </c>
      <c r="FD3" s="1">
        <f>MEDIAN($H3,$O3,$V3,$AC3,$AJ3,$AQ3,$AX3,$BE3,$BL3,$BS3,$BZ3,$CG3,$CN3,$CU3,$DB3,$DI3,$DP3,$DW3,$ED3,$EK3,$ER3)</f>
        <v>0</v>
      </c>
      <c r="FE3" s="1">
        <f>MAX($B3,$I3,$P3,$W3,$AD3,$AK3,$AR3,$AY3,$BF3,$BM3,$BT3,$CA3,$CH3,$CO3,$CV3,$DC3,$DJ3,$DQ3,$DX3,$EE3,$EL3)</f>
        <v>0</v>
      </c>
      <c r="FF3" s="1">
        <f>MAX($C3,$J3,$Q3,$X3,$AE3,$AL3,$AS3,$AZ3,$BG3,$BN3,$BU3,$CB3,$CI3,$CP3,$CW3,$DD3,$DK3,$DR3,$DY3,$EF3,$EM3)</f>
        <v>0</v>
      </c>
      <c r="FG3" s="1">
        <f>MAX($E3,$L3,$S3,$Z3,$AG3,$AN3,$AU3,$BB3,$BI3,$BP3,$BW3,$CD3,$CK3,$CR3,$CY3,$DF3,$DM3,$DT3,$EA3,$EH3,$EO3)</f>
        <v>0</v>
      </c>
      <c r="FH3" s="1">
        <f>MAX($F3,$M3,$T3,$AA3,$AH3,$AO3,$AV3,$BC3,$BJ3,$BQ3,$BX3,$CE3,$CL3,$CS3,$CZ3,$DG3,$DN3,$DU3,$EB3,$EI3,$EP3)</f>
        <v>0</v>
      </c>
      <c r="FI3" s="1">
        <f>MAX($G3,$N3,$U3,$AB3,$AI3,$AP3,$AW3,$BD3,$BK3,$BR3,$BY3,$CF3,$CM3,$CT3,$DA3,$DH3,$DO3,$DV3,$EC3,$EJ3,$EQ3)</f>
        <v>0</v>
      </c>
      <c r="FJ3" s="1">
        <f>MAX($H3,$O3,$V3,$AC3,$AJ3,$AQ3,$AX3,$BE3,$BL3,$BS3,$BZ3,$CG3,$CN3,$CU3,$DB3,$DI3,$DP3,$DW3,$ED3,$EK3,$ER3)</f>
        <v>0</v>
      </c>
    </row>
    <row r="4" spans="1:16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</row>
    <row r="5" spans="1:166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>
        <f>SUM(FI$3:FI$3)</f>
        <v>0</v>
      </c>
      <c r="FJ5" s="1">
        <f>SUM(FJ$3:FJ$3)</f>
        <v>0</v>
      </c>
    </row>
    <row r="6" spans="1:166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>
        <f>AVERAGE(FI$3:FI$3)</f>
        <v>0</v>
      </c>
      <c r="FJ6" s="1">
        <f>AVERAGE(FJ$3:FJ$3)</f>
        <v>0</v>
      </c>
    </row>
    <row r="7" spans="1:166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>
        <f>STDEV(FI$3:FI$3)</f>
        <v>0</v>
      </c>
      <c r="FJ7" s="1">
        <f>STDEV(FJ$3:FJ$3)</f>
        <v>0</v>
      </c>
    </row>
    <row r="8" spans="1:166">
      <c r="A8" s="1" t="s">
        <v>4</v>
      </c>
      <c r="B8" s="1">
        <f>SUMPRODUCT(--(B$3:B$3-$ES$3:$ES$3)^2)^0.5</f>
        <v>0</v>
      </c>
      <c r="C8" s="1">
        <f>SUMPRODUCT(--(C$3:C$3-$ET$3:$ET$3)^2)^0.5</f>
        <v>0</v>
      </c>
      <c r="D8" s="1"/>
      <c r="E8" s="1">
        <f>SUMPRODUCT(--(E$3:E$3-$EU$3:$EU$3)^2)^0.5</f>
        <v>0</v>
      </c>
      <c r="F8" s="1">
        <f>SUMPRODUCT(--(F$3:F$3-$EV$3:$EV$3)^2)^0.5</f>
        <v>0</v>
      </c>
      <c r="G8" s="1">
        <f>SUMPRODUCT(--(G$3:G$3-$EW$3:$EW$3)^2)^0.5</f>
        <v>0</v>
      </c>
      <c r="H8" s="1">
        <f>SUMPRODUCT(--(H$3:H$3-$EX$3:$EX$3)^2)^0.5</f>
        <v>0</v>
      </c>
      <c r="I8" s="1">
        <f>SUMPRODUCT(--(I$3:I$3-$ES$3:$ES$3)^2)^0.5</f>
        <v>0</v>
      </c>
      <c r="J8" s="1">
        <f>SUMPRODUCT(--(J$3:J$3-$ET$3:$ET$3)^2)^0.5</f>
        <v>0</v>
      </c>
      <c r="K8" s="1"/>
      <c r="L8" s="1">
        <f>SUMPRODUCT(--(L$3:L$3-$EU$3:$EU$3)^2)^0.5</f>
        <v>0</v>
      </c>
      <c r="M8" s="1">
        <f>SUMPRODUCT(--(M$3:M$3-$EV$3:$EV$3)^2)^0.5</f>
        <v>0</v>
      </c>
      <c r="N8" s="1">
        <f>SUMPRODUCT(--(N$3:N$3-$EW$3:$EW$3)^2)^0.5</f>
        <v>0</v>
      </c>
      <c r="O8" s="1">
        <f>SUMPRODUCT(--(O$3:O$3-$EX$3:$EX$3)^2)^0.5</f>
        <v>0</v>
      </c>
      <c r="P8" s="1">
        <f>SUMPRODUCT(--(P$3:P$3-$ES$3:$ES$3)^2)^0.5</f>
        <v>0</v>
      </c>
      <c r="Q8" s="1">
        <f>SUMPRODUCT(--(Q$3:Q$3-$ET$3:$ET$3)^2)^0.5</f>
        <v>0</v>
      </c>
      <c r="R8" s="1"/>
      <c r="S8" s="1">
        <f>SUMPRODUCT(--(S$3:S$3-$EU$3:$EU$3)^2)^0.5</f>
        <v>0</v>
      </c>
      <c r="T8" s="1">
        <f>SUMPRODUCT(--(T$3:T$3-$EV$3:$EV$3)^2)^0.5</f>
        <v>0</v>
      </c>
      <c r="U8" s="1">
        <f>SUMPRODUCT(--(U$3:U$3-$EW$3:$EW$3)^2)^0.5</f>
        <v>0</v>
      </c>
      <c r="V8" s="1">
        <f>SUMPRODUCT(--(V$3:V$3-$EX$3:$EX$3)^2)^0.5</f>
        <v>0</v>
      </c>
      <c r="W8" s="1">
        <f>SUMPRODUCT(--(W$3:W$3-$ES$3:$ES$3)^2)^0.5</f>
        <v>0</v>
      </c>
      <c r="X8" s="1">
        <f>SUMPRODUCT(--(X$3:X$3-$ET$3:$ET$3)^2)^0.5</f>
        <v>0</v>
      </c>
      <c r="Y8" s="1"/>
      <c r="Z8" s="1">
        <f>SUMPRODUCT(--(Z$3:Z$3-$EU$3:$EU$3)^2)^0.5</f>
        <v>0</v>
      </c>
      <c r="AA8" s="1">
        <f>SUMPRODUCT(--(AA$3:AA$3-$EV$3:$EV$3)^2)^0.5</f>
        <v>0</v>
      </c>
      <c r="AB8" s="1">
        <f>SUMPRODUCT(--(AB$3:AB$3-$EW$3:$EW$3)^2)^0.5</f>
        <v>0</v>
      </c>
      <c r="AC8" s="1">
        <f>SUMPRODUCT(--(AC$3:AC$3-$EX$3:$EX$3)^2)^0.5</f>
        <v>0</v>
      </c>
      <c r="AD8" s="1">
        <f>SUMPRODUCT(--(AD$3:AD$3-$ES$3:$ES$3)^2)^0.5</f>
        <v>0</v>
      </c>
      <c r="AE8" s="1">
        <f>SUMPRODUCT(--(AE$3:AE$3-$ET$3:$ET$3)^2)^0.5</f>
        <v>0</v>
      </c>
      <c r="AF8" s="1"/>
      <c r="AG8" s="1">
        <f>SUMPRODUCT(--(AG$3:AG$3-$EU$3:$EU$3)^2)^0.5</f>
        <v>0</v>
      </c>
      <c r="AH8" s="1">
        <f>SUMPRODUCT(--(AH$3:AH$3-$EV$3:$EV$3)^2)^0.5</f>
        <v>0</v>
      </c>
      <c r="AI8" s="1">
        <f>SUMPRODUCT(--(AI$3:AI$3-$EW$3:$EW$3)^2)^0.5</f>
        <v>0</v>
      </c>
      <c r="AJ8" s="1">
        <f>SUMPRODUCT(--(AJ$3:AJ$3-$EX$3:$EX$3)^2)^0.5</f>
        <v>0</v>
      </c>
      <c r="AK8" s="1">
        <f>SUMPRODUCT(--(AK$3:AK$3-$ES$3:$ES$3)^2)^0.5</f>
        <v>0</v>
      </c>
      <c r="AL8" s="1">
        <f>SUMPRODUCT(--(AL$3:AL$3-$ET$3:$ET$3)^2)^0.5</f>
        <v>0</v>
      </c>
      <c r="AM8" s="1"/>
      <c r="AN8" s="1">
        <f>SUMPRODUCT(--(AN$3:AN$3-$EU$3:$EU$3)^2)^0.5</f>
        <v>0</v>
      </c>
      <c r="AO8" s="1">
        <f>SUMPRODUCT(--(AO$3:AO$3-$EV$3:$EV$3)^2)^0.5</f>
        <v>0</v>
      </c>
      <c r="AP8" s="1">
        <f>SUMPRODUCT(--(AP$3:AP$3-$EW$3:$EW$3)^2)^0.5</f>
        <v>0</v>
      </c>
      <c r="AQ8" s="1">
        <f>SUMPRODUCT(--(AQ$3:AQ$3-$EX$3:$EX$3)^2)^0.5</f>
        <v>0</v>
      </c>
      <c r="AR8" s="1">
        <f>SUMPRODUCT(--(AR$3:AR$3-$ES$3:$ES$3)^2)^0.5</f>
        <v>0</v>
      </c>
      <c r="AS8" s="1">
        <f>SUMPRODUCT(--(AS$3:AS$3-$ET$3:$ET$3)^2)^0.5</f>
        <v>0</v>
      </c>
      <c r="AT8" s="1"/>
      <c r="AU8" s="1">
        <f>SUMPRODUCT(--(AU$3:AU$3-$EU$3:$EU$3)^2)^0.5</f>
        <v>0</v>
      </c>
      <c r="AV8" s="1">
        <f>SUMPRODUCT(--(AV$3:AV$3-$EV$3:$EV$3)^2)^0.5</f>
        <v>0</v>
      </c>
      <c r="AW8" s="1">
        <f>SUMPRODUCT(--(AW$3:AW$3-$EW$3:$EW$3)^2)^0.5</f>
        <v>0</v>
      </c>
      <c r="AX8" s="1">
        <f>SUMPRODUCT(--(AX$3:AX$3-$EX$3:$EX$3)^2)^0.5</f>
        <v>0</v>
      </c>
      <c r="AY8" s="1">
        <f>SUMPRODUCT(--(AY$3:AY$3-$ES$3:$ES$3)^2)^0.5</f>
        <v>0</v>
      </c>
      <c r="AZ8" s="1">
        <f>SUMPRODUCT(--(AZ$3:AZ$3-$ET$3:$ET$3)^2)^0.5</f>
        <v>0</v>
      </c>
      <c r="BA8" s="1"/>
      <c r="BB8" s="1">
        <f>SUMPRODUCT(--(BB$3:BB$3-$EU$3:$EU$3)^2)^0.5</f>
        <v>0</v>
      </c>
      <c r="BC8" s="1">
        <f>SUMPRODUCT(--(BC$3:BC$3-$EV$3:$EV$3)^2)^0.5</f>
        <v>0</v>
      </c>
      <c r="BD8" s="1">
        <f>SUMPRODUCT(--(BD$3:BD$3-$EW$3:$EW$3)^2)^0.5</f>
        <v>0</v>
      </c>
      <c r="BE8" s="1">
        <f>SUMPRODUCT(--(BE$3:BE$3-$EX$3:$EX$3)^2)^0.5</f>
        <v>0</v>
      </c>
      <c r="BF8" s="1">
        <f>SUMPRODUCT(--(BF$3:BF$3-$ES$3:$ES$3)^2)^0.5</f>
        <v>0</v>
      </c>
      <c r="BG8" s="1">
        <f>SUMPRODUCT(--(BG$3:BG$3-$ET$3:$ET$3)^2)^0.5</f>
        <v>0</v>
      </c>
      <c r="BH8" s="1"/>
      <c r="BI8" s="1">
        <f>SUMPRODUCT(--(BI$3:BI$3-$EU$3:$EU$3)^2)^0.5</f>
        <v>0</v>
      </c>
      <c r="BJ8" s="1">
        <f>SUMPRODUCT(--(BJ$3:BJ$3-$EV$3:$EV$3)^2)^0.5</f>
        <v>0</v>
      </c>
      <c r="BK8" s="1">
        <f>SUMPRODUCT(--(BK$3:BK$3-$EW$3:$EW$3)^2)^0.5</f>
        <v>0</v>
      </c>
      <c r="BL8" s="1">
        <f>SUMPRODUCT(--(BL$3:BL$3-$EX$3:$EX$3)^2)^0.5</f>
        <v>0</v>
      </c>
      <c r="BM8" s="1">
        <f>SUMPRODUCT(--(BM$3:BM$3-$ES$3:$ES$3)^2)^0.5</f>
        <v>0</v>
      </c>
      <c r="BN8" s="1">
        <f>SUMPRODUCT(--(BN$3:BN$3-$ET$3:$ET$3)^2)^0.5</f>
        <v>0</v>
      </c>
      <c r="BO8" s="1"/>
      <c r="BP8" s="1">
        <f>SUMPRODUCT(--(BP$3:BP$3-$EU$3:$EU$3)^2)^0.5</f>
        <v>0</v>
      </c>
      <c r="BQ8" s="1">
        <f>SUMPRODUCT(--(BQ$3:BQ$3-$EV$3:$EV$3)^2)^0.5</f>
        <v>0</v>
      </c>
      <c r="BR8" s="1">
        <f>SUMPRODUCT(--(BR$3:BR$3-$EW$3:$EW$3)^2)^0.5</f>
        <v>0</v>
      </c>
      <c r="BS8" s="1">
        <f>SUMPRODUCT(--(BS$3:BS$3-$EX$3:$EX$3)^2)^0.5</f>
        <v>0</v>
      </c>
      <c r="BT8" s="1">
        <f>SUMPRODUCT(--(BT$3:BT$3-$ES$3:$ES$3)^2)^0.5</f>
        <v>0</v>
      </c>
      <c r="BU8" s="1">
        <f>SUMPRODUCT(--(BU$3:BU$3-$ET$3:$ET$3)^2)^0.5</f>
        <v>0</v>
      </c>
      <c r="BV8" s="1"/>
      <c r="BW8" s="1">
        <f>SUMPRODUCT(--(BW$3:BW$3-$EU$3:$EU$3)^2)^0.5</f>
        <v>0</v>
      </c>
      <c r="BX8" s="1">
        <f>SUMPRODUCT(--(BX$3:BX$3-$EV$3:$EV$3)^2)^0.5</f>
        <v>0</v>
      </c>
      <c r="BY8" s="1">
        <f>SUMPRODUCT(--(BY$3:BY$3-$EW$3:$EW$3)^2)^0.5</f>
        <v>0</v>
      </c>
      <c r="BZ8" s="1">
        <f>SUMPRODUCT(--(BZ$3:BZ$3-$EX$3:$EX$3)^2)^0.5</f>
        <v>0</v>
      </c>
      <c r="CA8" s="1">
        <f>SUMPRODUCT(--(CA$3:CA$3-$ES$3:$ES$3)^2)^0.5</f>
        <v>0</v>
      </c>
      <c r="CB8" s="1">
        <f>SUMPRODUCT(--(CB$3:CB$3-$ET$3:$ET$3)^2)^0.5</f>
        <v>0</v>
      </c>
      <c r="CC8" s="1"/>
      <c r="CD8" s="1">
        <f>SUMPRODUCT(--(CD$3:CD$3-$EU$3:$EU$3)^2)^0.5</f>
        <v>0</v>
      </c>
      <c r="CE8" s="1">
        <f>SUMPRODUCT(--(CE$3:CE$3-$EV$3:$EV$3)^2)^0.5</f>
        <v>0</v>
      </c>
      <c r="CF8" s="1">
        <f>SUMPRODUCT(--(CF$3:CF$3-$EW$3:$EW$3)^2)^0.5</f>
        <v>0</v>
      </c>
      <c r="CG8" s="1">
        <f>SUMPRODUCT(--(CG$3:CG$3-$EX$3:$EX$3)^2)^0.5</f>
        <v>0</v>
      </c>
      <c r="CH8" s="1">
        <f>SUMPRODUCT(--(CH$3:CH$3-$ES$3:$ES$3)^2)^0.5</f>
        <v>0</v>
      </c>
      <c r="CI8" s="1">
        <f>SUMPRODUCT(--(CI$3:CI$3-$ET$3:$ET$3)^2)^0.5</f>
        <v>0</v>
      </c>
      <c r="CJ8" s="1"/>
      <c r="CK8" s="1">
        <f>SUMPRODUCT(--(CK$3:CK$3-$EU$3:$EU$3)^2)^0.5</f>
        <v>0</v>
      </c>
      <c r="CL8" s="1">
        <f>SUMPRODUCT(--(CL$3:CL$3-$EV$3:$EV$3)^2)^0.5</f>
        <v>0</v>
      </c>
      <c r="CM8" s="1">
        <f>SUMPRODUCT(--(CM$3:CM$3-$EW$3:$EW$3)^2)^0.5</f>
        <v>0</v>
      </c>
      <c r="CN8" s="1">
        <f>SUMPRODUCT(--(CN$3:CN$3-$EX$3:$EX$3)^2)^0.5</f>
        <v>0</v>
      </c>
      <c r="CO8" s="1">
        <f>SUMPRODUCT(--(CO$3:CO$3-$ES$3:$ES$3)^2)^0.5</f>
        <v>0</v>
      </c>
      <c r="CP8" s="1">
        <f>SUMPRODUCT(--(CP$3:CP$3-$ET$3:$ET$3)^2)^0.5</f>
        <v>0</v>
      </c>
      <c r="CQ8" s="1"/>
      <c r="CR8" s="1">
        <f>SUMPRODUCT(--(CR$3:CR$3-$EU$3:$EU$3)^2)^0.5</f>
        <v>0</v>
      </c>
      <c r="CS8" s="1">
        <f>SUMPRODUCT(--(CS$3:CS$3-$EV$3:$EV$3)^2)^0.5</f>
        <v>0</v>
      </c>
      <c r="CT8" s="1">
        <f>SUMPRODUCT(--(CT$3:CT$3-$EW$3:$EW$3)^2)^0.5</f>
        <v>0</v>
      </c>
      <c r="CU8" s="1">
        <f>SUMPRODUCT(--(CU$3:CU$3-$EX$3:$EX$3)^2)^0.5</f>
        <v>0</v>
      </c>
      <c r="CV8" s="1">
        <f>SUMPRODUCT(--(CV$3:CV$3-$ES$3:$ES$3)^2)^0.5</f>
        <v>0</v>
      </c>
      <c r="CW8" s="1">
        <f>SUMPRODUCT(--(CW$3:CW$3-$ET$3:$ET$3)^2)^0.5</f>
        <v>0</v>
      </c>
      <c r="CX8" s="1"/>
      <c r="CY8" s="1">
        <f>SUMPRODUCT(--(CY$3:CY$3-$EU$3:$EU$3)^2)^0.5</f>
        <v>0</v>
      </c>
      <c r="CZ8" s="1">
        <f>SUMPRODUCT(--(CZ$3:CZ$3-$EV$3:$EV$3)^2)^0.5</f>
        <v>0</v>
      </c>
      <c r="DA8" s="1">
        <f>SUMPRODUCT(--(DA$3:DA$3-$EW$3:$EW$3)^2)^0.5</f>
        <v>0</v>
      </c>
      <c r="DB8" s="1">
        <f>SUMPRODUCT(--(DB$3:DB$3-$EX$3:$EX$3)^2)^0.5</f>
        <v>0</v>
      </c>
      <c r="DC8" s="1">
        <f>SUMPRODUCT(--(DC$3:DC$3-$ES$3:$ES$3)^2)^0.5</f>
        <v>0</v>
      </c>
      <c r="DD8" s="1">
        <f>SUMPRODUCT(--(DD$3:DD$3-$ET$3:$ET$3)^2)^0.5</f>
        <v>0</v>
      </c>
      <c r="DE8" s="1"/>
      <c r="DF8" s="1">
        <f>SUMPRODUCT(--(DF$3:DF$3-$EU$3:$EU$3)^2)^0.5</f>
        <v>0</v>
      </c>
      <c r="DG8" s="1">
        <f>SUMPRODUCT(--(DG$3:DG$3-$EV$3:$EV$3)^2)^0.5</f>
        <v>0</v>
      </c>
      <c r="DH8" s="1">
        <f>SUMPRODUCT(--(DH$3:DH$3-$EW$3:$EW$3)^2)^0.5</f>
        <v>0</v>
      </c>
      <c r="DI8" s="1">
        <f>SUMPRODUCT(--(DI$3:DI$3-$EX$3:$EX$3)^2)^0.5</f>
        <v>0</v>
      </c>
      <c r="DJ8" s="1">
        <f>SUMPRODUCT(--(DJ$3:DJ$3-$ES$3:$ES$3)^2)^0.5</f>
        <v>0</v>
      </c>
      <c r="DK8" s="1">
        <f>SUMPRODUCT(--(DK$3:DK$3-$ET$3:$ET$3)^2)^0.5</f>
        <v>0</v>
      </c>
      <c r="DL8" s="1"/>
      <c r="DM8" s="1">
        <f>SUMPRODUCT(--(DM$3:DM$3-$EU$3:$EU$3)^2)^0.5</f>
        <v>0</v>
      </c>
      <c r="DN8" s="1">
        <f>SUMPRODUCT(--(DN$3:DN$3-$EV$3:$EV$3)^2)^0.5</f>
        <v>0</v>
      </c>
      <c r="DO8" s="1">
        <f>SUMPRODUCT(--(DO$3:DO$3-$EW$3:$EW$3)^2)^0.5</f>
        <v>0</v>
      </c>
      <c r="DP8" s="1">
        <f>SUMPRODUCT(--(DP$3:DP$3-$EX$3:$EX$3)^2)^0.5</f>
        <v>0</v>
      </c>
      <c r="DQ8" s="1">
        <f>SUMPRODUCT(--(DQ$3:DQ$3-$ES$3:$ES$3)^2)^0.5</f>
        <v>0</v>
      </c>
      <c r="DR8" s="1">
        <f>SUMPRODUCT(--(DR$3:DR$3-$ET$3:$ET$3)^2)^0.5</f>
        <v>0</v>
      </c>
      <c r="DS8" s="1"/>
      <c r="DT8" s="1">
        <f>SUMPRODUCT(--(DT$3:DT$3-$EU$3:$EU$3)^2)^0.5</f>
        <v>0</v>
      </c>
      <c r="DU8" s="1">
        <f>SUMPRODUCT(--(DU$3:DU$3-$EV$3:$EV$3)^2)^0.5</f>
        <v>0</v>
      </c>
      <c r="DV8" s="1">
        <f>SUMPRODUCT(--(DV$3:DV$3-$EW$3:$EW$3)^2)^0.5</f>
        <v>0</v>
      </c>
      <c r="DW8" s="1">
        <f>SUMPRODUCT(--(DW$3:DW$3-$EX$3:$EX$3)^2)^0.5</f>
        <v>0</v>
      </c>
      <c r="DX8" s="1">
        <f>SUMPRODUCT(--(DX$3:DX$3-$ES$3:$ES$3)^2)^0.5</f>
        <v>0</v>
      </c>
      <c r="DY8" s="1">
        <f>SUMPRODUCT(--(DY$3:DY$3-$ET$3:$ET$3)^2)^0.5</f>
        <v>0</v>
      </c>
      <c r="DZ8" s="1"/>
      <c r="EA8" s="1">
        <f>SUMPRODUCT(--(EA$3:EA$3-$EU$3:$EU$3)^2)^0.5</f>
        <v>0</v>
      </c>
      <c r="EB8" s="1">
        <f>SUMPRODUCT(--(EB$3:EB$3-$EV$3:$EV$3)^2)^0.5</f>
        <v>0</v>
      </c>
      <c r="EC8" s="1">
        <f>SUMPRODUCT(--(EC$3:EC$3-$EW$3:$EW$3)^2)^0.5</f>
        <v>0</v>
      </c>
      <c r="ED8" s="1">
        <f>SUMPRODUCT(--(ED$3:ED$3-$EX$3:$EX$3)^2)^0.5</f>
        <v>0</v>
      </c>
      <c r="EE8" s="1">
        <f>SUMPRODUCT(--(EE$3:EE$3-$ES$3:$ES$3)^2)^0.5</f>
        <v>0</v>
      </c>
      <c r="EF8" s="1">
        <f>SUMPRODUCT(--(EF$3:EF$3-$ET$3:$ET$3)^2)^0.5</f>
        <v>0</v>
      </c>
      <c r="EG8" s="1"/>
      <c r="EH8" s="1">
        <f>SUMPRODUCT(--(EH$3:EH$3-$EU$3:$EU$3)^2)^0.5</f>
        <v>0</v>
      </c>
      <c r="EI8" s="1">
        <f>SUMPRODUCT(--(EI$3:EI$3-$EV$3:$EV$3)^2)^0.5</f>
        <v>0</v>
      </c>
      <c r="EJ8" s="1">
        <f>SUMPRODUCT(--(EJ$3:EJ$3-$EW$3:$EW$3)^2)^0.5</f>
        <v>0</v>
      </c>
      <c r="EK8" s="1">
        <f>SUMPRODUCT(--(EK$3:EK$3-$EX$3:$EX$3)^2)^0.5</f>
        <v>0</v>
      </c>
      <c r="EL8" s="1">
        <f>SUMPRODUCT(--(EL$3:EL$3-$ES$3:$ES$3)^2)^0.5</f>
        <v>0</v>
      </c>
      <c r="EM8" s="1">
        <f>SUMPRODUCT(--(EM$3:EM$3-$ET$3:$ET$3)^2)^0.5</f>
        <v>0</v>
      </c>
      <c r="EN8" s="1"/>
      <c r="EO8" s="1">
        <f>SUMPRODUCT(--(EO$3:EO$3-$EU$3:$EU$3)^2)^0.5</f>
        <v>0</v>
      </c>
      <c r="EP8" s="1">
        <f>SUMPRODUCT(--(EP$3:EP$3-$EV$3:$EV$3)^2)^0.5</f>
        <v>0</v>
      </c>
      <c r="EQ8" s="1">
        <f>SUMPRODUCT(--(EQ$3:EQ$3-$EW$3:$EW$3)^2)^0.5</f>
        <v>0</v>
      </c>
      <c r="ER8" s="1">
        <f>SUMPRODUCT(--(ER$3:ER$3-$EX$3:$EX$3)^2)^0.5</f>
        <v>0</v>
      </c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</row>
    <row r="9" spans="1:166">
      <c r="A9" s="1" t="s">
        <v>5</v>
      </c>
      <c r="B9" s="1">
        <f>SUMPRODUCT(NOT(ISBLANK(B$3:B$3))*(B$3:B$3=$ES$3:$ES$3))</f>
        <v>0</v>
      </c>
      <c r="C9" s="1">
        <f>SUMPRODUCT(NOT(ISBLANK(C$3:C$3))*(C$3:C$3=$ET$3:$ET$3))</f>
        <v>0</v>
      </c>
      <c r="D9" s="1"/>
      <c r="E9" s="1">
        <f>SUMPRODUCT(NOT(ISBLANK(E$3:E$3))*(E$3:E$3=$EU$3:$EU$3))</f>
        <v>0</v>
      </c>
      <c r="F9" s="1">
        <f>SUMPRODUCT(NOT(ISBLANK(F$3:F$3))*(F$3:F$3=$EV$3:$EV$3))</f>
        <v>0</v>
      </c>
      <c r="G9" s="1">
        <f>SUMPRODUCT(NOT(ISBLANK(G$3:G$3))*(G$3:G$3=$EW$3:$EW$3))</f>
        <v>0</v>
      </c>
      <c r="H9" s="1">
        <f>SUMPRODUCT(NOT(ISBLANK(H$3:H$3))*(H$3:H$3=$EX$3:$EX$3))</f>
        <v>0</v>
      </c>
      <c r="I9" s="1">
        <f>SUMPRODUCT(NOT(ISBLANK(I$3:I$3))*(I$3:I$3=$ES$3:$ES$3))</f>
        <v>0</v>
      </c>
      <c r="J9" s="1">
        <f>SUMPRODUCT(NOT(ISBLANK(J$3:J$3))*(J$3:J$3=$ET$3:$ET$3))</f>
        <v>0</v>
      </c>
      <c r="K9" s="1"/>
      <c r="L9" s="1">
        <f>SUMPRODUCT(NOT(ISBLANK(L$3:L$3))*(L$3:L$3=$EU$3:$EU$3))</f>
        <v>0</v>
      </c>
      <c r="M9" s="1">
        <f>SUMPRODUCT(NOT(ISBLANK(M$3:M$3))*(M$3:M$3=$EV$3:$EV$3))</f>
        <v>0</v>
      </c>
      <c r="N9" s="1">
        <f>SUMPRODUCT(NOT(ISBLANK(N$3:N$3))*(N$3:N$3=$EW$3:$EW$3))</f>
        <v>0</v>
      </c>
      <c r="O9" s="1">
        <f>SUMPRODUCT(NOT(ISBLANK(O$3:O$3))*(O$3:O$3=$EX$3:$EX$3))</f>
        <v>0</v>
      </c>
      <c r="P9" s="1">
        <f>SUMPRODUCT(NOT(ISBLANK(P$3:P$3))*(P$3:P$3=$ES$3:$ES$3))</f>
        <v>0</v>
      </c>
      <c r="Q9" s="1">
        <f>SUMPRODUCT(NOT(ISBLANK(Q$3:Q$3))*(Q$3:Q$3=$ET$3:$ET$3))</f>
        <v>0</v>
      </c>
      <c r="R9" s="1"/>
      <c r="S9" s="1">
        <f>SUMPRODUCT(NOT(ISBLANK(S$3:S$3))*(S$3:S$3=$EU$3:$EU$3))</f>
        <v>0</v>
      </c>
      <c r="T9" s="1">
        <f>SUMPRODUCT(NOT(ISBLANK(T$3:T$3))*(T$3:T$3=$EV$3:$EV$3))</f>
        <v>0</v>
      </c>
      <c r="U9" s="1">
        <f>SUMPRODUCT(NOT(ISBLANK(U$3:U$3))*(U$3:U$3=$EW$3:$EW$3))</f>
        <v>0</v>
      </c>
      <c r="V9" s="1">
        <f>SUMPRODUCT(NOT(ISBLANK(V$3:V$3))*(V$3:V$3=$EX$3:$EX$3))</f>
        <v>0</v>
      </c>
      <c r="W9" s="1">
        <f>SUMPRODUCT(NOT(ISBLANK(W$3:W$3))*(W$3:W$3=$ES$3:$ES$3))</f>
        <v>0</v>
      </c>
      <c r="X9" s="1">
        <f>SUMPRODUCT(NOT(ISBLANK(X$3:X$3))*(X$3:X$3=$ET$3:$ET$3))</f>
        <v>0</v>
      </c>
      <c r="Y9" s="1"/>
      <c r="Z9" s="1">
        <f>SUMPRODUCT(NOT(ISBLANK(Z$3:Z$3))*(Z$3:Z$3=$EU$3:$EU$3))</f>
        <v>0</v>
      </c>
      <c r="AA9" s="1">
        <f>SUMPRODUCT(NOT(ISBLANK(AA$3:AA$3))*(AA$3:AA$3=$EV$3:$EV$3))</f>
        <v>0</v>
      </c>
      <c r="AB9" s="1">
        <f>SUMPRODUCT(NOT(ISBLANK(AB$3:AB$3))*(AB$3:AB$3=$EW$3:$EW$3))</f>
        <v>0</v>
      </c>
      <c r="AC9" s="1">
        <f>SUMPRODUCT(NOT(ISBLANK(AC$3:AC$3))*(AC$3:AC$3=$EX$3:$EX$3))</f>
        <v>0</v>
      </c>
      <c r="AD9" s="1">
        <f>SUMPRODUCT(NOT(ISBLANK(AD$3:AD$3))*(AD$3:AD$3=$ES$3:$ES$3))</f>
        <v>0</v>
      </c>
      <c r="AE9" s="1">
        <f>SUMPRODUCT(NOT(ISBLANK(AE$3:AE$3))*(AE$3:AE$3=$ET$3:$ET$3))</f>
        <v>0</v>
      </c>
      <c r="AF9" s="1"/>
      <c r="AG9" s="1">
        <f>SUMPRODUCT(NOT(ISBLANK(AG$3:AG$3))*(AG$3:AG$3=$EU$3:$EU$3))</f>
        <v>0</v>
      </c>
      <c r="AH9" s="1">
        <f>SUMPRODUCT(NOT(ISBLANK(AH$3:AH$3))*(AH$3:AH$3=$EV$3:$EV$3))</f>
        <v>0</v>
      </c>
      <c r="AI9" s="1">
        <f>SUMPRODUCT(NOT(ISBLANK(AI$3:AI$3))*(AI$3:AI$3=$EW$3:$EW$3))</f>
        <v>0</v>
      </c>
      <c r="AJ9" s="1">
        <f>SUMPRODUCT(NOT(ISBLANK(AJ$3:AJ$3))*(AJ$3:AJ$3=$EX$3:$EX$3))</f>
        <v>0</v>
      </c>
      <c r="AK9" s="1">
        <f>SUMPRODUCT(NOT(ISBLANK(AK$3:AK$3))*(AK$3:AK$3=$ES$3:$ES$3))</f>
        <v>0</v>
      </c>
      <c r="AL9" s="1">
        <f>SUMPRODUCT(NOT(ISBLANK(AL$3:AL$3))*(AL$3:AL$3=$ET$3:$ET$3))</f>
        <v>0</v>
      </c>
      <c r="AM9" s="1"/>
      <c r="AN9" s="1">
        <f>SUMPRODUCT(NOT(ISBLANK(AN$3:AN$3))*(AN$3:AN$3=$EU$3:$EU$3))</f>
        <v>0</v>
      </c>
      <c r="AO9" s="1">
        <f>SUMPRODUCT(NOT(ISBLANK(AO$3:AO$3))*(AO$3:AO$3=$EV$3:$EV$3))</f>
        <v>0</v>
      </c>
      <c r="AP9" s="1">
        <f>SUMPRODUCT(NOT(ISBLANK(AP$3:AP$3))*(AP$3:AP$3=$EW$3:$EW$3))</f>
        <v>0</v>
      </c>
      <c r="AQ9" s="1">
        <f>SUMPRODUCT(NOT(ISBLANK(AQ$3:AQ$3))*(AQ$3:AQ$3=$EX$3:$EX$3))</f>
        <v>0</v>
      </c>
      <c r="AR9" s="1">
        <f>SUMPRODUCT(NOT(ISBLANK(AR$3:AR$3))*(AR$3:AR$3=$ES$3:$ES$3))</f>
        <v>0</v>
      </c>
      <c r="AS9" s="1">
        <f>SUMPRODUCT(NOT(ISBLANK(AS$3:AS$3))*(AS$3:AS$3=$ET$3:$ET$3))</f>
        <v>0</v>
      </c>
      <c r="AT9" s="1"/>
      <c r="AU9" s="1">
        <f>SUMPRODUCT(NOT(ISBLANK(AU$3:AU$3))*(AU$3:AU$3=$EU$3:$EU$3))</f>
        <v>0</v>
      </c>
      <c r="AV9" s="1">
        <f>SUMPRODUCT(NOT(ISBLANK(AV$3:AV$3))*(AV$3:AV$3=$EV$3:$EV$3))</f>
        <v>0</v>
      </c>
      <c r="AW9" s="1">
        <f>SUMPRODUCT(NOT(ISBLANK(AW$3:AW$3))*(AW$3:AW$3=$EW$3:$EW$3))</f>
        <v>0</v>
      </c>
      <c r="AX9" s="1">
        <f>SUMPRODUCT(NOT(ISBLANK(AX$3:AX$3))*(AX$3:AX$3=$EX$3:$EX$3))</f>
        <v>0</v>
      </c>
      <c r="AY9" s="1">
        <f>SUMPRODUCT(NOT(ISBLANK(AY$3:AY$3))*(AY$3:AY$3=$ES$3:$ES$3))</f>
        <v>0</v>
      </c>
      <c r="AZ9" s="1">
        <f>SUMPRODUCT(NOT(ISBLANK(AZ$3:AZ$3))*(AZ$3:AZ$3=$ET$3:$ET$3))</f>
        <v>0</v>
      </c>
      <c r="BA9" s="1"/>
      <c r="BB9" s="1">
        <f>SUMPRODUCT(NOT(ISBLANK(BB$3:BB$3))*(BB$3:BB$3=$EU$3:$EU$3))</f>
        <v>0</v>
      </c>
      <c r="BC9" s="1">
        <f>SUMPRODUCT(NOT(ISBLANK(BC$3:BC$3))*(BC$3:BC$3=$EV$3:$EV$3))</f>
        <v>0</v>
      </c>
      <c r="BD9" s="1">
        <f>SUMPRODUCT(NOT(ISBLANK(BD$3:BD$3))*(BD$3:BD$3=$EW$3:$EW$3))</f>
        <v>0</v>
      </c>
      <c r="BE9" s="1">
        <f>SUMPRODUCT(NOT(ISBLANK(BE$3:BE$3))*(BE$3:BE$3=$EX$3:$EX$3))</f>
        <v>0</v>
      </c>
      <c r="BF9" s="1">
        <f>SUMPRODUCT(NOT(ISBLANK(BF$3:BF$3))*(BF$3:BF$3=$ES$3:$ES$3))</f>
        <v>0</v>
      </c>
      <c r="BG9" s="1">
        <f>SUMPRODUCT(NOT(ISBLANK(BG$3:BG$3))*(BG$3:BG$3=$ET$3:$ET$3))</f>
        <v>0</v>
      </c>
      <c r="BH9" s="1"/>
      <c r="BI9" s="1">
        <f>SUMPRODUCT(NOT(ISBLANK(BI$3:BI$3))*(BI$3:BI$3=$EU$3:$EU$3))</f>
        <v>0</v>
      </c>
      <c r="BJ9" s="1">
        <f>SUMPRODUCT(NOT(ISBLANK(BJ$3:BJ$3))*(BJ$3:BJ$3=$EV$3:$EV$3))</f>
        <v>0</v>
      </c>
      <c r="BK9" s="1">
        <f>SUMPRODUCT(NOT(ISBLANK(BK$3:BK$3))*(BK$3:BK$3=$EW$3:$EW$3))</f>
        <v>0</v>
      </c>
      <c r="BL9" s="1">
        <f>SUMPRODUCT(NOT(ISBLANK(BL$3:BL$3))*(BL$3:BL$3=$EX$3:$EX$3))</f>
        <v>0</v>
      </c>
      <c r="BM9" s="1">
        <f>SUMPRODUCT(NOT(ISBLANK(BM$3:BM$3))*(BM$3:BM$3=$ES$3:$ES$3))</f>
        <v>0</v>
      </c>
      <c r="BN9" s="1">
        <f>SUMPRODUCT(NOT(ISBLANK(BN$3:BN$3))*(BN$3:BN$3=$ET$3:$ET$3))</f>
        <v>0</v>
      </c>
      <c r="BO9" s="1"/>
      <c r="BP9" s="1">
        <f>SUMPRODUCT(NOT(ISBLANK(BP$3:BP$3))*(BP$3:BP$3=$EU$3:$EU$3))</f>
        <v>0</v>
      </c>
      <c r="BQ9" s="1">
        <f>SUMPRODUCT(NOT(ISBLANK(BQ$3:BQ$3))*(BQ$3:BQ$3=$EV$3:$EV$3))</f>
        <v>0</v>
      </c>
      <c r="BR9" s="1">
        <f>SUMPRODUCT(NOT(ISBLANK(BR$3:BR$3))*(BR$3:BR$3=$EW$3:$EW$3))</f>
        <v>0</v>
      </c>
      <c r="BS9" s="1">
        <f>SUMPRODUCT(NOT(ISBLANK(BS$3:BS$3))*(BS$3:BS$3=$EX$3:$EX$3))</f>
        <v>0</v>
      </c>
      <c r="BT9" s="1">
        <f>SUMPRODUCT(NOT(ISBLANK(BT$3:BT$3))*(BT$3:BT$3=$ES$3:$ES$3))</f>
        <v>0</v>
      </c>
      <c r="BU9" s="1">
        <f>SUMPRODUCT(NOT(ISBLANK(BU$3:BU$3))*(BU$3:BU$3=$ET$3:$ET$3))</f>
        <v>0</v>
      </c>
      <c r="BV9" s="1"/>
      <c r="BW9" s="1">
        <f>SUMPRODUCT(NOT(ISBLANK(BW$3:BW$3))*(BW$3:BW$3=$EU$3:$EU$3))</f>
        <v>0</v>
      </c>
      <c r="BX9" s="1">
        <f>SUMPRODUCT(NOT(ISBLANK(BX$3:BX$3))*(BX$3:BX$3=$EV$3:$EV$3))</f>
        <v>0</v>
      </c>
      <c r="BY9" s="1">
        <f>SUMPRODUCT(NOT(ISBLANK(BY$3:BY$3))*(BY$3:BY$3=$EW$3:$EW$3))</f>
        <v>0</v>
      </c>
      <c r="BZ9" s="1">
        <f>SUMPRODUCT(NOT(ISBLANK(BZ$3:BZ$3))*(BZ$3:BZ$3=$EX$3:$EX$3))</f>
        <v>0</v>
      </c>
      <c r="CA9" s="1">
        <f>SUMPRODUCT(NOT(ISBLANK(CA$3:CA$3))*(CA$3:CA$3=$ES$3:$ES$3))</f>
        <v>0</v>
      </c>
      <c r="CB9" s="1">
        <f>SUMPRODUCT(NOT(ISBLANK(CB$3:CB$3))*(CB$3:CB$3=$ET$3:$ET$3))</f>
        <v>0</v>
      </c>
      <c r="CC9" s="1"/>
      <c r="CD9" s="1">
        <f>SUMPRODUCT(NOT(ISBLANK(CD$3:CD$3))*(CD$3:CD$3=$EU$3:$EU$3))</f>
        <v>0</v>
      </c>
      <c r="CE9" s="1">
        <f>SUMPRODUCT(NOT(ISBLANK(CE$3:CE$3))*(CE$3:CE$3=$EV$3:$EV$3))</f>
        <v>0</v>
      </c>
      <c r="CF9" s="1">
        <f>SUMPRODUCT(NOT(ISBLANK(CF$3:CF$3))*(CF$3:CF$3=$EW$3:$EW$3))</f>
        <v>0</v>
      </c>
      <c r="CG9" s="1">
        <f>SUMPRODUCT(NOT(ISBLANK(CG$3:CG$3))*(CG$3:CG$3=$EX$3:$EX$3))</f>
        <v>0</v>
      </c>
      <c r="CH9" s="1">
        <f>SUMPRODUCT(NOT(ISBLANK(CH$3:CH$3))*(CH$3:CH$3=$ES$3:$ES$3))</f>
        <v>0</v>
      </c>
      <c r="CI9" s="1">
        <f>SUMPRODUCT(NOT(ISBLANK(CI$3:CI$3))*(CI$3:CI$3=$ET$3:$ET$3))</f>
        <v>0</v>
      </c>
      <c r="CJ9" s="1"/>
      <c r="CK9" s="1">
        <f>SUMPRODUCT(NOT(ISBLANK(CK$3:CK$3))*(CK$3:CK$3=$EU$3:$EU$3))</f>
        <v>0</v>
      </c>
      <c r="CL9" s="1">
        <f>SUMPRODUCT(NOT(ISBLANK(CL$3:CL$3))*(CL$3:CL$3=$EV$3:$EV$3))</f>
        <v>0</v>
      </c>
      <c r="CM9" s="1">
        <f>SUMPRODUCT(NOT(ISBLANK(CM$3:CM$3))*(CM$3:CM$3=$EW$3:$EW$3))</f>
        <v>0</v>
      </c>
      <c r="CN9" s="1">
        <f>SUMPRODUCT(NOT(ISBLANK(CN$3:CN$3))*(CN$3:CN$3=$EX$3:$EX$3))</f>
        <v>0</v>
      </c>
      <c r="CO9" s="1">
        <f>SUMPRODUCT(NOT(ISBLANK(CO$3:CO$3))*(CO$3:CO$3=$ES$3:$ES$3))</f>
        <v>0</v>
      </c>
      <c r="CP9" s="1">
        <f>SUMPRODUCT(NOT(ISBLANK(CP$3:CP$3))*(CP$3:CP$3=$ET$3:$ET$3))</f>
        <v>0</v>
      </c>
      <c r="CQ9" s="1"/>
      <c r="CR9" s="1">
        <f>SUMPRODUCT(NOT(ISBLANK(CR$3:CR$3))*(CR$3:CR$3=$EU$3:$EU$3))</f>
        <v>0</v>
      </c>
      <c r="CS9" s="1">
        <f>SUMPRODUCT(NOT(ISBLANK(CS$3:CS$3))*(CS$3:CS$3=$EV$3:$EV$3))</f>
        <v>0</v>
      </c>
      <c r="CT9" s="1">
        <f>SUMPRODUCT(NOT(ISBLANK(CT$3:CT$3))*(CT$3:CT$3=$EW$3:$EW$3))</f>
        <v>0</v>
      </c>
      <c r="CU9" s="1">
        <f>SUMPRODUCT(NOT(ISBLANK(CU$3:CU$3))*(CU$3:CU$3=$EX$3:$EX$3))</f>
        <v>0</v>
      </c>
      <c r="CV9" s="1">
        <f>SUMPRODUCT(NOT(ISBLANK(CV$3:CV$3))*(CV$3:CV$3=$ES$3:$ES$3))</f>
        <v>0</v>
      </c>
      <c r="CW9" s="1">
        <f>SUMPRODUCT(NOT(ISBLANK(CW$3:CW$3))*(CW$3:CW$3=$ET$3:$ET$3))</f>
        <v>0</v>
      </c>
      <c r="CX9" s="1"/>
      <c r="CY9" s="1">
        <f>SUMPRODUCT(NOT(ISBLANK(CY$3:CY$3))*(CY$3:CY$3=$EU$3:$EU$3))</f>
        <v>0</v>
      </c>
      <c r="CZ9" s="1">
        <f>SUMPRODUCT(NOT(ISBLANK(CZ$3:CZ$3))*(CZ$3:CZ$3=$EV$3:$EV$3))</f>
        <v>0</v>
      </c>
      <c r="DA9" s="1">
        <f>SUMPRODUCT(NOT(ISBLANK(DA$3:DA$3))*(DA$3:DA$3=$EW$3:$EW$3))</f>
        <v>0</v>
      </c>
      <c r="DB9" s="1">
        <f>SUMPRODUCT(NOT(ISBLANK(DB$3:DB$3))*(DB$3:DB$3=$EX$3:$EX$3))</f>
        <v>0</v>
      </c>
      <c r="DC9" s="1">
        <f>SUMPRODUCT(NOT(ISBLANK(DC$3:DC$3))*(DC$3:DC$3=$ES$3:$ES$3))</f>
        <v>0</v>
      </c>
      <c r="DD9" s="1">
        <f>SUMPRODUCT(NOT(ISBLANK(DD$3:DD$3))*(DD$3:DD$3=$ET$3:$ET$3))</f>
        <v>0</v>
      </c>
      <c r="DE9" s="1"/>
      <c r="DF9" s="1">
        <f>SUMPRODUCT(NOT(ISBLANK(DF$3:DF$3))*(DF$3:DF$3=$EU$3:$EU$3))</f>
        <v>0</v>
      </c>
      <c r="DG9" s="1">
        <f>SUMPRODUCT(NOT(ISBLANK(DG$3:DG$3))*(DG$3:DG$3=$EV$3:$EV$3))</f>
        <v>0</v>
      </c>
      <c r="DH9" s="1">
        <f>SUMPRODUCT(NOT(ISBLANK(DH$3:DH$3))*(DH$3:DH$3=$EW$3:$EW$3))</f>
        <v>0</v>
      </c>
      <c r="DI9" s="1">
        <f>SUMPRODUCT(NOT(ISBLANK(DI$3:DI$3))*(DI$3:DI$3=$EX$3:$EX$3))</f>
        <v>0</v>
      </c>
      <c r="DJ9" s="1">
        <f>SUMPRODUCT(NOT(ISBLANK(DJ$3:DJ$3))*(DJ$3:DJ$3=$ES$3:$ES$3))</f>
        <v>0</v>
      </c>
      <c r="DK9" s="1">
        <f>SUMPRODUCT(NOT(ISBLANK(DK$3:DK$3))*(DK$3:DK$3=$ET$3:$ET$3))</f>
        <v>0</v>
      </c>
      <c r="DL9" s="1"/>
      <c r="DM9" s="1">
        <f>SUMPRODUCT(NOT(ISBLANK(DM$3:DM$3))*(DM$3:DM$3=$EU$3:$EU$3))</f>
        <v>0</v>
      </c>
      <c r="DN9" s="1">
        <f>SUMPRODUCT(NOT(ISBLANK(DN$3:DN$3))*(DN$3:DN$3=$EV$3:$EV$3))</f>
        <v>0</v>
      </c>
      <c r="DO9" s="1">
        <f>SUMPRODUCT(NOT(ISBLANK(DO$3:DO$3))*(DO$3:DO$3=$EW$3:$EW$3))</f>
        <v>0</v>
      </c>
      <c r="DP9" s="1">
        <f>SUMPRODUCT(NOT(ISBLANK(DP$3:DP$3))*(DP$3:DP$3=$EX$3:$EX$3))</f>
        <v>0</v>
      </c>
      <c r="DQ9" s="1">
        <f>SUMPRODUCT(NOT(ISBLANK(DQ$3:DQ$3))*(DQ$3:DQ$3=$ES$3:$ES$3))</f>
        <v>0</v>
      </c>
      <c r="DR9" s="1">
        <f>SUMPRODUCT(NOT(ISBLANK(DR$3:DR$3))*(DR$3:DR$3=$ET$3:$ET$3))</f>
        <v>0</v>
      </c>
      <c r="DS9" s="1"/>
      <c r="DT9" s="1">
        <f>SUMPRODUCT(NOT(ISBLANK(DT$3:DT$3))*(DT$3:DT$3=$EU$3:$EU$3))</f>
        <v>0</v>
      </c>
      <c r="DU9" s="1">
        <f>SUMPRODUCT(NOT(ISBLANK(DU$3:DU$3))*(DU$3:DU$3=$EV$3:$EV$3))</f>
        <v>0</v>
      </c>
      <c r="DV9" s="1">
        <f>SUMPRODUCT(NOT(ISBLANK(DV$3:DV$3))*(DV$3:DV$3=$EW$3:$EW$3))</f>
        <v>0</v>
      </c>
      <c r="DW9" s="1">
        <f>SUMPRODUCT(NOT(ISBLANK(DW$3:DW$3))*(DW$3:DW$3=$EX$3:$EX$3))</f>
        <v>0</v>
      </c>
      <c r="DX9" s="1">
        <f>SUMPRODUCT(NOT(ISBLANK(DX$3:DX$3))*(DX$3:DX$3=$ES$3:$ES$3))</f>
        <v>0</v>
      </c>
      <c r="DY9" s="1">
        <f>SUMPRODUCT(NOT(ISBLANK(DY$3:DY$3))*(DY$3:DY$3=$ET$3:$ET$3))</f>
        <v>0</v>
      </c>
      <c r="DZ9" s="1"/>
      <c r="EA9" s="1">
        <f>SUMPRODUCT(NOT(ISBLANK(EA$3:EA$3))*(EA$3:EA$3=$EU$3:$EU$3))</f>
        <v>0</v>
      </c>
      <c r="EB9" s="1">
        <f>SUMPRODUCT(NOT(ISBLANK(EB$3:EB$3))*(EB$3:EB$3=$EV$3:$EV$3))</f>
        <v>0</v>
      </c>
      <c r="EC9" s="1">
        <f>SUMPRODUCT(NOT(ISBLANK(EC$3:EC$3))*(EC$3:EC$3=$EW$3:$EW$3))</f>
        <v>0</v>
      </c>
      <c r="ED9" s="1">
        <f>SUMPRODUCT(NOT(ISBLANK(ED$3:ED$3))*(ED$3:ED$3=$EX$3:$EX$3))</f>
        <v>0</v>
      </c>
      <c r="EE9" s="1">
        <f>SUMPRODUCT(NOT(ISBLANK(EE$3:EE$3))*(EE$3:EE$3=$ES$3:$ES$3))</f>
        <v>0</v>
      </c>
      <c r="EF9" s="1">
        <f>SUMPRODUCT(NOT(ISBLANK(EF$3:EF$3))*(EF$3:EF$3=$ET$3:$ET$3))</f>
        <v>0</v>
      </c>
      <c r="EG9" s="1"/>
      <c r="EH9" s="1">
        <f>SUMPRODUCT(NOT(ISBLANK(EH$3:EH$3))*(EH$3:EH$3=$EU$3:$EU$3))</f>
        <v>0</v>
      </c>
      <c r="EI9" s="1">
        <f>SUMPRODUCT(NOT(ISBLANK(EI$3:EI$3))*(EI$3:EI$3=$EV$3:$EV$3))</f>
        <v>0</v>
      </c>
      <c r="EJ9" s="1">
        <f>SUMPRODUCT(NOT(ISBLANK(EJ$3:EJ$3))*(EJ$3:EJ$3=$EW$3:$EW$3))</f>
        <v>0</v>
      </c>
      <c r="EK9" s="1">
        <f>SUMPRODUCT(NOT(ISBLANK(EK$3:EK$3))*(EK$3:EK$3=$EX$3:$EX$3))</f>
        <v>0</v>
      </c>
      <c r="EL9" s="1">
        <f>SUMPRODUCT(NOT(ISBLANK(EL$3:EL$3))*(EL$3:EL$3=$ES$3:$ES$3))</f>
        <v>0</v>
      </c>
      <c r="EM9" s="1">
        <f>SUMPRODUCT(NOT(ISBLANK(EM$3:EM$3))*(EM$3:EM$3=$ET$3:$ET$3))</f>
        <v>0</v>
      </c>
      <c r="EN9" s="1"/>
      <c r="EO9" s="1">
        <f>SUMPRODUCT(NOT(ISBLANK(EO$3:EO$3))*(EO$3:EO$3=$EU$3:$EU$3))</f>
        <v>0</v>
      </c>
      <c r="EP9" s="1">
        <f>SUMPRODUCT(NOT(ISBLANK(EP$3:EP$3))*(EP$3:EP$3=$EV$3:$EV$3))</f>
        <v>0</v>
      </c>
      <c r="EQ9" s="1">
        <f>SUMPRODUCT(NOT(ISBLANK(EQ$3:EQ$3))*(EQ$3:EQ$3=$EW$3:$EW$3))</f>
        <v>0</v>
      </c>
      <c r="ER9" s="1">
        <f>SUMPRODUCT(NOT(ISBLANK(ER$3:ER$3))*(ER$3:ER$3=$EX$3:$EX$3))</f>
        <v>0</v>
      </c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</row>
    <row r="10" spans="1:166">
      <c r="A10" s="1" t="s">
        <v>6</v>
      </c>
      <c r="B10" s="1">
        <f>SUMPRODUCT(NOT(ISBLANK(B$3:B$3))*(B$3:B$3&lt;$EY$3:$EY$3))</f>
        <v>0</v>
      </c>
      <c r="C10" s="1">
        <f>SUMPRODUCT(NOT(ISBLANK(C$3:C$3))*(C$3:C$3&lt;$EZ$3:$EZ$3))</f>
        <v>0</v>
      </c>
      <c r="D10" s="1"/>
      <c r="E10" s="1">
        <f>SUMPRODUCT(NOT(ISBLANK(E$3:E$3))*(E$3:E$3&lt;$FA$3:$FA$3))</f>
        <v>0</v>
      </c>
      <c r="F10" s="1">
        <f>SUMPRODUCT(NOT(ISBLANK(F$3:F$3))*(F$3:F$3&lt;$FB$3:$FB$3))</f>
        <v>0</v>
      </c>
      <c r="G10" s="1">
        <f>SUMPRODUCT(NOT(ISBLANK(G$3:G$3))*(G$3:G$3&lt;$FC$3:$FC$3))</f>
        <v>0</v>
      </c>
      <c r="H10" s="1">
        <f>SUMPRODUCT(NOT(ISBLANK(H$3:H$3))*(H$3:H$3&lt;$FD$3:$FD$3))</f>
        <v>0</v>
      </c>
      <c r="I10" s="1">
        <f>SUMPRODUCT(NOT(ISBLANK(I$3:I$3))*(I$3:I$3&lt;$EY$3:$EY$3))</f>
        <v>0</v>
      </c>
      <c r="J10" s="1">
        <f>SUMPRODUCT(NOT(ISBLANK(J$3:J$3))*(J$3:J$3&lt;$EZ$3:$EZ$3))</f>
        <v>0</v>
      </c>
      <c r="K10" s="1"/>
      <c r="L10" s="1">
        <f>SUMPRODUCT(NOT(ISBLANK(L$3:L$3))*(L$3:L$3&lt;$FA$3:$FA$3))</f>
        <v>0</v>
      </c>
      <c r="M10" s="1">
        <f>SUMPRODUCT(NOT(ISBLANK(M$3:M$3))*(M$3:M$3&lt;$FB$3:$FB$3))</f>
        <v>0</v>
      </c>
      <c r="N10" s="1">
        <f>SUMPRODUCT(NOT(ISBLANK(N$3:N$3))*(N$3:N$3&lt;$FC$3:$FC$3))</f>
        <v>0</v>
      </c>
      <c r="O10" s="1">
        <f>SUMPRODUCT(NOT(ISBLANK(O$3:O$3))*(O$3:O$3&lt;$FD$3:$FD$3))</f>
        <v>0</v>
      </c>
      <c r="P10" s="1">
        <f>SUMPRODUCT(NOT(ISBLANK(P$3:P$3))*(P$3:P$3&lt;$EY$3:$EY$3))</f>
        <v>0</v>
      </c>
      <c r="Q10" s="1">
        <f>SUMPRODUCT(NOT(ISBLANK(Q$3:Q$3))*(Q$3:Q$3&lt;$EZ$3:$EZ$3))</f>
        <v>0</v>
      </c>
      <c r="R10" s="1"/>
      <c r="S10" s="1">
        <f>SUMPRODUCT(NOT(ISBLANK(S$3:S$3))*(S$3:S$3&lt;$FA$3:$FA$3))</f>
        <v>0</v>
      </c>
      <c r="T10" s="1">
        <f>SUMPRODUCT(NOT(ISBLANK(T$3:T$3))*(T$3:T$3&lt;$FB$3:$FB$3))</f>
        <v>0</v>
      </c>
      <c r="U10" s="1">
        <f>SUMPRODUCT(NOT(ISBLANK(U$3:U$3))*(U$3:U$3&lt;$FC$3:$FC$3))</f>
        <v>0</v>
      </c>
      <c r="V10" s="1">
        <f>SUMPRODUCT(NOT(ISBLANK(V$3:V$3))*(V$3:V$3&lt;$FD$3:$FD$3))</f>
        <v>0</v>
      </c>
      <c r="W10" s="1">
        <f>SUMPRODUCT(NOT(ISBLANK(W$3:W$3))*(W$3:W$3&lt;$EY$3:$EY$3))</f>
        <v>0</v>
      </c>
      <c r="X10" s="1">
        <f>SUMPRODUCT(NOT(ISBLANK(X$3:X$3))*(X$3:X$3&lt;$EZ$3:$EZ$3))</f>
        <v>0</v>
      </c>
      <c r="Y10" s="1"/>
      <c r="Z10" s="1">
        <f>SUMPRODUCT(NOT(ISBLANK(Z$3:Z$3))*(Z$3:Z$3&lt;$FA$3:$FA$3))</f>
        <v>0</v>
      </c>
      <c r="AA10" s="1">
        <f>SUMPRODUCT(NOT(ISBLANK(AA$3:AA$3))*(AA$3:AA$3&lt;$FB$3:$FB$3))</f>
        <v>0</v>
      </c>
      <c r="AB10" s="1">
        <f>SUMPRODUCT(NOT(ISBLANK(AB$3:AB$3))*(AB$3:AB$3&lt;$FC$3:$FC$3))</f>
        <v>0</v>
      </c>
      <c r="AC10" s="1">
        <f>SUMPRODUCT(NOT(ISBLANK(AC$3:AC$3))*(AC$3:AC$3&lt;$FD$3:$FD$3))</f>
        <v>0</v>
      </c>
      <c r="AD10" s="1">
        <f>SUMPRODUCT(NOT(ISBLANK(AD$3:AD$3))*(AD$3:AD$3&lt;$EY$3:$EY$3))</f>
        <v>0</v>
      </c>
      <c r="AE10" s="1">
        <f>SUMPRODUCT(NOT(ISBLANK(AE$3:AE$3))*(AE$3:AE$3&lt;$EZ$3:$EZ$3))</f>
        <v>0</v>
      </c>
      <c r="AF10" s="1"/>
      <c r="AG10" s="1">
        <f>SUMPRODUCT(NOT(ISBLANK(AG$3:AG$3))*(AG$3:AG$3&lt;$FA$3:$FA$3))</f>
        <v>0</v>
      </c>
      <c r="AH10" s="1">
        <f>SUMPRODUCT(NOT(ISBLANK(AH$3:AH$3))*(AH$3:AH$3&lt;$FB$3:$FB$3))</f>
        <v>0</v>
      </c>
      <c r="AI10" s="1">
        <f>SUMPRODUCT(NOT(ISBLANK(AI$3:AI$3))*(AI$3:AI$3&lt;$FC$3:$FC$3))</f>
        <v>0</v>
      </c>
      <c r="AJ10" s="1">
        <f>SUMPRODUCT(NOT(ISBLANK(AJ$3:AJ$3))*(AJ$3:AJ$3&lt;$FD$3:$FD$3))</f>
        <v>0</v>
      </c>
      <c r="AK10" s="1">
        <f>SUMPRODUCT(NOT(ISBLANK(AK$3:AK$3))*(AK$3:AK$3&lt;$EY$3:$EY$3))</f>
        <v>0</v>
      </c>
      <c r="AL10" s="1">
        <f>SUMPRODUCT(NOT(ISBLANK(AL$3:AL$3))*(AL$3:AL$3&lt;$EZ$3:$EZ$3))</f>
        <v>0</v>
      </c>
      <c r="AM10" s="1"/>
      <c r="AN10" s="1">
        <f>SUMPRODUCT(NOT(ISBLANK(AN$3:AN$3))*(AN$3:AN$3&lt;$FA$3:$FA$3))</f>
        <v>0</v>
      </c>
      <c r="AO10" s="1">
        <f>SUMPRODUCT(NOT(ISBLANK(AO$3:AO$3))*(AO$3:AO$3&lt;$FB$3:$FB$3))</f>
        <v>0</v>
      </c>
      <c r="AP10" s="1">
        <f>SUMPRODUCT(NOT(ISBLANK(AP$3:AP$3))*(AP$3:AP$3&lt;$FC$3:$FC$3))</f>
        <v>0</v>
      </c>
      <c r="AQ10" s="1">
        <f>SUMPRODUCT(NOT(ISBLANK(AQ$3:AQ$3))*(AQ$3:AQ$3&lt;$FD$3:$FD$3))</f>
        <v>0</v>
      </c>
      <c r="AR10" s="1">
        <f>SUMPRODUCT(NOT(ISBLANK(AR$3:AR$3))*(AR$3:AR$3&lt;$EY$3:$EY$3))</f>
        <v>0</v>
      </c>
      <c r="AS10" s="1">
        <f>SUMPRODUCT(NOT(ISBLANK(AS$3:AS$3))*(AS$3:AS$3&lt;$EZ$3:$EZ$3))</f>
        <v>0</v>
      </c>
      <c r="AT10" s="1"/>
      <c r="AU10" s="1">
        <f>SUMPRODUCT(NOT(ISBLANK(AU$3:AU$3))*(AU$3:AU$3&lt;$FA$3:$FA$3))</f>
        <v>0</v>
      </c>
      <c r="AV10" s="1">
        <f>SUMPRODUCT(NOT(ISBLANK(AV$3:AV$3))*(AV$3:AV$3&lt;$FB$3:$FB$3))</f>
        <v>0</v>
      </c>
      <c r="AW10" s="1">
        <f>SUMPRODUCT(NOT(ISBLANK(AW$3:AW$3))*(AW$3:AW$3&lt;$FC$3:$FC$3))</f>
        <v>0</v>
      </c>
      <c r="AX10" s="1">
        <f>SUMPRODUCT(NOT(ISBLANK(AX$3:AX$3))*(AX$3:AX$3&lt;$FD$3:$FD$3))</f>
        <v>0</v>
      </c>
      <c r="AY10" s="1">
        <f>SUMPRODUCT(NOT(ISBLANK(AY$3:AY$3))*(AY$3:AY$3&lt;$EY$3:$EY$3))</f>
        <v>0</v>
      </c>
      <c r="AZ10" s="1">
        <f>SUMPRODUCT(NOT(ISBLANK(AZ$3:AZ$3))*(AZ$3:AZ$3&lt;$EZ$3:$EZ$3))</f>
        <v>0</v>
      </c>
      <c r="BA10" s="1"/>
      <c r="BB10" s="1">
        <f>SUMPRODUCT(NOT(ISBLANK(BB$3:BB$3))*(BB$3:BB$3&lt;$FA$3:$FA$3))</f>
        <v>0</v>
      </c>
      <c r="BC10" s="1">
        <f>SUMPRODUCT(NOT(ISBLANK(BC$3:BC$3))*(BC$3:BC$3&lt;$FB$3:$FB$3))</f>
        <v>0</v>
      </c>
      <c r="BD10" s="1">
        <f>SUMPRODUCT(NOT(ISBLANK(BD$3:BD$3))*(BD$3:BD$3&lt;$FC$3:$FC$3))</f>
        <v>0</v>
      </c>
      <c r="BE10" s="1">
        <f>SUMPRODUCT(NOT(ISBLANK(BE$3:BE$3))*(BE$3:BE$3&lt;$FD$3:$FD$3))</f>
        <v>0</v>
      </c>
      <c r="BF10" s="1">
        <f>SUMPRODUCT(NOT(ISBLANK(BF$3:BF$3))*(BF$3:BF$3&lt;$EY$3:$EY$3))</f>
        <v>0</v>
      </c>
      <c r="BG10" s="1">
        <f>SUMPRODUCT(NOT(ISBLANK(BG$3:BG$3))*(BG$3:BG$3&lt;$EZ$3:$EZ$3))</f>
        <v>0</v>
      </c>
      <c r="BH10" s="1"/>
      <c r="BI10" s="1">
        <f>SUMPRODUCT(NOT(ISBLANK(BI$3:BI$3))*(BI$3:BI$3&lt;$FA$3:$FA$3))</f>
        <v>0</v>
      </c>
      <c r="BJ10" s="1">
        <f>SUMPRODUCT(NOT(ISBLANK(BJ$3:BJ$3))*(BJ$3:BJ$3&lt;$FB$3:$FB$3))</f>
        <v>0</v>
      </c>
      <c r="BK10" s="1">
        <f>SUMPRODUCT(NOT(ISBLANK(BK$3:BK$3))*(BK$3:BK$3&lt;$FC$3:$FC$3))</f>
        <v>0</v>
      </c>
      <c r="BL10" s="1">
        <f>SUMPRODUCT(NOT(ISBLANK(BL$3:BL$3))*(BL$3:BL$3&lt;$FD$3:$FD$3))</f>
        <v>0</v>
      </c>
      <c r="BM10" s="1">
        <f>SUMPRODUCT(NOT(ISBLANK(BM$3:BM$3))*(BM$3:BM$3&lt;$EY$3:$EY$3))</f>
        <v>0</v>
      </c>
      <c r="BN10" s="1">
        <f>SUMPRODUCT(NOT(ISBLANK(BN$3:BN$3))*(BN$3:BN$3&lt;$EZ$3:$EZ$3))</f>
        <v>0</v>
      </c>
      <c r="BO10" s="1"/>
      <c r="BP10" s="1">
        <f>SUMPRODUCT(NOT(ISBLANK(BP$3:BP$3))*(BP$3:BP$3&lt;$FA$3:$FA$3))</f>
        <v>0</v>
      </c>
      <c r="BQ10" s="1">
        <f>SUMPRODUCT(NOT(ISBLANK(BQ$3:BQ$3))*(BQ$3:BQ$3&lt;$FB$3:$FB$3))</f>
        <v>0</v>
      </c>
      <c r="BR10" s="1">
        <f>SUMPRODUCT(NOT(ISBLANK(BR$3:BR$3))*(BR$3:BR$3&lt;$FC$3:$FC$3))</f>
        <v>0</v>
      </c>
      <c r="BS10" s="1">
        <f>SUMPRODUCT(NOT(ISBLANK(BS$3:BS$3))*(BS$3:BS$3&lt;$FD$3:$FD$3))</f>
        <v>0</v>
      </c>
      <c r="BT10" s="1">
        <f>SUMPRODUCT(NOT(ISBLANK(BT$3:BT$3))*(BT$3:BT$3&lt;$EY$3:$EY$3))</f>
        <v>0</v>
      </c>
      <c r="BU10" s="1">
        <f>SUMPRODUCT(NOT(ISBLANK(BU$3:BU$3))*(BU$3:BU$3&lt;$EZ$3:$EZ$3))</f>
        <v>0</v>
      </c>
      <c r="BV10" s="1"/>
      <c r="BW10" s="1">
        <f>SUMPRODUCT(NOT(ISBLANK(BW$3:BW$3))*(BW$3:BW$3&lt;$FA$3:$FA$3))</f>
        <v>0</v>
      </c>
      <c r="BX10" s="1">
        <f>SUMPRODUCT(NOT(ISBLANK(BX$3:BX$3))*(BX$3:BX$3&lt;$FB$3:$FB$3))</f>
        <v>0</v>
      </c>
      <c r="BY10" s="1">
        <f>SUMPRODUCT(NOT(ISBLANK(BY$3:BY$3))*(BY$3:BY$3&lt;$FC$3:$FC$3))</f>
        <v>0</v>
      </c>
      <c r="BZ10" s="1">
        <f>SUMPRODUCT(NOT(ISBLANK(BZ$3:BZ$3))*(BZ$3:BZ$3&lt;$FD$3:$FD$3))</f>
        <v>0</v>
      </c>
      <c r="CA10" s="1">
        <f>SUMPRODUCT(NOT(ISBLANK(CA$3:CA$3))*(CA$3:CA$3&lt;$EY$3:$EY$3))</f>
        <v>0</v>
      </c>
      <c r="CB10" s="1">
        <f>SUMPRODUCT(NOT(ISBLANK(CB$3:CB$3))*(CB$3:CB$3&lt;$EZ$3:$EZ$3))</f>
        <v>0</v>
      </c>
      <c r="CC10" s="1"/>
      <c r="CD10" s="1">
        <f>SUMPRODUCT(NOT(ISBLANK(CD$3:CD$3))*(CD$3:CD$3&lt;$FA$3:$FA$3))</f>
        <v>0</v>
      </c>
      <c r="CE10" s="1">
        <f>SUMPRODUCT(NOT(ISBLANK(CE$3:CE$3))*(CE$3:CE$3&lt;$FB$3:$FB$3))</f>
        <v>0</v>
      </c>
      <c r="CF10" s="1">
        <f>SUMPRODUCT(NOT(ISBLANK(CF$3:CF$3))*(CF$3:CF$3&lt;$FC$3:$FC$3))</f>
        <v>0</v>
      </c>
      <c r="CG10" s="1">
        <f>SUMPRODUCT(NOT(ISBLANK(CG$3:CG$3))*(CG$3:CG$3&lt;$FD$3:$FD$3))</f>
        <v>0</v>
      </c>
      <c r="CH10" s="1">
        <f>SUMPRODUCT(NOT(ISBLANK(CH$3:CH$3))*(CH$3:CH$3&lt;$EY$3:$EY$3))</f>
        <v>0</v>
      </c>
      <c r="CI10" s="1">
        <f>SUMPRODUCT(NOT(ISBLANK(CI$3:CI$3))*(CI$3:CI$3&lt;$EZ$3:$EZ$3))</f>
        <v>0</v>
      </c>
      <c r="CJ10" s="1"/>
      <c r="CK10" s="1">
        <f>SUMPRODUCT(NOT(ISBLANK(CK$3:CK$3))*(CK$3:CK$3&lt;$FA$3:$FA$3))</f>
        <v>0</v>
      </c>
      <c r="CL10" s="1">
        <f>SUMPRODUCT(NOT(ISBLANK(CL$3:CL$3))*(CL$3:CL$3&lt;$FB$3:$FB$3))</f>
        <v>0</v>
      </c>
      <c r="CM10" s="1">
        <f>SUMPRODUCT(NOT(ISBLANK(CM$3:CM$3))*(CM$3:CM$3&lt;$FC$3:$FC$3))</f>
        <v>0</v>
      </c>
      <c r="CN10" s="1">
        <f>SUMPRODUCT(NOT(ISBLANK(CN$3:CN$3))*(CN$3:CN$3&lt;$FD$3:$FD$3))</f>
        <v>0</v>
      </c>
      <c r="CO10" s="1">
        <f>SUMPRODUCT(NOT(ISBLANK(CO$3:CO$3))*(CO$3:CO$3&lt;$EY$3:$EY$3))</f>
        <v>0</v>
      </c>
      <c r="CP10" s="1">
        <f>SUMPRODUCT(NOT(ISBLANK(CP$3:CP$3))*(CP$3:CP$3&lt;$EZ$3:$EZ$3))</f>
        <v>0</v>
      </c>
      <c r="CQ10" s="1"/>
      <c r="CR10" s="1">
        <f>SUMPRODUCT(NOT(ISBLANK(CR$3:CR$3))*(CR$3:CR$3&lt;$FA$3:$FA$3))</f>
        <v>0</v>
      </c>
      <c r="CS10" s="1">
        <f>SUMPRODUCT(NOT(ISBLANK(CS$3:CS$3))*(CS$3:CS$3&lt;$FB$3:$FB$3))</f>
        <v>0</v>
      </c>
      <c r="CT10" s="1">
        <f>SUMPRODUCT(NOT(ISBLANK(CT$3:CT$3))*(CT$3:CT$3&lt;$FC$3:$FC$3))</f>
        <v>0</v>
      </c>
      <c r="CU10" s="1">
        <f>SUMPRODUCT(NOT(ISBLANK(CU$3:CU$3))*(CU$3:CU$3&lt;$FD$3:$FD$3))</f>
        <v>0</v>
      </c>
      <c r="CV10" s="1">
        <f>SUMPRODUCT(NOT(ISBLANK(CV$3:CV$3))*(CV$3:CV$3&lt;$EY$3:$EY$3))</f>
        <v>0</v>
      </c>
      <c r="CW10" s="1">
        <f>SUMPRODUCT(NOT(ISBLANK(CW$3:CW$3))*(CW$3:CW$3&lt;$EZ$3:$EZ$3))</f>
        <v>0</v>
      </c>
      <c r="CX10" s="1"/>
      <c r="CY10" s="1">
        <f>SUMPRODUCT(NOT(ISBLANK(CY$3:CY$3))*(CY$3:CY$3&lt;$FA$3:$FA$3))</f>
        <v>0</v>
      </c>
      <c r="CZ10" s="1">
        <f>SUMPRODUCT(NOT(ISBLANK(CZ$3:CZ$3))*(CZ$3:CZ$3&lt;$FB$3:$FB$3))</f>
        <v>0</v>
      </c>
      <c r="DA10" s="1">
        <f>SUMPRODUCT(NOT(ISBLANK(DA$3:DA$3))*(DA$3:DA$3&lt;$FC$3:$FC$3))</f>
        <v>0</v>
      </c>
      <c r="DB10" s="1">
        <f>SUMPRODUCT(NOT(ISBLANK(DB$3:DB$3))*(DB$3:DB$3&lt;$FD$3:$FD$3))</f>
        <v>0</v>
      </c>
      <c r="DC10" s="1">
        <f>SUMPRODUCT(NOT(ISBLANK(DC$3:DC$3))*(DC$3:DC$3&lt;$EY$3:$EY$3))</f>
        <v>0</v>
      </c>
      <c r="DD10" s="1">
        <f>SUMPRODUCT(NOT(ISBLANK(DD$3:DD$3))*(DD$3:DD$3&lt;$EZ$3:$EZ$3))</f>
        <v>0</v>
      </c>
      <c r="DE10" s="1"/>
      <c r="DF10" s="1">
        <f>SUMPRODUCT(NOT(ISBLANK(DF$3:DF$3))*(DF$3:DF$3&lt;$FA$3:$FA$3))</f>
        <v>0</v>
      </c>
      <c r="DG10" s="1">
        <f>SUMPRODUCT(NOT(ISBLANK(DG$3:DG$3))*(DG$3:DG$3&lt;$FB$3:$FB$3))</f>
        <v>0</v>
      </c>
      <c r="DH10" s="1">
        <f>SUMPRODUCT(NOT(ISBLANK(DH$3:DH$3))*(DH$3:DH$3&lt;$FC$3:$FC$3))</f>
        <v>0</v>
      </c>
      <c r="DI10" s="1">
        <f>SUMPRODUCT(NOT(ISBLANK(DI$3:DI$3))*(DI$3:DI$3&lt;$FD$3:$FD$3))</f>
        <v>0</v>
      </c>
      <c r="DJ10" s="1">
        <f>SUMPRODUCT(NOT(ISBLANK(DJ$3:DJ$3))*(DJ$3:DJ$3&lt;$EY$3:$EY$3))</f>
        <v>0</v>
      </c>
      <c r="DK10" s="1">
        <f>SUMPRODUCT(NOT(ISBLANK(DK$3:DK$3))*(DK$3:DK$3&lt;$EZ$3:$EZ$3))</f>
        <v>0</v>
      </c>
      <c r="DL10" s="1"/>
      <c r="DM10" s="1">
        <f>SUMPRODUCT(NOT(ISBLANK(DM$3:DM$3))*(DM$3:DM$3&lt;$FA$3:$FA$3))</f>
        <v>0</v>
      </c>
      <c r="DN10" s="1">
        <f>SUMPRODUCT(NOT(ISBLANK(DN$3:DN$3))*(DN$3:DN$3&lt;$FB$3:$FB$3))</f>
        <v>0</v>
      </c>
      <c r="DO10" s="1">
        <f>SUMPRODUCT(NOT(ISBLANK(DO$3:DO$3))*(DO$3:DO$3&lt;$FC$3:$FC$3))</f>
        <v>0</v>
      </c>
      <c r="DP10" s="1">
        <f>SUMPRODUCT(NOT(ISBLANK(DP$3:DP$3))*(DP$3:DP$3&lt;$FD$3:$FD$3))</f>
        <v>0</v>
      </c>
      <c r="DQ10" s="1">
        <f>SUMPRODUCT(NOT(ISBLANK(DQ$3:DQ$3))*(DQ$3:DQ$3&lt;$EY$3:$EY$3))</f>
        <v>0</v>
      </c>
      <c r="DR10" s="1">
        <f>SUMPRODUCT(NOT(ISBLANK(DR$3:DR$3))*(DR$3:DR$3&lt;$EZ$3:$EZ$3))</f>
        <v>0</v>
      </c>
      <c r="DS10" s="1"/>
      <c r="DT10" s="1">
        <f>SUMPRODUCT(NOT(ISBLANK(DT$3:DT$3))*(DT$3:DT$3&lt;$FA$3:$FA$3))</f>
        <v>0</v>
      </c>
      <c r="DU10" s="1">
        <f>SUMPRODUCT(NOT(ISBLANK(DU$3:DU$3))*(DU$3:DU$3&lt;$FB$3:$FB$3))</f>
        <v>0</v>
      </c>
      <c r="DV10" s="1">
        <f>SUMPRODUCT(NOT(ISBLANK(DV$3:DV$3))*(DV$3:DV$3&lt;$FC$3:$FC$3))</f>
        <v>0</v>
      </c>
      <c r="DW10" s="1">
        <f>SUMPRODUCT(NOT(ISBLANK(DW$3:DW$3))*(DW$3:DW$3&lt;$FD$3:$FD$3))</f>
        <v>0</v>
      </c>
      <c r="DX10" s="1">
        <f>SUMPRODUCT(NOT(ISBLANK(DX$3:DX$3))*(DX$3:DX$3&lt;$EY$3:$EY$3))</f>
        <v>0</v>
      </c>
      <c r="DY10" s="1">
        <f>SUMPRODUCT(NOT(ISBLANK(DY$3:DY$3))*(DY$3:DY$3&lt;$EZ$3:$EZ$3))</f>
        <v>0</v>
      </c>
      <c r="DZ10" s="1"/>
      <c r="EA10" s="1">
        <f>SUMPRODUCT(NOT(ISBLANK(EA$3:EA$3))*(EA$3:EA$3&lt;$FA$3:$FA$3))</f>
        <v>0</v>
      </c>
      <c r="EB10" s="1">
        <f>SUMPRODUCT(NOT(ISBLANK(EB$3:EB$3))*(EB$3:EB$3&lt;$FB$3:$FB$3))</f>
        <v>0</v>
      </c>
      <c r="EC10" s="1">
        <f>SUMPRODUCT(NOT(ISBLANK(EC$3:EC$3))*(EC$3:EC$3&lt;$FC$3:$FC$3))</f>
        <v>0</v>
      </c>
      <c r="ED10" s="1">
        <f>SUMPRODUCT(NOT(ISBLANK(ED$3:ED$3))*(ED$3:ED$3&lt;$FD$3:$FD$3))</f>
        <v>0</v>
      </c>
      <c r="EE10" s="1">
        <f>SUMPRODUCT(NOT(ISBLANK(EE$3:EE$3))*(EE$3:EE$3&lt;$EY$3:$EY$3))</f>
        <v>0</v>
      </c>
      <c r="EF10" s="1">
        <f>SUMPRODUCT(NOT(ISBLANK(EF$3:EF$3))*(EF$3:EF$3&lt;$EZ$3:$EZ$3))</f>
        <v>0</v>
      </c>
      <c r="EG10" s="1"/>
      <c r="EH10" s="1">
        <f>SUMPRODUCT(NOT(ISBLANK(EH$3:EH$3))*(EH$3:EH$3&lt;$FA$3:$FA$3))</f>
        <v>0</v>
      </c>
      <c r="EI10" s="1">
        <f>SUMPRODUCT(NOT(ISBLANK(EI$3:EI$3))*(EI$3:EI$3&lt;$FB$3:$FB$3))</f>
        <v>0</v>
      </c>
      <c r="EJ10" s="1">
        <f>SUMPRODUCT(NOT(ISBLANK(EJ$3:EJ$3))*(EJ$3:EJ$3&lt;$FC$3:$FC$3))</f>
        <v>0</v>
      </c>
      <c r="EK10" s="1">
        <f>SUMPRODUCT(NOT(ISBLANK(EK$3:EK$3))*(EK$3:EK$3&lt;$FD$3:$FD$3))</f>
        <v>0</v>
      </c>
      <c r="EL10" s="1">
        <f>SUMPRODUCT(NOT(ISBLANK(EL$3:EL$3))*(EL$3:EL$3&lt;$EY$3:$EY$3))</f>
        <v>0</v>
      </c>
      <c r="EM10" s="1">
        <f>SUMPRODUCT(NOT(ISBLANK(EM$3:EM$3))*(EM$3:EM$3&lt;$EZ$3:$EZ$3))</f>
        <v>0</v>
      </c>
      <c r="EN10" s="1"/>
      <c r="EO10" s="1">
        <f>SUMPRODUCT(NOT(ISBLANK(EO$3:EO$3))*(EO$3:EO$3&lt;$FA$3:$FA$3))</f>
        <v>0</v>
      </c>
      <c r="EP10" s="1">
        <f>SUMPRODUCT(NOT(ISBLANK(EP$3:EP$3))*(EP$3:EP$3&lt;$FB$3:$FB$3))</f>
        <v>0</v>
      </c>
      <c r="EQ10" s="1">
        <f>SUMPRODUCT(NOT(ISBLANK(EQ$3:EQ$3))*(EQ$3:EQ$3&lt;$FC$3:$FC$3))</f>
        <v>0</v>
      </c>
      <c r="ER10" s="1">
        <f>SUMPRODUCT(NOT(ISBLANK(ER$3:ER$3))*(ER$3:ER$3&lt;$FD$3:$FD$3))</f>
        <v>0</v>
      </c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</row>
    <row r="11" spans="1:166">
      <c r="A11" s="1" t="s">
        <v>7</v>
      </c>
      <c r="B11" s="1">
        <f>SUMPRODUCT((NOT(ISBLANK(B$3:B$3))*(B$3:B$3&gt;$EY$3:$EY$3))+ISBLANK(B$3:B$3))</f>
        <v>0</v>
      </c>
      <c r="C11" s="1">
        <f>SUMPRODUCT((NOT(ISBLANK(C$3:C$3))*(C$3:C$3&gt;$EZ$3:$EZ$3))+ISBLANK(C$3:C$3))</f>
        <v>0</v>
      </c>
      <c r="D11" s="1"/>
      <c r="E11" s="1">
        <f>SUMPRODUCT((NOT(ISBLANK(E$3:E$3))*(E$3:E$3&gt;$FA$3:$FA$3))+ISBLANK(E$3:E$3))</f>
        <v>0</v>
      </c>
      <c r="F11" s="1">
        <f>SUMPRODUCT((NOT(ISBLANK(F$3:F$3))*(F$3:F$3&gt;$FB$3:$FB$3))+ISBLANK(F$3:F$3))</f>
        <v>0</v>
      </c>
      <c r="G11" s="1">
        <f>SUMPRODUCT((NOT(ISBLANK(G$3:G$3))*(G$3:G$3&gt;$FC$3:$FC$3))+ISBLANK(G$3:G$3))</f>
        <v>0</v>
      </c>
      <c r="H11" s="1">
        <f>SUMPRODUCT((NOT(ISBLANK(H$3:H$3))*(H$3:H$3&gt;$FD$3:$FD$3))+ISBLANK(H$3:H$3))</f>
        <v>0</v>
      </c>
      <c r="I11" s="1">
        <f>SUMPRODUCT((NOT(ISBLANK(I$3:I$3))*(I$3:I$3&gt;$EY$3:$EY$3))+ISBLANK(I$3:I$3))</f>
        <v>0</v>
      </c>
      <c r="J11" s="1">
        <f>SUMPRODUCT((NOT(ISBLANK(J$3:J$3))*(J$3:J$3&gt;$EZ$3:$EZ$3))+ISBLANK(J$3:J$3))</f>
        <v>0</v>
      </c>
      <c r="K11" s="1"/>
      <c r="L11" s="1">
        <f>SUMPRODUCT((NOT(ISBLANK(L$3:L$3))*(L$3:L$3&gt;$FA$3:$FA$3))+ISBLANK(L$3:L$3))</f>
        <v>0</v>
      </c>
      <c r="M11" s="1">
        <f>SUMPRODUCT((NOT(ISBLANK(M$3:M$3))*(M$3:M$3&gt;$FB$3:$FB$3))+ISBLANK(M$3:M$3))</f>
        <v>0</v>
      </c>
      <c r="N11" s="1">
        <f>SUMPRODUCT((NOT(ISBLANK(N$3:N$3))*(N$3:N$3&gt;$FC$3:$FC$3))+ISBLANK(N$3:N$3))</f>
        <v>0</v>
      </c>
      <c r="O11" s="1">
        <f>SUMPRODUCT((NOT(ISBLANK(O$3:O$3))*(O$3:O$3&gt;$FD$3:$FD$3))+ISBLANK(O$3:O$3))</f>
        <v>0</v>
      </c>
      <c r="P11" s="1">
        <f>SUMPRODUCT((NOT(ISBLANK(P$3:P$3))*(P$3:P$3&gt;$EY$3:$EY$3))+ISBLANK(P$3:P$3))</f>
        <v>0</v>
      </c>
      <c r="Q11" s="1">
        <f>SUMPRODUCT((NOT(ISBLANK(Q$3:Q$3))*(Q$3:Q$3&gt;$EZ$3:$EZ$3))+ISBLANK(Q$3:Q$3))</f>
        <v>0</v>
      </c>
      <c r="R11" s="1"/>
      <c r="S11" s="1">
        <f>SUMPRODUCT((NOT(ISBLANK(S$3:S$3))*(S$3:S$3&gt;$FA$3:$FA$3))+ISBLANK(S$3:S$3))</f>
        <v>0</v>
      </c>
      <c r="T11" s="1">
        <f>SUMPRODUCT((NOT(ISBLANK(T$3:T$3))*(T$3:T$3&gt;$FB$3:$FB$3))+ISBLANK(T$3:T$3))</f>
        <v>0</v>
      </c>
      <c r="U11" s="1">
        <f>SUMPRODUCT((NOT(ISBLANK(U$3:U$3))*(U$3:U$3&gt;$FC$3:$FC$3))+ISBLANK(U$3:U$3))</f>
        <v>0</v>
      </c>
      <c r="V11" s="1">
        <f>SUMPRODUCT((NOT(ISBLANK(V$3:V$3))*(V$3:V$3&gt;$FD$3:$FD$3))+ISBLANK(V$3:V$3))</f>
        <v>0</v>
      </c>
      <c r="W11" s="1">
        <f>SUMPRODUCT((NOT(ISBLANK(W$3:W$3))*(W$3:W$3&gt;$EY$3:$EY$3))+ISBLANK(W$3:W$3))</f>
        <v>0</v>
      </c>
      <c r="X11" s="1">
        <f>SUMPRODUCT((NOT(ISBLANK(X$3:X$3))*(X$3:X$3&gt;$EZ$3:$EZ$3))+ISBLANK(X$3:X$3))</f>
        <v>0</v>
      </c>
      <c r="Y11" s="1"/>
      <c r="Z11" s="1">
        <f>SUMPRODUCT((NOT(ISBLANK(Z$3:Z$3))*(Z$3:Z$3&gt;$FA$3:$FA$3))+ISBLANK(Z$3:Z$3))</f>
        <v>0</v>
      </c>
      <c r="AA11" s="1">
        <f>SUMPRODUCT((NOT(ISBLANK(AA$3:AA$3))*(AA$3:AA$3&gt;$FB$3:$FB$3))+ISBLANK(AA$3:AA$3))</f>
        <v>0</v>
      </c>
      <c r="AB11" s="1">
        <f>SUMPRODUCT((NOT(ISBLANK(AB$3:AB$3))*(AB$3:AB$3&gt;$FC$3:$FC$3))+ISBLANK(AB$3:AB$3))</f>
        <v>0</v>
      </c>
      <c r="AC11" s="1">
        <f>SUMPRODUCT((NOT(ISBLANK(AC$3:AC$3))*(AC$3:AC$3&gt;$FD$3:$FD$3))+ISBLANK(AC$3:AC$3))</f>
        <v>0</v>
      </c>
      <c r="AD11" s="1">
        <f>SUMPRODUCT((NOT(ISBLANK(AD$3:AD$3))*(AD$3:AD$3&gt;$EY$3:$EY$3))+ISBLANK(AD$3:AD$3))</f>
        <v>0</v>
      </c>
      <c r="AE11" s="1">
        <f>SUMPRODUCT((NOT(ISBLANK(AE$3:AE$3))*(AE$3:AE$3&gt;$EZ$3:$EZ$3))+ISBLANK(AE$3:AE$3))</f>
        <v>0</v>
      </c>
      <c r="AF11" s="1"/>
      <c r="AG11" s="1">
        <f>SUMPRODUCT((NOT(ISBLANK(AG$3:AG$3))*(AG$3:AG$3&gt;$FA$3:$FA$3))+ISBLANK(AG$3:AG$3))</f>
        <v>0</v>
      </c>
      <c r="AH11" s="1">
        <f>SUMPRODUCT((NOT(ISBLANK(AH$3:AH$3))*(AH$3:AH$3&gt;$FB$3:$FB$3))+ISBLANK(AH$3:AH$3))</f>
        <v>0</v>
      </c>
      <c r="AI11" s="1">
        <f>SUMPRODUCT((NOT(ISBLANK(AI$3:AI$3))*(AI$3:AI$3&gt;$FC$3:$FC$3))+ISBLANK(AI$3:AI$3))</f>
        <v>0</v>
      </c>
      <c r="AJ11" s="1">
        <f>SUMPRODUCT((NOT(ISBLANK(AJ$3:AJ$3))*(AJ$3:AJ$3&gt;$FD$3:$FD$3))+ISBLANK(AJ$3:AJ$3))</f>
        <v>0</v>
      </c>
      <c r="AK11" s="1">
        <f>SUMPRODUCT((NOT(ISBLANK(AK$3:AK$3))*(AK$3:AK$3&gt;$EY$3:$EY$3))+ISBLANK(AK$3:AK$3))</f>
        <v>0</v>
      </c>
      <c r="AL11" s="1">
        <f>SUMPRODUCT((NOT(ISBLANK(AL$3:AL$3))*(AL$3:AL$3&gt;$EZ$3:$EZ$3))+ISBLANK(AL$3:AL$3))</f>
        <v>0</v>
      </c>
      <c r="AM11" s="1"/>
      <c r="AN11" s="1">
        <f>SUMPRODUCT((NOT(ISBLANK(AN$3:AN$3))*(AN$3:AN$3&gt;$FA$3:$FA$3))+ISBLANK(AN$3:AN$3))</f>
        <v>0</v>
      </c>
      <c r="AO11" s="1">
        <f>SUMPRODUCT((NOT(ISBLANK(AO$3:AO$3))*(AO$3:AO$3&gt;$FB$3:$FB$3))+ISBLANK(AO$3:AO$3))</f>
        <v>0</v>
      </c>
      <c r="AP11" s="1">
        <f>SUMPRODUCT((NOT(ISBLANK(AP$3:AP$3))*(AP$3:AP$3&gt;$FC$3:$FC$3))+ISBLANK(AP$3:AP$3))</f>
        <v>0</v>
      </c>
      <c r="AQ11" s="1">
        <f>SUMPRODUCT((NOT(ISBLANK(AQ$3:AQ$3))*(AQ$3:AQ$3&gt;$FD$3:$FD$3))+ISBLANK(AQ$3:AQ$3))</f>
        <v>0</v>
      </c>
      <c r="AR11" s="1">
        <f>SUMPRODUCT((NOT(ISBLANK(AR$3:AR$3))*(AR$3:AR$3&gt;$EY$3:$EY$3))+ISBLANK(AR$3:AR$3))</f>
        <v>0</v>
      </c>
      <c r="AS11" s="1">
        <f>SUMPRODUCT((NOT(ISBLANK(AS$3:AS$3))*(AS$3:AS$3&gt;$EZ$3:$EZ$3))+ISBLANK(AS$3:AS$3))</f>
        <v>0</v>
      </c>
      <c r="AT11" s="1"/>
      <c r="AU11" s="1">
        <f>SUMPRODUCT((NOT(ISBLANK(AU$3:AU$3))*(AU$3:AU$3&gt;$FA$3:$FA$3))+ISBLANK(AU$3:AU$3))</f>
        <v>0</v>
      </c>
      <c r="AV11" s="1">
        <f>SUMPRODUCT((NOT(ISBLANK(AV$3:AV$3))*(AV$3:AV$3&gt;$FB$3:$FB$3))+ISBLANK(AV$3:AV$3))</f>
        <v>0</v>
      </c>
      <c r="AW11" s="1">
        <f>SUMPRODUCT((NOT(ISBLANK(AW$3:AW$3))*(AW$3:AW$3&gt;$FC$3:$FC$3))+ISBLANK(AW$3:AW$3))</f>
        <v>0</v>
      </c>
      <c r="AX11" s="1">
        <f>SUMPRODUCT((NOT(ISBLANK(AX$3:AX$3))*(AX$3:AX$3&gt;$FD$3:$FD$3))+ISBLANK(AX$3:AX$3))</f>
        <v>0</v>
      </c>
      <c r="AY11" s="1">
        <f>SUMPRODUCT((NOT(ISBLANK(AY$3:AY$3))*(AY$3:AY$3&gt;$EY$3:$EY$3))+ISBLANK(AY$3:AY$3))</f>
        <v>0</v>
      </c>
      <c r="AZ11" s="1">
        <f>SUMPRODUCT((NOT(ISBLANK(AZ$3:AZ$3))*(AZ$3:AZ$3&gt;$EZ$3:$EZ$3))+ISBLANK(AZ$3:AZ$3))</f>
        <v>0</v>
      </c>
      <c r="BA11" s="1"/>
      <c r="BB11" s="1">
        <f>SUMPRODUCT((NOT(ISBLANK(BB$3:BB$3))*(BB$3:BB$3&gt;$FA$3:$FA$3))+ISBLANK(BB$3:BB$3))</f>
        <v>0</v>
      </c>
      <c r="BC11" s="1">
        <f>SUMPRODUCT((NOT(ISBLANK(BC$3:BC$3))*(BC$3:BC$3&gt;$FB$3:$FB$3))+ISBLANK(BC$3:BC$3))</f>
        <v>0</v>
      </c>
      <c r="BD11" s="1">
        <f>SUMPRODUCT((NOT(ISBLANK(BD$3:BD$3))*(BD$3:BD$3&gt;$FC$3:$FC$3))+ISBLANK(BD$3:BD$3))</f>
        <v>0</v>
      </c>
      <c r="BE11" s="1">
        <f>SUMPRODUCT((NOT(ISBLANK(BE$3:BE$3))*(BE$3:BE$3&gt;$FD$3:$FD$3))+ISBLANK(BE$3:BE$3))</f>
        <v>0</v>
      </c>
      <c r="BF11" s="1">
        <f>SUMPRODUCT((NOT(ISBLANK(BF$3:BF$3))*(BF$3:BF$3&gt;$EY$3:$EY$3))+ISBLANK(BF$3:BF$3))</f>
        <v>0</v>
      </c>
      <c r="BG11" s="1">
        <f>SUMPRODUCT((NOT(ISBLANK(BG$3:BG$3))*(BG$3:BG$3&gt;$EZ$3:$EZ$3))+ISBLANK(BG$3:BG$3))</f>
        <v>0</v>
      </c>
      <c r="BH11" s="1"/>
      <c r="BI11" s="1">
        <f>SUMPRODUCT((NOT(ISBLANK(BI$3:BI$3))*(BI$3:BI$3&gt;$FA$3:$FA$3))+ISBLANK(BI$3:BI$3))</f>
        <v>0</v>
      </c>
      <c r="BJ11" s="1">
        <f>SUMPRODUCT((NOT(ISBLANK(BJ$3:BJ$3))*(BJ$3:BJ$3&gt;$FB$3:$FB$3))+ISBLANK(BJ$3:BJ$3))</f>
        <v>0</v>
      </c>
      <c r="BK11" s="1">
        <f>SUMPRODUCT((NOT(ISBLANK(BK$3:BK$3))*(BK$3:BK$3&gt;$FC$3:$FC$3))+ISBLANK(BK$3:BK$3))</f>
        <v>0</v>
      </c>
      <c r="BL11" s="1">
        <f>SUMPRODUCT((NOT(ISBLANK(BL$3:BL$3))*(BL$3:BL$3&gt;$FD$3:$FD$3))+ISBLANK(BL$3:BL$3))</f>
        <v>0</v>
      </c>
      <c r="BM11" s="1">
        <f>SUMPRODUCT((NOT(ISBLANK(BM$3:BM$3))*(BM$3:BM$3&gt;$EY$3:$EY$3))+ISBLANK(BM$3:BM$3))</f>
        <v>0</v>
      </c>
      <c r="BN11" s="1">
        <f>SUMPRODUCT((NOT(ISBLANK(BN$3:BN$3))*(BN$3:BN$3&gt;$EZ$3:$EZ$3))+ISBLANK(BN$3:BN$3))</f>
        <v>0</v>
      </c>
      <c r="BO11" s="1"/>
      <c r="BP11" s="1">
        <f>SUMPRODUCT((NOT(ISBLANK(BP$3:BP$3))*(BP$3:BP$3&gt;$FA$3:$FA$3))+ISBLANK(BP$3:BP$3))</f>
        <v>0</v>
      </c>
      <c r="BQ11" s="1">
        <f>SUMPRODUCT((NOT(ISBLANK(BQ$3:BQ$3))*(BQ$3:BQ$3&gt;$FB$3:$FB$3))+ISBLANK(BQ$3:BQ$3))</f>
        <v>0</v>
      </c>
      <c r="BR11" s="1">
        <f>SUMPRODUCT((NOT(ISBLANK(BR$3:BR$3))*(BR$3:BR$3&gt;$FC$3:$FC$3))+ISBLANK(BR$3:BR$3))</f>
        <v>0</v>
      </c>
      <c r="BS11" s="1">
        <f>SUMPRODUCT((NOT(ISBLANK(BS$3:BS$3))*(BS$3:BS$3&gt;$FD$3:$FD$3))+ISBLANK(BS$3:BS$3))</f>
        <v>0</v>
      </c>
      <c r="BT11" s="1">
        <f>SUMPRODUCT((NOT(ISBLANK(BT$3:BT$3))*(BT$3:BT$3&gt;$EY$3:$EY$3))+ISBLANK(BT$3:BT$3))</f>
        <v>0</v>
      </c>
      <c r="BU11" s="1">
        <f>SUMPRODUCT((NOT(ISBLANK(BU$3:BU$3))*(BU$3:BU$3&gt;$EZ$3:$EZ$3))+ISBLANK(BU$3:BU$3))</f>
        <v>0</v>
      </c>
      <c r="BV11" s="1"/>
      <c r="BW11" s="1">
        <f>SUMPRODUCT((NOT(ISBLANK(BW$3:BW$3))*(BW$3:BW$3&gt;$FA$3:$FA$3))+ISBLANK(BW$3:BW$3))</f>
        <v>0</v>
      </c>
      <c r="BX11" s="1">
        <f>SUMPRODUCT((NOT(ISBLANK(BX$3:BX$3))*(BX$3:BX$3&gt;$FB$3:$FB$3))+ISBLANK(BX$3:BX$3))</f>
        <v>0</v>
      </c>
      <c r="BY11" s="1">
        <f>SUMPRODUCT((NOT(ISBLANK(BY$3:BY$3))*(BY$3:BY$3&gt;$FC$3:$FC$3))+ISBLANK(BY$3:BY$3))</f>
        <v>0</v>
      </c>
      <c r="BZ11" s="1">
        <f>SUMPRODUCT((NOT(ISBLANK(BZ$3:BZ$3))*(BZ$3:BZ$3&gt;$FD$3:$FD$3))+ISBLANK(BZ$3:BZ$3))</f>
        <v>0</v>
      </c>
      <c r="CA11" s="1">
        <f>SUMPRODUCT((NOT(ISBLANK(CA$3:CA$3))*(CA$3:CA$3&gt;$EY$3:$EY$3))+ISBLANK(CA$3:CA$3))</f>
        <v>0</v>
      </c>
      <c r="CB11" s="1">
        <f>SUMPRODUCT((NOT(ISBLANK(CB$3:CB$3))*(CB$3:CB$3&gt;$EZ$3:$EZ$3))+ISBLANK(CB$3:CB$3))</f>
        <v>0</v>
      </c>
      <c r="CC11" s="1"/>
      <c r="CD11" s="1">
        <f>SUMPRODUCT((NOT(ISBLANK(CD$3:CD$3))*(CD$3:CD$3&gt;$FA$3:$FA$3))+ISBLANK(CD$3:CD$3))</f>
        <v>0</v>
      </c>
      <c r="CE11" s="1">
        <f>SUMPRODUCT((NOT(ISBLANK(CE$3:CE$3))*(CE$3:CE$3&gt;$FB$3:$FB$3))+ISBLANK(CE$3:CE$3))</f>
        <v>0</v>
      </c>
      <c r="CF11" s="1">
        <f>SUMPRODUCT((NOT(ISBLANK(CF$3:CF$3))*(CF$3:CF$3&gt;$FC$3:$FC$3))+ISBLANK(CF$3:CF$3))</f>
        <v>0</v>
      </c>
      <c r="CG11" s="1">
        <f>SUMPRODUCT((NOT(ISBLANK(CG$3:CG$3))*(CG$3:CG$3&gt;$FD$3:$FD$3))+ISBLANK(CG$3:CG$3))</f>
        <v>0</v>
      </c>
      <c r="CH11" s="1">
        <f>SUMPRODUCT((NOT(ISBLANK(CH$3:CH$3))*(CH$3:CH$3&gt;$EY$3:$EY$3))+ISBLANK(CH$3:CH$3))</f>
        <v>0</v>
      </c>
      <c r="CI11" s="1">
        <f>SUMPRODUCT((NOT(ISBLANK(CI$3:CI$3))*(CI$3:CI$3&gt;$EZ$3:$EZ$3))+ISBLANK(CI$3:CI$3))</f>
        <v>0</v>
      </c>
      <c r="CJ11" s="1"/>
      <c r="CK11" s="1">
        <f>SUMPRODUCT((NOT(ISBLANK(CK$3:CK$3))*(CK$3:CK$3&gt;$FA$3:$FA$3))+ISBLANK(CK$3:CK$3))</f>
        <v>0</v>
      </c>
      <c r="CL11" s="1">
        <f>SUMPRODUCT((NOT(ISBLANK(CL$3:CL$3))*(CL$3:CL$3&gt;$FB$3:$FB$3))+ISBLANK(CL$3:CL$3))</f>
        <v>0</v>
      </c>
      <c r="CM11" s="1">
        <f>SUMPRODUCT((NOT(ISBLANK(CM$3:CM$3))*(CM$3:CM$3&gt;$FC$3:$FC$3))+ISBLANK(CM$3:CM$3))</f>
        <v>0</v>
      </c>
      <c r="CN11" s="1">
        <f>SUMPRODUCT((NOT(ISBLANK(CN$3:CN$3))*(CN$3:CN$3&gt;$FD$3:$FD$3))+ISBLANK(CN$3:CN$3))</f>
        <v>0</v>
      </c>
      <c r="CO11" s="1">
        <f>SUMPRODUCT((NOT(ISBLANK(CO$3:CO$3))*(CO$3:CO$3&gt;$EY$3:$EY$3))+ISBLANK(CO$3:CO$3))</f>
        <v>0</v>
      </c>
      <c r="CP11" s="1">
        <f>SUMPRODUCT((NOT(ISBLANK(CP$3:CP$3))*(CP$3:CP$3&gt;$EZ$3:$EZ$3))+ISBLANK(CP$3:CP$3))</f>
        <v>0</v>
      </c>
      <c r="CQ11" s="1"/>
      <c r="CR11" s="1">
        <f>SUMPRODUCT((NOT(ISBLANK(CR$3:CR$3))*(CR$3:CR$3&gt;$FA$3:$FA$3))+ISBLANK(CR$3:CR$3))</f>
        <v>0</v>
      </c>
      <c r="CS11" s="1">
        <f>SUMPRODUCT((NOT(ISBLANK(CS$3:CS$3))*(CS$3:CS$3&gt;$FB$3:$FB$3))+ISBLANK(CS$3:CS$3))</f>
        <v>0</v>
      </c>
      <c r="CT11" s="1">
        <f>SUMPRODUCT((NOT(ISBLANK(CT$3:CT$3))*(CT$3:CT$3&gt;$FC$3:$FC$3))+ISBLANK(CT$3:CT$3))</f>
        <v>0</v>
      </c>
      <c r="CU11" s="1">
        <f>SUMPRODUCT((NOT(ISBLANK(CU$3:CU$3))*(CU$3:CU$3&gt;$FD$3:$FD$3))+ISBLANK(CU$3:CU$3))</f>
        <v>0</v>
      </c>
      <c r="CV11" s="1">
        <f>SUMPRODUCT((NOT(ISBLANK(CV$3:CV$3))*(CV$3:CV$3&gt;$EY$3:$EY$3))+ISBLANK(CV$3:CV$3))</f>
        <v>0</v>
      </c>
      <c r="CW11" s="1">
        <f>SUMPRODUCT((NOT(ISBLANK(CW$3:CW$3))*(CW$3:CW$3&gt;$EZ$3:$EZ$3))+ISBLANK(CW$3:CW$3))</f>
        <v>0</v>
      </c>
      <c r="CX11" s="1"/>
      <c r="CY11" s="1">
        <f>SUMPRODUCT((NOT(ISBLANK(CY$3:CY$3))*(CY$3:CY$3&gt;$FA$3:$FA$3))+ISBLANK(CY$3:CY$3))</f>
        <v>0</v>
      </c>
      <c r="CZ11" s="1">
        <f>SUMPRODUCT((NOT(ISBLANK(CZ$3:CZ$3))*(CZ$3:CZ$3&gt;$FB$3:$FB$3))+ISBLANK(CZ$3:CZ$3))</f>
        <v>0</v>
      </c>
      <c r="DA11" s="1">
        <f>SUMPRODUCT((NOT(ISBLANK(DA$3:DA$3))*(DA$3:DA$3&gt;$FC$3:$FC$3))+ISBLANK(DA$3:DA$3))</f>
        <v>0</v>
      </c>
      <c r="DB11" s="1">
        <f>SUMPRODUCT((NOT(ISBLANK(DB$3:DB$3))*(DB$3:DB$3&gt;$FD$3:$FD$3))+ISBLANK(DB$3:DB$3))</f>
        <v>0</v>
      </c>
      <c r="DC11" s="1">
        <f>SUMPRODUCT((NOT(ISBLANK(DC$3:DC$3))*(DC$3:DC$3&gt;$EY$3:$EY$3))+ISBLANK(DC$3:DC$3))</f>
        <v>0</v>
      </c>
      <c r="DD11" s="1">
        <f>SUMPRODUCT((NOT(ISBLANK(DD$3:DD$3))*(DD$3:DD$3&gt;$EZ$3:$EZ$3))+ISBLANK(DD$3:DD$3))</f>
        <v>0</v>
      </c>
      <c r="DE11" s="1"/>
      <c r="DF11" s="1">
        <f>SUMPRODUCT((NOT(ISBLANK(DF$3:DF$3))*(DF$3:DF$3&gt;$FA$3:$FA$3))+ISBLANK(DF$3:DF$3))</f>
        <v>0</v>
      </c>
      <c r="DG11" s="1">
        <f>SUMPRODUCT((NOT(ISBLANK(DG$3:DG$3))*(DG$3:DG$3&gt;$FB$3:$FB$3))+ISBLANK(DG$3:DG$3))</f>
        <v>0</v>
      </c>
      <c r="DH11" s="1">
        <f>SUMPRODUCT((NOT(ISBLANK(DH$3:DH$3))*(DH$3:DH$3&gt;$FC$3:$FC$3))+ISBLANK(DH$3:DH$3))</f>
        <v>0</v>
      </c>
      <c r="DI11" s="1">
        <f>SUMPRODUCT((NOT(ISBLANK(DI$3:DI$3))*(DI$3:DI$3&gt;$FD$3:$FD$3))+ISBLANK(DI$3:DI$3))</f>
        <v>0</v>
      </c>
      <c r="DJ11" s="1">
        <f>SUMPRODUCT((NOT(ISBLANK(DJ$3:DJ$3))*(DJ$3:DJ$3&gt;$EY$3:$EY$3))+ISBLANK(DJ$3:DJ$3))</f>
        <v>0</v>
      </c>
      <c r="DK11" s="1">
        <f>SUMPRODUCT((NOT(ISBLANK(DK$3:DK$3))*(DK$3:DK$3&gt;$EZ$3:$EZ$3))+ISBLANK(DK$3:DK$3))</f>
        <v>0</v>
      </c>
      <c r="DL11" s="1"/>
      <c r="DM11" s="1">
        <f>SUMPRODUCT((NOT(ISBLANK(DM$3:DM$3))*(DM$3:DM$3&gt;$FA$3:$FA$3))+ISBLANK(DM$3:DM$3))</f>
        <v>0</v>
      </c>
      <c r="DN11" s="1">
        <f>SUMPRODUCT((NOT(ISBLANK(DN$3:DN$3))*(DN$3:DN$3&gt;$FB$3:$FB$3))+ISBLANK(DN$3:DN$3))</f>
        <v>0</v>
      </c>
      <c r="DO11" s="1">
        <f>SUMPRODUCT((NOT(ISBLANK(DO$3:DO$3))*(DO$3:DO$3&gt;$FC$3:$FC$3))+ISBLANK(DO$3:DO$3))</f>
        <v>0</v>
      </c>
      <c r="DP11" s="1">
        <f>SUMPRODUCT((NOT(ISBLANK(DP$3:DP$3))*(DP$3:DP$3&gt;$FD$3:$FD$3))+ISBLANK(DP$3:DP$3))</f>
        <v>0</v>
      </c>
      <c r="DQ11" s="1">
        <f>SUMPRODUCT((NOT(ISBLANK(DQ$3:DQ$3))*(DQ$3:DQ$3&gt;$EY$3:$EY$3))+ISBLANK(DQ$3:DQ$3))</f>
        <v>0</v>
      </c>
      <c r="DR11" s="1">
        <f>SUMPRODUCT((NOT(ISBLANK(DR$3:DR$3))*(DR$3:DR$3&gt;$EZ$3:$EZ$3))+ISBLANK(DR$3:DR$3))</f>
        <v>0</v>
      </c>
      <c r="DS11" s="1"/>
      <c r="DT11" s="1">
        <f>SUMPRODUCT((NOT(ISBLANK(DT$3:DT$3))*(DT$3:DT$3&gt;$FA$3:$FA$3))+ISBLANK(DT$3:DT$3))</f>
        <v>0</v>
      </c>
      <c r="DU11" s="1">
        <f>SUMPRODUCT((NOT(ISBLANK(DU$3:DU$3))*(DU$3:DU$3&gt;$FB$3:$FB$3))+ISBLANK(DU$3:DU$3))</f>
        <v>0</v>
      </c>
      <c r="DV11" s="1">
        <f>SUMPRODUCT((NOT(ISBLANK(DV$3:DV$3))*(DV$3:DV$3&gt;$FC$3:$FC$3))+ISBLANK(DV$3:DV$3))</f>
        <v>0</v>
      </c>
      <c r="DW11" s="1">
        <f>SUMPRODUCT((NOT(ISBLANK(DW$3:DW$3))*(DW$3:DW$3&gt;$FD$3:$FD$3))+ISBLANK(DW$3:DW$3))</f>
        <v>0</v>
      </c>
      <c r="DX11" s="1">
        <f>SUMPRODUCT((NOT(ISBLANK(DX$3:DX$3))*(DX$3:DX$3&gt;$EY$3:$EY$3))+ISBLANK(DX$3:DX$3))</f>
        <v>0</v>
      </c>
      <c r="DY11" s="1">
        <f>SUMPRODUCT((NOT(ISBLANK(DY$3:DY$3))*(DY$3:DY$3&gt;$EZ$3:$EZ$3))+ISBLANK(DY$3:DY$3))</f>
        <v>0</v>
      </c>
      <c r="DZ11" s="1"/>
      <c r="EA11" s="1">
        <f>SUMPRODUCT((NOT(ISBLANK(EA$3:EA$3))*(EA$3:EA$3&gt;$FA$3:$FA$3))+ISBLANK(EA$3:EA$3))</f>
        <v>0</v>
      </c>
      <c r="EB11" s="1">
        <f>SUMPRODUCT((NOT(ISBLANK(EB$3:EB$3))*(EB$3:EB$3&gt;$FB$3:$FB$3))+ISBLANK(EB$3:EB$3))</f>
        <v>0</v>
      </c>
      <c r="EC11" s="1">
        <f>SUMPRODUCT((NOT(ISBLANK(EC$3:EC$3))*(EC$3:EC$3&gt;$FC$3:$FC$3))+ISBLANK(EC$3:EC$3))</f>
        <v>0</v>
      </c>
      <c r="ED11" s="1">
        <f>SUMPRODUCT((NOT(ISBLANK(ED$3:ED$3))*(ED$3:ED$3&gt;$FD$3:$FD$3))+ISBLANK(ED$3:ED$3))</f>
        <v>0</v>
      </c>
      <c r="EE11" s="1">
        <f>SUMPRODUCT((NOT(ISBLANK(EE$3:EE$3))*(EE$3:EE$3&gt;$EY$3:$EY$3))+ISBLANK(EE$3:EE$3))</f>
        <v>0</v>
      </c>
      <c r="EF11" s="1">
        <f>SUMPRODUCT((NOT(ISBLANK(EF$3:EF$3))*(EF$3:EF$3&gt;$EZ$3:$EZ$3))+ISBLANK(EF$3:EF$3))</f>
        <v>0</v>
      </c>
      <c r="EG11" s="1"/>
      <c r="EH11" s="1">
        <f>SUMPRODUCT((NOT(ISBLANK(EH$3:EH$3))*(EH$3:EH$3&gt;$FA$3:$FA$3))+ISBLANK(EH$3:EH$3))</f>
        <v>0</v>
      </c>
      <c r="EI11" s="1">
        <f>SUMPRODUCT((NOT(ISBLANK(EI$3:EI$3))*(EI$3:EI$3&gt;$FB$3:$FB$3))+ISBLANK(EI$3:EI$3))</f>
        <v>0</v>
      </c>
      <c r="EJ11" s="1">
        <f>SUMPRODUCT((NOT(ISBLANK(EJ$3:EJ$3))*(EJ$3:EJ$3&gt;$FC$3:$FC$3))+ISBLANK(EJ$3:EJ$3))</f>
        <v>0</v>
      </c>
      <c r="EK11" s="1">
        <f>SUMPRODUCT((NOT(ISBLANK(EK$3:EK$3))*(EK$3:EK$3&gt;$FD$3:$FD$3))+ISBLANK(EK$3:EK$3))</f>
        <v>0</v>
      </c>
      <c r="EL11" s="1">
        <f>SUMPRODUCT((NOT(ISBLANK(EL$3:EL$3))*(EL$3:EL$3&gt;$EY$3:$EY$3))+ISBLANK(EL$3:EL$3))</f>
        <v>0</v>
      </c>
      <c r="EM11" s="1">
        <f>SUMPRODUCT((NOT(ISBLANK(EM$3:EM$3))*(EM$3:EM$3&gt;$EZ$3:$EZ$3))+ISBLANK(EM$3:EM$3))</f>
        <v>0</v>
      </c>
      <c r="EN11" s="1"/>
      <c r="EO11" s="1">
        <f>SUMPRODUCT((NOT(ISBLANK(EO$3:EO$3))*(EO$3:EO$3&gt;$FA$3:$FA$3))+ISBLANK(EO$3:EO$3))</f>
        <v>0</v>
      </c>
      <c r="EP11" s="1">
        <f>SUMPRODUCT((NOT(ISBLANK(EP$3:EP$3))*(EP$3:EP$3&gt;$FB$3:$FB$3))+ISBLANK(EP$3:EP$3))</f>
        <v>0</v>
      </c>
      <c r="EQ11" s="1">
        <f>SUMPRODUCT((NOT(ISBLANK(EQ$3:EQ$3))*(EQ$3:EQ$3&gt;$FC$3:$FC$3))+ISBLANK(EQ$3:EQ$3))</f>
        <v>0</v>
      </c>
      <c r="ER11" s="1">
        <f>SUMPRODUCT((NOT(ISBLANK(ER$3:ER$3))*(ER$3:ER$3&gt;$FD$3:$FD$3))+ISBLANK(ER$3:ER$3))</f>
        <v>0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</row>
    <row r="12" spans="1:166">
      <c r="A12" s="1" t="s">
        <v>8</v>
      </c>
      <c r="B12" s="1">
        <f>SUMPRODUCT((NOT(ISBLANK(B$3:B$3))*(B$3:B$3=$FE$3:$FE$3))+ISBLANK(B$3:B$3))</f>
        <v>0</v>
      </c>
      <c r="C12" s="1">
        <f>SUMPRODUCT((NOT(ISBLANK(C$3:C$3))*(C$3:C$3=$FF$3:$FF$3))+ISBLANK(C$3:C$3))</f>
        <v>0</v>
      </c>
      <c r="D12" s="1"/>
      <c r="E12" s="1">
        <f>SUMPRODUCT((NOT(ISBLANK(E$3:E$3))*(E$3:E$3=$FG$3:$FG$3))+ISBLANK(E$3:E$3))</f>
        <v>0</v>
      </c>
      <c r="F12" s="1">
        <f>SUMPRODUCT((NOT(ISBLANK(F$3:F$3))*(F$3:F$3=$FH$3:$FH$3))+ISBLANK(F$3:F$3))</f>
        <v>0</v>
      </c>
      <c r="G12" s="1">
        <f>SUMPRODUCT((NOT(ISBLANK(G$3:G$3))*(G$3:G$3=$FI$3:$FI$3))+ISBLANK(G$3:G$3))</f>
        <v>0</v>
      </c>
      <c r="H12" s="1">
        <f>SUMPRODUCT((NOT(ISBLANK(H$3:H$3))*(H$3:H$3=$FJ$3:$FJ$3))+ISBLANK(H$3:H$3))</f>
        <v>0</v>
      </c>
      <c r="I12" s="1">
        <f>SUMPRODUCT((NOT(ISBLANK(I$3:I$3))*(I$3:I$3=$FE$3:$FE$3))+ISBLANK(I$3:I$3))</f>
        <v>0</v>
      </c>
      <c r="J12" s="1">
        <f>SUMPRODUCT((NOT(ISBLANK(J$3:J$3))*(J$3:J$3=$FF$3:$FF$3))+ISBLANK(J$3:J$3))</f>
        <v>0</v>
      </c>
      <c r="K12" s="1"/>
      <c r="L12" s="1">
        <f>SUMPRODUCT((NOT(ISBLANK(L$3:L$3))*(L$3:L$3=$FG$3:$FG$3))+ISBLANK(L$3:L$3))</f>
        <v>0</v>
      </c>
      <c r="M12" s="1">
        <f>SUMPRODUCT((NOT(ISBLANK(M$3:M$3))*(M$3:M$3=$FH$3:$FH$3))+ISBLANK(M$3:M$3))</f>
        <v>0</v>
      </c>
      <c r="N12" s="1">
        <f>SUMPRODUCT((NOT(ISBLANK(N$3:N$3))*(N$3:N$3=$FI$3:$FI$3))+ISBLANK(N$3:N$3))</f>
        <v>0</v>
      </c>
      <c r="O12" s="1">
        <f>SUMPRODUCT((NOT(ISBLANK(O$3:O$3))*(O$3:O$3=$FJ$3:$FJ$3))+ISBLANK(O$3:O$3))</f>
        <v>0</v>
      </c>
      <c r="P12" s="1">
        <f>SUMPRODUCT((NOT(ISBLANK(P$3:P$3))*(P$3:P$3=$FE$3:$FE$3))+ISBLANK(P$3:P$3))</f>
        <v>0</v>
      </c>
      <c r="Q12" s="1">
        <f>SUMPRODUCT((NOT(ISBLANK(Q$3:Q$3))*(Q$3:Q$3=$FF$3:$FF$3))+ISBLANK(Q$3:Q$3))</f>
        <v>0</v>
      </c>
      <c r="R12" s="1"/>
      <c r="S12" s="1">
        <f>SUMPRODUCT((NOT(ISBLANK(S$3:S$3))*(S$3:S$3=$FG$3:$FG$3))+ISBLANK(S$3:S$3))</f>
        <v>0</v>
      </c>
      <c r="T12" s="1">
        <f>SUMPRODUCT((NOT(ISBLANK(T$3:T$3))*(T$3:T$3=$FH$3:$FH$3))+ISBLANK(T$3:T$3))</f>
        <v>0</v>
      </c>
      <c r="U12" s="1">
        <f>SUMPRODUCT((NOT(ISBLANK(U$3:U$3))*(U$3:U$3=$FI$3:$FI$3))+ISBLANK(U$3:U$3))</f>
        <v>0</v>
      </c>
      <c r="V12" s="1">
        <f>SUMPRODUCT((NOT(ISBLANK(V$3:V$3))*(V$3:V$3=$FJ$3:$FJ$3))+ISBLANK(V$3:V$3))</f>
        <v>0</v>
      </c>
      <c r="W12" s="1">
        <f>SUMPRODUCT((NOT(ISBLANK(W$3:W$3))*(W$3:W$3=$FE$3:$FE$3))+ISBLANK(W$3:W$3))</f>
        <v>0</v>
      </c>
      <c r="X12" s="1">
        <f>SUMPRODUCT((NOT(ISBLANK(X$3:X$3))*(X$3:X$3=$FF$3:$FF$3))+ISBLANK(X$3:X$3))</f>
        <v>0</v>
      </c>
      <c r="Y12" s="1"/>
      <c r="Z12" s="1">
        <f>SUMPRODUCT((NOT(ISBLANK(Z$3:Z$3))*(Z$3:Z$3=$FG$3:$FG$3))+ISBLANK(Z$3:Z$3))</f>
        <v>0</v>
      </c>
      <c r="AA12" s="1">
        <f>SUMPRODUCT((NOT(ISBLANK(AA$3:AA$3))*(AA$3:AA$3=$FH$3:$FH$3))+ISBLANK(AA$3:AA$3))</f>
        <v>0</v>
      </c>
      <c r="AB12" s="1">
        <f>SUMPRODUCT((NOT(ISBLANK(AB$3:AB$3))*(AB$3:AB$3=$FI$3:$FI$3))+ISBLANK(AB$3:AB$3))</f>
        <v>0</v>
      </c>
      <c r="AC12" s="1">
        <f>SUMPRODUCT((NOT(ISBLANK(AC$3:AC$3))*(AC$3:AC$3=$FJ$3:$FJ$3))+ISBLANK(AC$3:AC$3))</f>
        <v>0</v>
      </c>
      <c r="AD12" s="1">
        <f>SUMPRODUCT((NOT(ISBLANK(AD$3:AD$3))*(AD$3:AD$3=$FE$3:$FE$3))+ISBLANK(AD$3:AD$3))</f>
        <v>0</v>
      </c>
      <c r="AE12" s="1">
        <f>SUMPRODUCT((NOT(ISBLANK(AE$3:AE$3))*(AE$3:AE$3=$FF$3:$FF$3))+ISBLANK(AE$3:AE$3))</f>
        <v>0</v>
      </c>
      <c r="AF12" s="1"/>
      <c r="AG12" s="1">
        <f>SUMPRODUCT((NOT(ISBLANK(AG$3:AG$3))*(AG$3:AG$3=$FG$3:$FG$3))+ISBLANK(AG$3:AG$3))</f>
        <v>0</v>
      </c>
      <c r="AH12" s="1">
        <f>SUMPRODUCT((NOT(ISBLANK(AH$3:AH$3))*(AH$3:AH$3=$FH$3:$FH$3))+ISBLANK(AH$3:AH$3))</f>
        <v>0</v>
      </c>
      <c r="AI12" s="1">
        <f>SUMPRODUCT((NOT(ISBLANK(AI$3:AI$3))*(AI$3:AI$3=$FI$3:$FI$3))+ISBLANK(AI$3:AI$3))</f>
        <v>0</v>
      </c>
      <c r="AJ12" s="1">
        <f>SUMPRODUCT((NOT(ISBLANK(AJ$3:AJ$3))*(AJ$3:AJ$3=$FJ$3:$FJ$3))+ISBLANK(AJ$3:AJ$3))</f>
        <v>0</v>
      </c>
      <c r="AK12" s="1">
        <f>SUMPRODUCT((NOT(ISBLANK(AK$3:AK$3))*(AK$3:AK$3=$FE$3:$FE$3))+ISBLANK(AK$3:AK$3))</f>
        <v>0</v>
      </c>
      <c r="AL12" s="1">
        <f>SUMPRODUCT((NOT(ISBLANK(AL$3:AL$3))*(AL$3:AL$3=$FF$3:$FF$3))+ISBLANK(AL$3:AL$3))</f>
        <v>0</v>
      </c>
      <c r="AM12" s="1"/>
      <c r="AN12" s="1">
        <f>SUMPRODUCT((NOT(ISBLANK(AN$3:AN$3))*(AN$3:AN$3=$FG$3:$FG$3))+ISBLANK(AN$3:AN$3))</f>
        <v>0</v>
      </c>
      <c r="AO12" s="1">
        <f>SUMPRODUCT((NOT(ISBLANK(AO$3:AO$3))*(AO$3:AO$3=$FH$3:$FH$3))+ISBLANK(AO$3:AO$3))</f>
        <v>0</v>
      </c>
      <c r="AP12" s="1">
        <f>SUMPRODUCT((NOT(ISBLANK(AP$3:AP$3))*(AP$3:AP$3=$FI$3:$FI$3))+ISBLANK(AP$3:AP$3))</f>
        <v>0</v>
      </c>
      <c r="AQ12" s="1">
        <f>SUMPRODUCT((NOT(ISBLANK(AQ$3:AQ$3))*(AQ$3:AQ$3=$FJ$3:$FJ$3))+ISBLANK(AQ$3:AQ$3))</f>
        <v>0</v>
      </c>
      <c r="AR12" s="1">
        <f>SUMPRODUCT((NOT(ISBLANK(AR$3:AR$3))*(AR$3:AR$3=$FE$3:$FE$3))+ISBLANK(AR$3:AR$3))</f>
        <v>0</v>
      </c>
      <c r="AS12" s="1">
        <f>SUMPRODUCT((NOT(ISBLANK(AS$3:AS$3))*(AS$3:AS$3=$FF$3:$FF$3))+ISBLANK(AS$3:AS$3))</f>
        <v>0</v>
      </c>
      <c r="AT12" s="1"/>
      <c r="AU12" s="1">
        <f>SUMPRODUCT((NOT(ISBLANK(AU$3:AU$3))*(AU$3:AU$3=$FG$3:$FG$3))+ISBLANK(AU$3:AU$3))</f>
        <v>0</v>
      </c>
      <c r="AV12" s="1">
        <f>SUMPRODUCT((NOT(ISBLANK(AV$3:AV$3))*(AV$3:AV$3=$FH$3:$FH$3))+ISBLANK(AV$3:AV$3))</f>
        <v>0</v>
      </c>
      <c r="AW12" s="1">
        <f>SUMPRODUCT((NOT(ISBLANK(AW$3:AW$3))*(AW$3:AW$3=$FI$3:$FI$3))+ISBLANK(AW$3:AW$3))</f>
        <v>0</v>
      </c>
      <c r="AX12" s="1">
        <f>SUMPRODUCT((NOT(ISBLANK(AX$3:AX$3))*(AX$3:AX$3=$FJ$3:$FJ$3))+ISBLANK(AX$3:AX$3))</f>
        <v>0</v>
      </c>
      <c r="AY12" s="1">
        <f>SUMPRODUCT((NOT(ISBLANK(AY$3:AY$3))*(AY$3:AY$3=$FE$3:$FE$3))+ISBLANK(AY$3:AY$3))</f>
        <v>0</v>
      </c>
      <c r="AZ12" s="1">
        <f>SUMPRODUCT((NOT(ISBLANK(AZ$3:AZ$3))*(AZ$3:AZ$3=$FF$3:$FF$3))+ISBLANK(AZ$3:AZ$3))</f>
        <v>0</v>
      </c>
      <c r="BA12" s="1"/>
      <c r="BB12" s="1">
        <f>SUMPRODUCT((NOT(ISBLANK(BB$3:BB$3))*(BB$3:BB$3=$FG$3:$FG$3))+ISBLANK(BB$3:BB$3))</f>
        <v>0</v>
      </c>
      <c r="BC12" s="1">
        <f>SUMPRODUCT((NOT(ISBLANK(BC$3:BC$3))*(BC$3:BC$3=$FH$3:$FH$3))+ISBLANK(BC$3:BC$3))</f>
        <v>0</v>
      </c>
      <c r="BD12" s="1">
        <f>SUMPRODUCT((NOT(ISBLANK(BD$3:BD$3))*(BD$3:BD$3=$FI$3:$FI$3))+ISBLANK(BD$3:BD$3))</f>
        <v>0</v>
      </c>
      <c r="BE12" s="1">
        <f>SUMPRODUCT((NOT(ISBLANK(BE$3:BE$3))*(BE$3:BE$3=$FJ$3:$FJ$3))+ISBLANK(BE$3:BE$3))</f>
        <v>0</v>
      </c>
      <c r="BF12" s="1">
        <f>SUMPRODUCT((NOT(ISBLANK(BF$3:BF$3))*(BF$3:BF$3=$FE$3:$FE$3))+ISBLANK(BF$3:BF$3))</f>
        <v>0</v>
      </c>
      <c r="BG12" s="1">
        <f>SUMPRODUCT((NOT(ISBLANK(BG$3:BG$3))*(BG$3:BG$3=$FF$3:$FF$3))+ISBLANK(BG$3:BG$3))</f>
        <v>0</v>
      </c>
      <c r="BH12" s="1"/>
      <c r="BI12" s="1">
        <f>SUMPRODUCT((NOT(ISBLANK(BI$3:BI$3))*(BI$3:BI$3=$FG$3:$FG$3))+ISBLANK(BI$3:BI$3))</f>
        <v>0</v>
      </c>
      <c r="BJ12" s="1">
        <f>SUMPRODUCT((NOT(ISBLANK(BJ$3:BJ$3))*(BJ$3:BJ$3=$FH$3:$FH$3))+ISBLANK(BJ$3:BJ$3))</f>
        <v>0</v>
      </c>
      <c r="BK12" s="1">
        <f>SUMPRODUCT((NOT(ISBLANK(BK$3:BK$3))*(BK$3:BK$3=$FI$3:$FI$3))+ISBLANK(BK$3:BK$3))</f>
        <v>0</v>
      </c>
      <c r="BL12" s="1">
        <f>SUMPRODUCT((NOT(ISBLANK(BL$3:BL$3))*(BL$3:BL$3=$FJ$3:$FJ$3))+ISBLANK(BL$3:BL$3))</f>
        <v>0</v>
      </c>
      <c r="BM12" s="1">
        <f>SUMPRODUCT((NOT(ISBLANK(BM$3:BM$3))*(BM$3:BM$3=$FE$3:$FE$3))+ISBLANK(BM$3:BM$3))</f>
        <v>0</v>
      </c>
      <c r="BN12" s="1">
        <f>SUMPRODUCT((NOT(ISBLANK(BN$3:BN$3))*(BN$3:BN$3=$FF$3:$FF$3))+ISBLANK(BN$3:BN$3))</f>
        <v>0</v>
      </c>
      <c r="BO12" s="1"/>
      <c r="BP12" s="1">
        <f>SUMPRODUCT((NOT(ISBLANK(BP$3:BP$3))*(BP$3:BP$3=$FG$3:$FG$3))+ISBLANK(BP$3:BP$3))</f>
        <v>0</v>
      </c>
      <c r="BQ12" s="1">
        <f>SUMPRODUCT((NOT(ISBLANK(BQ$3:BQ$3))*(BQ$3:BQ$3=$FH$3:$FH$3))+ISBLANK(BQ$3:BQ$3))</f>
        <v>0</v>
      </c>
      <c r="BR12" s="1">
        <f>SUMPRODUCT((NOT(ISBLANK(BR$3:BR$3))*(BR$3:BR$3=$FI$3:$FI$3))+ISBLANK(BR$3:BR$3))</f>
        <v>0</v>
      </c>
      <c r="BS12" s="1">
        <f>SUMPRODUCT((NOT(ISBLANK(BS$3:BS$3))*(BS$3:BS$3=$FJ$3:$FJ$3))+ISBLANK(BS$3:BS$3))</f>
        <v>0</v>
      </c>
      <c r="BT12" s="1">
        <f>SUMPRODUCT((NOT(ISBLANK(BT$3:BT$3))*(BT$3:BT$3=$FE$3:$FE$3))+ISBLANK(BT$3:BT$3))</f>
        <v>0</v>
      </c>
      <c r="BU12" s="1">
        <f>SUMPRODUCT((NOT(ISBLANK(BU$3:BU$3))*(BU$3:BU$3=$FF$3:$FF$3))+ISBLANK(BU$3:BU$3))</f>
        <v>0</v>
      </c>
      <c r="BV12" s="1"/>
      <c r="BW12" s="1">
        <f>SUMPRODUCT((NOT(ISBLANK(BW$3:BW$3))*(BW$3:BW$3=$FG$3:$FG$3))+ISBLANK(BW$3:BW$3))</f>
        <v>0</v>
      </c>
      <c r="BX12" s="1">
        <f>SUMPRODUCT((NOT(ISBLANK(BX$3:BX$3))*(BX$3:BX$3=$FH$3:$FH$3))+ISBLANK(BX$3:BX$3))</f>
        <v>0</v>
      </c>
      <c r="BY12" s="1">
        <f>SUMPRODUCT((NOT(ISBLANK(BY$3:BY$3))*(BY$3:BY$3=$FI$3:$FI$3))+ISBLANK(BY$3:BY$3))</f>
        <v>0</v>
      </c>
      <c r="BZ12" s="1">
        <f>SUMPRODUCT((NOT(ISBLANK(BZ$3:BZ$3))*(BZ$3:BZ$3=$FJ$3:$FJ$3))+ISBLANK(BZ$3:BZ$3))</f>
        <v>0</v>
      </c>
      <c r="CA12" s="1">
        <f>SUMPRODUCT((NOT(ISBLANK(CA$3:CA$3))*(CA$3:CA$3=$FE$3:$FE$3))+ISBLANK(CA$3:CA$3))</f>
        <v>0</v>
      </c>
      <c r="CB12" s="1">
        <f>SUMPRODUCT((NOT(ISBLANK(CB$3:CB$3))*(CB$3:CB$3=$FF$3:$FF$3))+ISBLANK(CB$3:CB$3))</f>
        <v>0</v>
      </c>
      <c r="CC12" s="1"/>
      <c r="CD12" s="1">
        <f>SUMPRODUCT((NOT(ISBLANK(CD$3:CD$3))*(CD$3:CD$3=$FG$3:$FG$3))+ISBLANK(CD$3:CD$3))</f>
        <v>0</v>
      </c>
      <c r="CE12" s="1">
        <f>SUMPRODUCT((NOT(ISBLANK(CE$3:CE$3))*(CE$3:CE$3=$FH$3:$FH$3))+ISBLANK(CE$3:CE$3))</f>
        <v>0</v>
      </c>
      <c r="CF12" s="1">
        <f>SUMPRODUCT((NOT(ISBLANK(CF$3:CF$3))*(CF$3:CF$3=$FI$3:$FI$3))+ISBLANK(CF$3:CF$3))</f>
        <v>0</v>
      </c>
      <c r="CG12" s="1">
        <f>SUMPRODUCT((NOT(ISBLANK(CG$3:CG$3))*(CG$3:CG$3=$FJ$3:$FJ$3))+ISBLANK(CG$3:CG$3))</f>
        <v>0</v>
      </c>
      <c r="CH12" s="1">
        <f>SUMPRODUCT((NOT(ISBLANK(CH$3:CH$3))*(CH$3:CH$3=$FE$3:$FE$3))+ISBLANK(CH$3:CH$3))</f>
        <v>0</v>
      </c>
      <c r="CI12" s="1">
        <f>SUMPRODUCT((NOT(ISBLANK(CI$3:CI$3))*(CI$3:CI$3=$FF$3:$FF$3))+ISBLANK(CI$3:CI$3))</f>
        <v>0</v>
      </c>
      <c r="CJ12" s="1"/>
      <c r="CK12" s="1">
        <f>SUMPRODUCT((NOT(ISBLANK(CK$3:CK$3))*(CK$3:CK$3=$FG$3:$FG$3))+ISBLANK(CK$3:CK$3))</f>
        <v>0</v>
      </c>
      <c r="CL12" s="1">
        <f>SUMPRODUCT((NOT(ISBLANK(CL$3:CL$3))*(CL$3:CL$3=$FH$3:$FH$3))+ISBLANK(CL$3:CL$3))</f>
        <v>0</v>
      </c>
      <c r="CM12" s="1">
        <f>SUMPRODUCT((NOT(ISBLANK(CM$3:CM$3))*(CM$3:CM$3=$FI$3:$FI$3))+ISBLANK(CM$3:CM$3))</f>
        <v>0</v>
      </c>
      <c r="CN12" s="1">
        <f>SUMPRODUCT((NOT(ISBLANK(CN$3:CN$3))*(CN$3:CN$3=$FJ$3:$FJ$3))+ISBLANK(CN$3:CN$3))</f>
        <v>0</v>
      </c>
      <c r="CO12" s="1">
        <f>SUMPRODUCT((NOT(ISBLANK(CO$3:CO$3))*(CO$3:CO$3=$FE$3:$FE$3))+ISBLANK(CO$3:CO$3))</f>
        <v>0</v>
      </c>
      <c r="CP12" s="1">
        <f>SUMPRODUCT((NOT(ISBLANK(CP$3:CP$3))*(CP$3:CP$3=$FF$3:$FF$3))+ISBLANK(CP$3:CP$3))</f>
        <v>0</v>
      </c>
      <c r="CQ12" s="1"/>
      <c r="CR12" s="1">
        <f>SUMPRODUCT((NOT(ISBLANK(CR$3:CR$3))*(CR$3:CR$3=$FG$3:$FG$3))+ISBLANK(CR$3:CR$3))</f>
        <v>0</v>
      </c>
      <c r="CS12" s="1">
        <f>SUMPRODUCT((NOT(ISBLANK(CS$3:CS$3))*(CS$3:CS$3=$FH$3:$FH$3))+ISBLANK(CS$3:CS$3))</f>
        <v>0</v>
      </c>
      <c r="CT12" s="1">
        <f>SUMPRODUCT((NOT(ISBLANK(CT$3:CT$3))*(CT$3:CT$3=$FI$3:$FI$3))+ISBLANK(CT$3:CT$3))</f>
        <v>0</v>
      </c>
      <c r="CU12" s="1">
        <f>SUMPRODUCT((NOT(ISBLANK(CU$3:CU$3))*(CU$3:CU$3=$FJ$3:$FJ$3))+ISBLANK(CU$3:CU$3))</f>
        <v>0</v>
      </c>
      <c r="CV12" s="1">
        <f>SUMPRODUCT((NOT(ISBLANK(CV$3:CV$3))*(CV$3:CV$3=$FE$3:$FE$3))+ISBLANK(CV$3:CV$3))</f>
        <v>0</v>
      </c>
      <c r="CW12" s="1">
        <f>SUMPRODUCT((NOT(ISBLANK(CW$3:CW$3))*(CW$3:CW$3=$FF$3:$FF$3))+ISBLANK(CW$3:CW$3))</f>
        <v>0</v>
      </c>
      <c r="CX12" s="1"/>
      <c r="CY12" s="1">
        <f>SUMPRODUCT((NOT(ISBLANK(CY$3:CY$3))*(CY$3:CY$3=$FG$3:$FG$3))+ISBLANK(CY$3:CY$3))</f>
        <v>0</v>
      </c>
      <c r="CZ12" s="1">
        <f>SUMPRODUCT((NOT(ISBLANK(CZ$3:CZ$3))*(CZ$3:CZ$3=$FH$3:$FH$3))+ISBLANK(CZ$3:CZ$3))</f>
        <v>0</v>
      </c>
      <c r="DA12" s="1">
        <f>SUMPRODUCT((NOT(ISBLANK(DA$3:DA$3))*(DA$3:DA$3=$FI$3:$FI$3))+ISBLANK(DA$3:DA$3))</f>
        <v>0</v>
      </c>
      <c r="DB12" s="1">
        <f>SUMPRODUCT((NOT(ISBLANK(DB$3:DB$3))*(DB$3:DB$3=$FJ$3:$FJ$3))+ISBLANK(DB$3:DB$3))</f>
        <v>0</v>
      </c>
      <c r="DC12" s="1">
        <f>SUMPRODUCT((NOT(ISBLANK(DC$3:DC$3))*(DC$3:DC$3=$FE$3:$FE$3))+ISBLANK(DC$3:DC$3))</f>
        <v>0</v>
      </c>
      <c r="DD12" s="1">
        <f>SUMPRODUCT((NOT(ISBLANK(DD$3:DD$3))*(DD$3:DD$3=$FF$3:$FF$3))+ISBLANK(DD$3:DD$3))</f>
        <v>0</v>
      </c>
      <c r="DE12" s="1"/>
      <c r="DF12" s="1">
        <f>SUMPRODUCT((NOT(ISBLANK(DF$3:DF$3))*(DF$3:DF$3=$FG$3:$FG$3))+ISBLANK(DF$3:DF$3))</f>
        <v>0</v>
      </c>
      <c r="DG12" s="1">
        <f>SUMPRODUCT((NOT(ISBLANK(DG$3:DG$3))*(DG$3:DG$3=$FH$3:$FH$3))+ISBLANK(DG$3:DG$3))</f>
        <v>0</v>
      </c>
      <c r="DH12" s="1">
        <f>SUMPRODUCT((NOT(ISBLANK(DH$3:DH$3))*(DH$3:DH$3=$FI$3:$FI$3))+ISBLANK(DH$3:DH$3))</f>
        <v>0</v>
      </c>
      <c r="DI12" s="1">
        <f>SUMPRODUCT((NOT(ISBLANK(DI$3:DI$3))*(DI$3:DI$3=$FJ$3:$FJ$3))+ISBLANK(DI$3:DI$3))</f>
        <v>0</v>
      </c>
      <c r="DJ12" s="1">
        <f>SUMPRODUCT((NOT(ISBLANK(DJ$3:DJ$3))*(DJ$3:DJ$3=$FE$3:$FE$3))+ISBLANK(DJ$3:DJ$3))</f>
        <v>0</v>
      </c>
      <c r="DK12" s="1">
        <f>SUMPRODUCT((NOT(ISBLANK(DK$3:DK$3))*(DK$3:DK$3=$FF$3:$FF$3))+ISBLANK(DK$3:DK$3))</f>
        <v>0</v>
      </c>
      <c r="DL12" s="1"/>
      <c r="DM12" s="1">
        <f>SUMPRODUCT((NOT(ISBLANK(DM$3:DM$3))*(DM$3:DM$3=$FG$3:$FG$3))+ISBLANK(DM$3:DM$3))</f>
        <v>0</v>
      </c>
      <c r="DN12" s="1">
        <f>SUMPRODUCT((NOT(ISBLANK(DN$3:DN$3))*(DN$3:DN$3=$FH$3:$FH$3))+ISBLANK(DN$3:DN$3))</f>
        <v>0</v>
      </c>
      <c r="DO12" s="1">
        <f>SUMPRODUCT((NOT(ISBLANK(DO$3:DO$3))*(DO$3:DO$3=$FI$3:$FI$3))+ISBLANK(DO$3:DO$3))</f>
        <v>0</v>
      </c>
      <c r="DP12" s="1">
        <f>SUMPRODUCT((NOT(ISBLANK(DP$3:DP$3))*(DP$3:DP$3=$FJ$3:$FJ$3))+ISBLANK(DP$3:DP$3))</f>
        <v>0</v>
      </c>
      <c r="DQ12" s="1">
        <f>SUMPRODUCT((NOT(ISBLANK(DQ$3:DQ$3))*(DQ$3:DQ$3=$FE$3:$FE$3))+ISBLANK(DQ$3:DQ$3))</f>
        <v>0</v>
      </c>
      <c r="DR12" s="1">
        <f>SUMPRODUCT((NOT(ISBLANK(DR$3:DR$3))*(DR$3:DR$3=$FF$3:$FF$3))+ISBLANK(DR$3:DR$3))</f>
        <v>0</v>
      </c>
      <c r="DS12" s="1"/>
      <c r="DT12" s="1">
        <f>SUMPRODUCT((NOT(ISBLANK(DT$3:DT$3))*(DT$3:DT$3=$FG$3:$FG$3))+ISBLANK(DT$3:DT$3))</f>
        <v>0</v>
      </c>
      <c r="DU12" s="1">
        <f>SUMPRODUCT((NOT(ISBLANK(DU$3:DU$3))*(DU$3:DU$3=$FH$3:$FH$3))+ISBLANK(DU$3:DU$3))</f>
        <v>0</v>
      </c>
      <c r="DV12" s="1">
        <f>SUMPRODUCT((NOT(ISBLANK(DV$3:DV$3))*(DV$3:DV$3=$FI$3:$FI$3))+ISBLANK(DV$3:DV$3))</f>
        <v>0</v>
      </c>
      <c r="DW12" s="1">
        <f>SUMPRODUCT((NOT(ISBLANK(DW$3:DW$3))*(DW$3:DW$3=$FJ$3:$FJ$3))+ISBLANK(DW$3:DW$3))</f>
        <v>0</v>
      </c>
      <c r="DX12" s="1">
        <f>SUMPRODUCT((NOT(ISBLANK(DX$3:DX$3))*(DX$3:DX$3=$FE$3:$FE$3))+ISBLANK(DX$3:DX$3))</f>
        <v>0</v>
      </c>
      <c r="DY12" s="1">
        <f>SUMPRODUCT((NOT(ISBLANK(DY$3:DY$3))*(DY$3:DY$3=$FF$3:$FF$3))+ISBLANK(DY$3:DY$3))</f>
        <v>0</v>
      </c>
      <c r="DZ12" s="1"/>
      <c r="EA12" s="1">
        <f>SUMPRODUCT((NOT(ISBLANK(EA$3:EA$3))*(EA$3:EA$3=$FG$3:$FG$3))+ISBLANK(EA$3:EA$3))</f>
        <v>0</v>
      </c>
      <c r="EB12" s="1">
        <f>SUMPRODUCT((NOT(ISBLANK(EB$3:EB$3))*(EB$3:EB$3=$FH$3:$FH$3))+ISBLANK(EB$3:EB$3))</f>
        <v>0</v>
      </c>
      <c r="EC12" s="1">
        <f>SUMPRODUCT((NOT(ISBLANK(EC$3:EC$3))*(EC$3:EC$3=$FI$3:$FI$3))+ISBLANK(EC$3:EC$3))</f>
        <v>0</v>
      </c>
      <c r="ED12" s="1">
        <f>SUMPRODUCT((NOT(ISBLANK(ED$3:ED$3))*(ED$3:ED$3=$FJ$3:$FJ$3))+ISBLANK(ED$3:ED$3))</f>
        <v>0</v>
      </c>
      <c r="EE12" s="1">
        <f>SUMPRODUCT((NOT(ISBLANK(EE$3:EE$3))*(EE$3:EE$3=$FE$3:$FE$3))+ISBLANK(EE$3:EE$3))</f>
        <v>0</v>
      </c>
      <c r="EF12" s="1">
        <f>SUMPRODUCT((NOT(ISBLANK(EF$3:EF$3))*(EF$3:EF$3=$FF$3:$FF$3))+ISBLANK(EF$3:EF$3))</f>
        <v>0</v>
      </c>
      <c r="EG12" s="1"/>
      <c r="EH12" s="1">
        <f>SUMPRODUCT((NOT(ISBLANK(EH$3:EH$3))*(EH$3:EH$3=$FG$3:$FG$3))+ISBLANK(EH$3:EH$3))</f>
        <v>0</v>
      </c>
      <c r="EI12" s="1">
        <f>SUMPRODUCT((NOT(ISBLANK(EI$3:EI$3))*(EI$3:EI$3=$FH$3:$FH$3))+ISBLANK(EI$3:EI$3))</f>
        <v>0</v>
      </c>
      <c r="EJ12" s="1">
        <f>SUMPRODUCT((NOT(ISBLANK(EJ$3:EJ$3))*(EJ$3:EJ$3=$FI$3:$FI$3))+ISBLANK(EJ$3:EJ$3))</f>
        <v>0</v>
      </c>
      <c r="EK12" s="1">
        <f>SUMPRODUCT((NOT(ISBLANK(EK$3:EK$3))*(EK$3:EK$3=$FJ$3:$FJ$3))+ISBLANK(EK$3:EK$3))</f>
        <v>0</v>
      </c>
      <c r="EL12" s="1">
        <f>SUMPRODUCT((NOT(ISBLANK(EL$3:EL$3))*(EL$3:EL$3=$FE$3:$FE$3))+ISBLANK(EL$3:EL$3))</f>
        <v>0</v>
      </c>
      <c r="EM12" s="1">
        <f>SUMPRODUCT((NOT(ISBLANK(EM$3:EM$3))*(EM$3:EM$3=$FF$3:$FF$3))+ISBLANK(EM$3:EM$3))</f>
        <v>0</v>
      </c>
      <c r="EN12" s="1"/>
      <c r="EO12" s="1">
        <f>SUMPRODUCT((NOT(ISBLANK(EO$3:EO$3))*(EO$3:EO$3=$FG$3:$FG$3))+ISBLANK(EO$3:EO$3))</f>
        <v>0</v>
      </c>
      <c r="EP12" s="1">
        <f>SUMPRODUCT((NOT(ISBLANK(EP$3:EP$3))*(EP$3:EP$3=$FH$3:$FH$3))+ISBLANK(EP$3:EP$3))</f>
        <v>0</v>
      </c>
      <c r="EQ12" s="1">
        <f>SUMPRODUCT((NOT(ISBLANK(EQ$3:EQ$3))*(EQ$3:EQ$3=$FI$3:$FI$3))+ISBLANK(EQ$3:EQ$3))</f>
        <v>0</v>
      </c>
      <c r="ER12" s="1">
        <f>SUMPRODUCT((NOT(ISBLANK(ER$3:ER$3))*(ER$3:ER$3=$FJ$3:$FJ$3))+ISBLANK(ER$3:ER$3))</f>
        <v>0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J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166" width="11.42578125" customWidth="1"/>
  </cols>
  <sheetData>
    <row r="1" spans="1:166">
      <c r="A1" s="1" t="s">
        <v>42</v>
      </c>
      <c r="B1" s="1" t="s">
        <v>9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19</v>
      </c>
      <c r="Q1" s="1"/>
      <c r="R1" s="1"/>
      <c r="S1" s="1"/>
      <c r="T1" s="1"/>
      <c r="U1" s="1"/>
      <c r="V1" s="1"/>
      <c r="W1" s="1" t="s">
        <v>20</v>
      </c>
      <c r="X1" s="1"/>
      <c r="Y1" s="1"/>
      <c r="Z1" s="1"/>
      <c r="AA1" s="1"/>
      <c r="AB1" s="1"/>
      <c r="AC1" s="1"/>
      <c r="AD1" s="1" t="s">
        <v>21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25</v>
      </c>
      <c r="AZ1" s="1"/>
      <c r="BA1" s="1"/>
      <c r="BB1" s="1"/>
      <c r="BC1" s="1"/>
      <c r="BD1" s="1"/>
      <c r="BE1" s="1"/>
      <c r="BF1" s="1" t="s">
        <v>26</v>
      </c>
      <c r="BG1" s="1"/>
      <c r="BH1" s="1"/>
      <c r="BI1" s="1"/>
      <c r="BJ1" s="1"/>
      <c r="BK1" s="1"/>
      <c r="BL1" s="1"/>
      <c r="BM1" s="1" t="s">
        <v>27</v>
      </c>
      <c r="BN1" s="1"/>
      <c r="BO1" s="1"/>
      <c r="BP1" s="1"/>
      <c r="BQ1" s="1"/>
      <c r="BR1" s="1"/>
      <c r="BS1" s="1"/>
      <c r="BT1" s="1" t="s">
        <v>28</v>
      </c>
      <c r="BU1" s="1"/>
      <c r="BV1" s="1"/>
      <c r="BW1" s="1"/>
      <c r="BX1" s="1"/>
      <c r="BY1" s="1"/>
      <c r="BZ1" s="1"/>
      <c r="CA1" s="1" t="s">
        <v>29</v>
      </c>
      <c r="CB1" s="1"/>
      <c r="CC1" s="1"/>
      <c r="CD1" s="1"/>
      <c r="CE1" s="1"/>
      <c r="CF1" s="1"/>
      <c r="CG1" s="1"/>
      <c r="CH1" s="1" t="s">
        <v>30</v>
      </c>
      <c r="CI1" s="1"/>
      <c r="CJ1" s="1"/>
      <c r="CK1" s="1"/>
      <c r="CL1" s="1"/>
      <c r="CM1" s="1"/>
      <c r="CN1" s="1"/>
      <c r="CO1" s="1" t="s">
        <v>31</v>
      </c>
      <c r="CP1" s="1"/>
      <c r="CQ1" s="1"/>
      <c r="CR1" s="1"/>
      <c r="CS1" s="1"/>
      <c r="CT1" s="1"/>
      <c r="CU1" s="1"/>
      <c r="CV1" s="1" t="s">
        <v>32</v>
      </c>
      <c r="CW1" s="1"/>
      <c r="CX1" s="1"/>
      <c r="CY1" s="1"/>
      <c r="CZ1" s="1"/>
      <c r="DA1" s="1"/>
      <c r="DB1" s="1"/>
      <c r="DC1" s="1" t="s">
        <v>33</v>
      </c>
      <c r="DD1" s="1"/>
      <c r="DE1" s="1"/>
      <c r="DF1" s="1"/>
      <c r="DG1" s="1"/>
      <c r="DH1" s="1"/>
      <c r="DI1" s="1"/>
      <c r="DJ1" s="1" t="s">
        <v>34</v>
      </c>
      <c r="DK1" s="1"/>
      <c r="DL1" s="1"/>
      <c r="DM1" s="1"/>
      <c r="DN1" s="1"/>
      <c r="DO1" s="1"/>
      <c r="DP1" s="1"/>
      <c r="DQ1" s="1" t="s">
        <v>35</v>
      </c>
      <c r="DR1" s="1"/>
      <c r="DS1" s="1"/>
      <c r="DT1" s="1"/>
      <c r="DU1" s="1"/>
      <c r="DV1" s="1"/>
      <c r="DW1" s="1"/>
      <c r="DX1" s="1" t="s">
        <v>36</v>
      </c>
      <c r="DY1" s="1"/>
      <c r="DZ1" s="1"/>
      <c r="EA1" s="1"/>
      <c r="EB1" s="1"/>
      <c r="EC1" s="1"/>
      <c r="ED1" s="1"/>
      <c r="EE1" s="1" t="s">
        <v>37</v>
      </c>
      <c r="EF1" s="1"/>
      <c r="EG1" s="1"/>
      <c r="EH1" s="1"/>
      <c r="EI1" s="1"/>
      <c r="EJ1" s="1"/>
      <c r="EK1" s="1"/>
      <c r="EL1" s="1" t="s">
        <v>38</v>
      </c>
      <c r="EM1" s="1"/>
      <c r="EN1" s="1"/>
      <c r="EO1" s="1"/>
      <c r="EP1" s="1"/>
      <c r="EQ1" s="1"/>
      <c r="ER1" s="1"/>
      <c r="ES1" s="1" t="s">
        <v>39</v>
      </c>
      <c r="ET1" s="1"/>
      <c r="EU1" s="1"/>
      <c r="EV1" s="1"/>
      <c r="EW1" s="1"/>
      <c r="EX1" s="1"/>
      <c r="EY1" s="1" t="s">
        <v>40</v>
      </c>
      <c r="EZ1" s="1"/>
      <c r="FA1" s="1"/>
      <c r="FB1" s="1"/>
      <c r="FC1" s="1"/>
      <c r="FD1" s="1"/>
      <c r="FE1" s="1" t="s">
        <v>41</v>
      </c>
      <c r="FF1" s="1"/>
      <c r="FG1" s="1"/>
      <c r="FH1" s="1"/>
      <c r="FI1" s="1"/>
      <c r="FJ1" s="1"/>
    </row>
    <row r="2" spans="1:166">
      <c r="A2" s="2" t="s">
        <v>40</v>
      </c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11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10</v>
      </c>
      <c r="X2" s="1" t="s">
        <v>11</v>
      </c>
      <c r="Y2" s="1" t="s">
        <v>12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10</v>
      </c>
      <c r="AE2" s="1" t="s">
        <v>11</v>
      </c>
      <c r="AF2" s="1" t="s">
        <v>12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10</v>
      </c>
      <c r="AZ2" s="1" t="s">
        <v>11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10</v>
      </c>
      <c r="BG2" s="1" t="s">
        <v>11</v>
      </c>
      <c r="BH2" s="1" t="s">
        <v>12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10</v>
      </c>
      <c r="BN2" s="1" t="s">
        <v>11</v>
      </c>
      <c r="BO2" s="1" t="s">
        <v>12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10</v>
      </c>
      <c r="CB2" s="1" t="s">
        <v>11</v>
      </c>
      <c r="CC2" s="1" t="s">
        <v>12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10</v>
      </c>
      <c r="CI2" s="1" t="s">
        <v>11</v>
      </c>
      <c r="CJ2" s="1" t="s">
        <v>12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10</v>
      </c>
      <c r="CP2" s="1" t="s">
        <v>11</v>
      </c>
      <c r="CQ2" s="1" t="s">
        <v>12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10</v>
      </c>
      <c r="CW2" s="1" t="s">
        <v>11</v>
      </c>
      <c r="CX2" s="1" t="s">
        <v>12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10</v>
      </c>
      <c r="DK2" s="1" t="s">
        <v>11</v>
      </c>
      <c r="DL2" s="1" t="s">
        <v>12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10</v>
      </c>
      <c r="DR2" s="1" t="s">
        <v>11</v>
      </c>
      <c r="DS2" s="1" t="s">
        <v>12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10</v>
      </c>
      <c r="DY2" s="1" t="s">
        <v>11</v>
      </c>
      <c r="DZ2" s="1" t="s">
        <v>12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10</v>
      </c>
      <c r="EF2" s="1" t="s">
        <v>11</v>
      </c>
      <c r="EG2" s="1" t="s">
        <v>12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10</v>
      </c>
      <c r="ET2" s="1" t="s">
        <v>11</v>
      </c>
      <c r="EU2" s="1" t="s">
        <v>14</v>
      </c>
      <c r="EV2" s="1" t="s">
        <v>15</v>
      </c>
      <c r="EW2" s="1" t="s">
        <v>16</v>
      </c>
      <c r="EX2" s="1" t="s">
        <v>17</v>
      </c>
      <c r="EY2" s="1" t="s">
        <v>10</v>
      </c>
      <c r="EZ2" s="1" t="s">
        <v>11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10</v>
      </c>
      <c r="FF2" s="1" t="s">
        <v>11</v>
      </c>
      <c r="FG2" s="1" t="s">
        <v>14</v>
      </c>
      <c r="FH2" s="1" t="s">
        <v>15</v>
      </c>
      <c r="FI2" s="1" t="s">
        <v>16</v>
      </c>
      <c r="FJ2" s="1" t="s">
        <v>17</v>
      </c>
    </row>
    <row r="3" spans="1:166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/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/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/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/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>
        <f>MIN($B3,$I3,$P3,$W3,$AD3,$AK3,$AR3,$AY3,$BF3,$BM3,$BT3,$CA3,$CH3,$CO3,$CV3,$DC3,$DJ3,$DQ3,$DX3,$EE3,$EL3)</f>
        <v>0</v>
      </c>
      <c r="ET3" s="1">
        <f>MIN($C3,$J3,$Q3,$X3,$AE3,$AL3,$AS3,$AZ3,$BG3,$BN3,$BU3,$CB3,$CI3,$CP3,$CW3,$DD3,$DK3,$DR3,$DY3,$EF3,$EM3)</f>
        <v>0</v>
      </c>
      <c r="EU3" s="1">
        <f>MIN($E3,$L3,$S3,$Z3,$AG3,$AN3,$AU3,$BB3,$BI3,$BP3,$BW3,$CD3,$CK3,$CR3,$CY3,$DF3,$DM3,$DT3,$EA3,$EH3,$EO3)</f>
        <v>0</v>
      </c>
      <c r="EV3" s="1">
        <f>MIN($F3,$M3,$T3,$AA3,$AH3,$AO3,$AV3,$BC3,$BJ3,$BQ3,$BX3,$CE3,$CL3,$CS3,$CZ3,$DG3,$DN3,$DU3,$EB3,$EI3,$EP3)</f>
        <v>0</v>
      </c>
      <c r="EW3" s="1">
        <f>MIN($G3,$N3,$U3,$AB3,$AI3,$AP3,$AW3,$BD3,$BK3,$BR3,$BY3,$CF3,$CM3,$CT3,$DA3,$DH3,$DO3,$DV3,$EC3,$EJ3,$EQ3)</f>
        <v>0</v>
      </c>
      <c r="EX3" s="1">
        <f>MIN($H3,$O3,$V3,$AC3,$AJ3,$AQ3,$AX3,$BE3,$BL3,$BS3,$BZ3,$CG3,$CN3,$CU3,$DB3,$DI3,$DP3,$DW3,$ED3,$EK3,$ER3)</f>
        <v>0</v>
      </c>
      <c r="EY3" s="1">
        <f>MEDIAN($B3,$I3,$P3,$W3,$AD3,$AK3,$AR3,$AY3,$BF3,$BM3,$BT3,$CA3,$CH3,$CO3,$CV3,$DC3,$DJ3,$DQ3,$DX3,$EE3,$EL3)</f>
        <v>0</v>
      </c>
      <c r="EZ3" s="1">
        <f>MEDIAN($C3,$J3,$Q3,$X3,$AE3,$AL3,$AS3,$AZ3,$BG3,$BN3,$BU3,$CB3,$CI3,$CP3,$CW3,$DD3,$DK3,$DR3,$DY3,$EF3,$EM3)</f>
        <v>0</v>
      </c>
      <c r="FA3" s="1">
        <f>MEDIAN($E3,$L3,$S3,$Z3,$AG3,$AN3,$AU3,$BB3,$BI3,$BP3,$BW3,$CD3,$CK3,$CR3,$CY3,$DF3,$DM3,$DT3,$EA3,$EH3,$EO3)</f>
        <v>0</v>
      </c>
      <c r="FB3" s="1">
        <f>MEDIAN($F3,$M3,$T3,$AA3,$AH3,$AO3,$AV3,$BC3,$BJ3,$BQ3,$BX3,$CE3,$CL3,$CS3,$CZ3,$DG3,$DN3,$DU3,$EB3,$EI3,$EP3)</f>
        <v>0</v>
      </c>
      <c r="FC3" s="1">
        <f>MEDIAN($G3,$N3,$U3,$AB3,$AI3,$AP3,$AW3,$BD3,$BK3,$BR3,$BY3,$CF3,$CM3,$CT3,$DA3,$DH3,$DO3,$DV3,$EC3,$EJ3,$EQ3)</f>
        <v>0</v>
      </c>
      <c r="FD3" s="1">
        <f>MEDIAN($H3,$O3,$V3,$AC3,$AJ3,$AQ3,$AX3,$BE3,$BL3,$BS3,$BZ3,$CG3,$CN3,$CU3,$DB3,$DI3,$DP3,$DW3,$ED3,$EK3,$ER3)</f>
        <v>0</v>
      </c>
      <c r="FE3" s="1">
        <f>MAX($B3,$I3,$P3,$W3,$AD3,$AK3,$AR3,$AY3,$BF3,$BM3,$BT3,$CA3,$CH3,$CO3,$CV3,$DC3,$DJ3,$DQ3,$DX3,$EE3,$EL3)</f>
        <v>0</v>
      </c>
      <c r="FF3" s="1">
        <f>MAX($C3,$J3,$Q3,$X3,$AE3,$AL3,$AS3,$AZ3,$BG3,$BN3,$BU3,$CB3,$CI3,$CP3,$CW3,$DD3,$DK3,$DR3,$DY3,$EF3,$EM3)</f>
        <v>0</v>
      </c>
      <c r="FG3" s="1">
        <f>MAX($E3,$L3,$S3,$Z3,$AG3,$AN3,$AU3,$BB3,$BI3,$BP3,$BW3,$CD3,$CK3,$CR3,$CY3,$DF3,$DM3,$DT3,$EA3,$EH3,$EO3)</f>
        <v>0</v>
      </c>
      <c r="FH3" s="1">
        <f>MAX($F3,$M3,$T3,$AA3,$AH3,$AO3,$AV3,$BC3,$BJ3,$BQ3,$BX3,$CE3,$CL3,$CS3,$CZ3,$DG3,$DN3,$DU3,$EB3,$EI3,$EP3)</f>
        <v>0</v>
      </c>
      <c r="FI3" s="1">
        <f>MAX($G3,$N3,$U3,$AB3,$AI3,$AP3,$AW3,$BD3,$BK3,$BR3,$BY3,$CF3,$CM3,$CT3,$DA3,$DH3,$DO3,$DV3,$EC3,$EJ3,$EQ3)</f>
        <v>0</v>
      </c>
      <c r="FJ3" s="1">
        <f>MAX($H3,$O3,$V3,$AC3,$AJ3,$AQ3,$AX3,$BE3,$BL3,$BS3,$BZ3,$CG3,$CN3,$CU3,$DB3,$DI3,$DP3,$DW3,$ED3,$EK3,$ER3)</f>
        <v>0</v>
      </c>
    </row>
    <row r="4" spans="1:16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</row>
    <row r="5" spans="1:166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>
        <f>SUM(FI$3:FI$3)</f>
        <v>0</v>
      </c>
      <c r="FJ5" s="1">
        <f>SUM(FJ$3:FJ$3)</f>
        <v>0</v>
      </c>
    </row>
    <row r="6" spans="1:166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>
        <f>AVERAGE(FI$3:FI$3)</f>
        <v>0</v>
      </c>
      <c r="FJ6" s="1">
        <f>AVERAGE(FJ$3:FJ$3)</f>
        <v>0</v>
      </c>
    </row>
    <row r="7" spans="1:166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>
        <f>STDEV(FI$3:FI$3)</f>
        <v>0</v>
      </c>
      <c r="FJ7" s="1">
        <f>STDEV(FJ$3:FJ$3)</f>
        <v>0</v>
      </c>
    </row>
    <row r="8" spans="1:166">
      <c r="A8" s="1" t="s">
        <v>4</v>
      </c>
      <c r="B8" s="1">
        <f>SUMPRODUCT(--(B$3:B$3-$ES$3:$ES$3)^2)^0.5</f>
        <v>0</v>
      </c>
      <c r="C8" s="1">
        <f>SUMPRODUCT(--(C$3:C$3-$ET$3:$ET$3)^2)^0.5</f>
        <v>0</v>
      </c>
      <c r="D8" s="1"/>
      <c r="E8" s="1">
        <f>SUMPRODUCT(--(E$3:E$3-$EU$3:$EU$3)^2)^0.5</f>
        <v>0</v>
      </c>
      <c r="F8" s="1">
        <f>SUMPRODUCT(--(F$3:F$3-$EV$3:$EV$3)^2)^0.5</f>
        <v>0</v>
      </c>
      <c r="G8" s="1">
        <f>SUMPRODUCT(--(G$3:G$3-$EW$3:$EW$3)^2)^0.5</f>
        <v>0</v>
      </c>
      <c r="H8" s="1">
        <f>SUMPRODUCT(--(H$3:H$3-$EX$3:$EX$3)^2)^0.5</f>
        <v>0</v>
      </c>
      <c r="I8" s="1">
        <f>SUMPRODUCT(--(I$3:I$3-$ES$3:$ES$3)^2)^0.5</f>
        <v>0</v>
      </c>
      <c r="J8" s="1">
        <f>SUMPRODUCT(--(J$3:J$3-$ET$3:$ET$3)^2)^0.5</f>
        <v>0</v>
      </c>
      <c r="K8" s="1"/>
      <c r="L8" s="1">
        <f>SUMPRODUCT(--(L$3:L$3-$EU$3:$EU$3)^2)^0.5</f>
        <v>0</v>
      </c>
      <c r="M8" s="1">
        <f>SUMPRODUCT(--(M$3:M$3-$EV$3:$EV$3)^2)^0.5</f>
        <v>0</v>
      </c>
      <c r="N8" s="1">
        <f>SUMPRODUCT(--(N$3:N$3-$EW$3:$EW$3)^2)^0.5</f>
        <v>0</v>
      </c>
      <c r="O8" s="1">
        <f>SUMPRODUCT(--(O$3:O$3-$EX$3:$EX$3)^2)^0.5</f>
        <v>0</v>
      </c>
      <c r="P8" s="1">
        <f>SUMPRODUCT(--(P$3:P$3-$ES$3:$ES$3)^2)^0.5</f>
        <v>0</v>
      </c>
      <c r="Q8" s="1">
        <f>SUMPRODUCT(--(Q$3:Q$3-$ET$3:$ET$3)^2)^0.5</f>
        <v>0</v>
      </c>
      <c r="R8" s="1"/>
      <c r="S8" s="1">
        <f>SUMPRODUCT(--(S$3:S$3-$EU$3:$EU$3)^2)^0.5</f>
        <v>0</v>
      </c>
      <c r="T8" s="1">
        <f>SUMPRODUCT(--(T$3:T$3-$EV$3:$EV$3)^2)^0.5</f>
        <v>0</v>
      </c>
      <c r="U8" s="1">
        <f>SUMPRODUCT(--(U$3:U$3-$EW$3:$EW$3)^2)^0.5</f>
        <v>0</v>
      </c>
      <c r="V8" s="1">
        <f>SUMPRODUCT(--(V$3:V$3-$EX$3:$EX$3)^2)^0.5</f>
        <v>0</v>
      </c>
      <c r="W8" s="1">
        <f>SUMPRODUCT(--(W$3:W$3-$ES$3:$ES$3)^2)^0.5</f>
        <v>0</v>
      </c>
      <c r="X8" s="1">
        <f>SUMPRODUCT(--(X$3:X$3-$ET$3:$ET$3)^2)^0.5</f>
        <v>0</v>
      </c>
      <c r="Y8" s="1"/>
      <c r="Z8" s="1">
        <f>SUMPRODUCT(--(Z$3:Z$3-$EU$3:$EU$3)^2)^0.5</f>
        <v>0</v>
      </c>
      <c r="AA8" s="1">
        <f>SUMPRODUCT(--(AA$3:AA$3-$EV$3:$EV$3)^2)^0.5</f>
        <v>0</v>
      </c>
      <c r="AB8" s="1">
        <f>SUMPRODUCT(--(AB$3:AB$3-$EW$3:$EW$3)^2)^0.5</f>
        <v>0</v>
      </c>
      <c r="AC8" s="1">
        <f>SUMPRODUCT(--(AC$3:AC$3-$EX$3:$EX$3)^2)^0.5</f>
        <v>0</v>
      </c>
      <c r="AD8" s="1">
        <f>SUMPRODUCT(--(AD$3:AD$3-$ES$3:$ES$3)^2)^0.5</f>
        <v>0</v>
      </c>
      <c r="AE8" s="1">
        <f>SUMPRODUCT(--(AE$3:AE$3-$ET$3:$ET$3)^2)^0.5</f>
        <v>0</v>
      </c>
      <c r="AF8" s="1"/>
      <c r="AG8" s="1">
        <f>SUMPRODUCT(--(AG$3:AG$3-$EU$3:$EU$3)^2)^0.5</f>
        <v>0</v>
      </c>
      <c r="AH8" s="1">
        <f>SUMPRODUCT(--(AH$3:AH$3-$EV$3:$EV$3)^2)^0.5</f>
        <v>0</v>
      </c>
      <c r="AI8" s="1">
        <f>SUMPRODUCT(--(AI$3:AI$3-$EW$3:$EW$3)^2)^0.5</f>
        <v>0</v>
      </c>
      <c r="AJ8" s="1">
        <f>SUMPRODUCT(--(AJ$3:AJ$3-$EX$3:$EX$3)^2)^0.5</f>
        <v>0</v>
      </c>
      <c r="AK8" s="1">
        <f>SUMPRODUCT(--(AK$3:AK$3-$ES$3:$ES$3)^2)^0.5</f>
        <v>0</v>
      </c>
      <c r="AL8" s="1">
        <f>SUMPRODUCT(--(AL$3:AL$3-$ET$3:$ET$3)^2)^0.5</f>
        <v>0</v>
      </c>
      <c r="AM8" s="1"/>
      <c r="AN8" s="1">
        <f>SUMPRODUCT(--(AN$3:AN$3-$EU$3:$EU$3)^2)^0.5</f>
        <v>0</v>
      </c>
      <c r="AO8" s="1">
        <f>SUMPRODUCT(--(AO$3:AO$3-$EV$3:$EV$3)^2)^0.5</f>
        <v>0</v>
      </c>
      <c r="AP8" s="1">
        <f>SUMPRODUCT(--(AP$3:AP$3-$EW$3:$EW$3)^2)^0.5</f>
        <v>0</v>
      </c>
      <c r="AQ8" s="1">
        <f>SUMPRODUCT(--(AQ$3:AQ$3-$EX$3:$EX$3)^2)^0.5</f>
        <v>0</v>
      </c>
      <c r="AR8" s="1">
        <f>SUMPRODUCT(--(AR$3:AR$3-$ES$3:$ES$3)^2)^0.5</f>
        <v>0</v>
      </c>
      <c r="AS8" s="1">
        <f>SUMPRODUCT(--(AS$3:AS$3-$ET$3:$ET$3)^2)^0.5</f>
        <v>0</v>
      </c>
      <c r="AT8" s="1"/>
      <c r="AU8" s="1">
        <f>SUMPRODUCT(--(AU$3:AU$3-$EU$3:$EU$3)^2)^0.5</f>
        <v>0</v>
      </c>
      <c r="AV8" s="1">
        <f>SUMPRODUCT(--(AV$3:AV$3-$EV$3:$EV$3)^2)^0.5</f>
        <v>0</v>
      </c>
      <c r="AW8" s="1">
        <f>SUMPRODUCT(--(AW$3:AW$3-$EW$3:$EW$3)^2)^0.5</f>
        <v>0</v>
      </c>
      <c r="AX8" s="1">
        <f>SUMPRODUCT(--(AX$3:AX$3-$EX$3:$EX$3)^2)^0.5</f>
        <v>0</v>
      </c>
      <c r="AY8" s="1">
        <f>SUMPRODUCT(--(AY$3:AY$3-$ES$3:$ES$3)^2)^0.5</f>
        <v>0</v>
      </c>
      <c r="AZ8" s="1">
        <f>SUMPRODUCT(--(AZ$3:AZ$3-$ET$3:$ET$3)^2)^0.5</f>
        <v>0</v>
      </c>
      <c r="BA8" s="1"/>
      <c r="BB8" s="1">
        <f>SUMPRODUCT(--(BB$3:BB$3-$EU$3:$EU$3)^2)^0.5</f>
        <v>0</v>
      </c>
      <c r="BC8" s="1">
        <f>SUMPRODUCT(--(BC$3:BC$3-$EV$3:$EV$3)^2)^0.5</f>
        <v>0</v>
      </c>
      <c r="BD8" s="1">
        <f>SUMPRODUCT(--(BD$3:BD$3-$EW$3:$EW$3)^2)^0.5</f>
        <v>0</v>
      </c>
      <c r="BE8" s="1">
        <f>SUMPRODUCT(--(BE$3:BE$3-$EX$3:$EX$3)^2)^0.5</f>
        <v>0</v>
      </c>
      <c r="BF8" s="1">
        <f>SUMPRODUCT(--(BF$3:BF$3-$ES$3:$ES$3)^2)^0.5</f>
        <v>0</v>
      </c>
      <c r="BG8" s="1">
        <f>SUMPRODUCT(--(BG$3:BG$3-$ET$3:$ET$3)^2)^0.5</f>
        <v>0</v>
      </c>
      <c r="BH8" s="1"/>
      <c r="BI8" s="1">
        <f>SUMPRODUCT(--(BI$3:BI$3-$EU$3:$EU$3)^2)^0.5</f>
        <v>0</v>
      </c>
      <c r="BJ8" s="1">
        <f>SUMPRODUCT(--(BJ$3:BJ$3-$EV$3:$EV$3)^2)^0.5</f>
        <v>0</v>
      </c>
      <c r="BK8" s="1">
        <f>SUMPRODUCT(--(BK$3:BK$3-$EW$3:$EW$3)^2)^0.5</f>
        <v>0</v>
      </c>
      <c r="BL8" s="1">
        <f>SUMPRODUCT(--(BL$3:BL$3-$EX$3:$EX$3)^2)^0.5</f>
        <v>0</v>
      </c>
      <c r="BM8" s="1">
        <f>SUMPRODUCT(--(BM$3:BM$3-$ES$3:$ES$3)^2)^0.5</f>
        <v>0</v>
      </c>
      <c r="BN8" s="1">
        <f>SUMPRODUCT(--(BN$3:BN$3-$ET$3:$ET$3)^2)^0.5</f>
        <v>0</v>
      </c>
      <c r="BO8" s="1"/>
      <c r="BP8" s="1">
        <f>SUMPRODUCT(--(BP$3:BP$3-$EU$3:$EU$3)^2)^0.5</f>
        <v>0</v>
      </c>
      <c r="BQ8" s="1">
        <f>SUMPRODUCT(--(BQ$3:BQ$3-$EV$3:$EV$3)^2)^0.5</f>
        <v>0</v>
      </c>
      <c r="BR8" s="1">
        <f>SUMPRODUCT(--(BR$3:BR$3-$EW$3:$EW$3)^2)^0.5</f>
        <v>0</v>
      </c>
      <c r="BS8" s="1">
        <f>SUMPRODUCT(--(BS$3:BS$3-$EX$3:$EX$3)^2)^0.5</f>
        <v>0</v>
      </c>
      <c r="BT8" s="1">
        <f>SUMPRODUCT(--(BT$3:BT$3-$ES$3:$ES$3)^2)^0.5</f>
        <v>0</v>
      </c>
      <c r="BU8" s="1">
        <f>SUMPRODUCT(--(BU$3:BU$3-$ET$3:$ET$3)^2)^0.5</f>
        <v>0</v>
      </c>
      <c r="BV8" s="1"/>
      <c r="BW8" s="1">
        <f>SUMPRODUCT(--(BW$3:BW$3-$EU$3:$EU$3)^2)^0.5</f>
        <v>0</v>
      </c>
      <c r="BX8" s="1">
        <f>SUMPRODUCT(--(BX$3:BX$3-$EV$3:$EV$3)^2)^0.5</f>
        <v>0</v>
      </c>
      <c r="BY8" s="1">
        <f>SUMPRODUCT(--(BY$3:BY$3-$EW$3:$EW$3)^2)^0.5</f>
        <v>0</v>
      </c>
      <c r="BZ8" s="1">
        <f>SUMPRODUCT(--(BZ$3:BZ$3-$EX$3:$EX$3)^2)^0.5</f>
        <v>0</v>
      </c>
      <c r="CA8" s="1">
        <f>SUMPRODUCT(--(CA$3:CA$3-$ES$3:$ES$3)^2)^0.5</f>
        <v>0</v>
      </c>
      <c r="CB8" s="1">
        <f>SUMPRODUCT(--(CB$3:CB$3-$ET$3:$ET$3)^2)^0.5</f>
        <v>0</v>
      </c>
      <c r="CC8" s="1"/>
      <c r="CD8" s="1">
        <f>SUMPRODUCT(--(CD$3:CD$3-$EU$3:$EU$3)^2)^0.5</f>
        <v>0</v>
      </c>
      <c r="CE8" s="1">
        <f>SUMPRODUCT(--(CE$3:CE$3-$EV$3:$EV$3)^2)^0.5</f>
        <v>0</v>
      </c>
      <c r="CF8" s="1">
        <f>SUMPRODUCT(--(CF$3:CF$3-$EW$3:$EW$3)^2)^0.5</f>
        <v>0</v>
      </c>
      <c r="CG8" s="1">
        <f>SUMPRODUCT(--(CG$3:CG$3-$EX$3:$EX$3)^2)^0.5</f>
        <v>0</v>
      </c>
      <c r="CH8" s="1">
        <f>SUMPRODUCT(--(CH$3:CH$3-$ES$3:$ES$3)^2)^0.5</f>
        <v>0</v>
      </c>
      <c r="CI8" s="1">
        <f>SUMPRODUCT(--(CI$3:CI$3-$ET$3:$ET$3)^2)^0.5</f>
        <v>0</v>
      </c>
      <c r="CJ8" s="1"/>
      <c r="CK8" s="1">
        <f>SUMPRODUCT(--(CK$3:CK$3-$EU$3:$EU$3)^2)^0.5</f>
        <v>0</v>
      </c>
      <c r="CL8" s="1">
        <f>SUMPRODUCT(--(CL$3:CL$3-$EV$3:$EV$3)^2)^0.5</f>
        <v>0</v>
      </c>
      <c r="CM8" s="1">
        <f>SUMPRODUCT(--(CM$3:CM$3-$EW$3:$EW$3)^2)^0.5</f>
        <v>0</v>
      </c>
      <c r="CN8" s="1">
        <f>SUMPRODUCT(--(CN$3:CN$3-$EX$3:$EX$3)^2)^0.5</f>
        <v>0</v>
      </c>
      <c r="CO8" s="1">
        <f>SUMPRODUCT(--(CO$3:CO$3-$ES$3:$ES$3)^2)^0.5</f>
        <v>0</v>
      </c>
      <c r="CP8" s="1">
        <f>SUMPRODUCT(--(CP$3:CP$3-$ET$3:$ET$3)^2)^0.5</f>
        <v>0</v>
      </c>
      <c r="CQ8" s="1"/>
      <c r="CR8" s="1">
        <f>SUMPRODUCT(--(CR$3:CR$3-$EU$3:$EU$3)^2)^0.5</f>
        <v>0</v>
      </c>
      <c r="CS8" s="1">
        <f>SUMPRODUCT(--(CS$3:CS$3-$EV$3:$EV$3)^2)^0.5</f>
        <v>0</v>
      </c>
      <c r="CT8" s="1">
        <f>SUMPRODUCT(--(CT$3:CT$3-$EW$3:$EW$3)^2)^0.5</f>
        <v>0</v>
      </c>
      <c r="CU8" s="1">
        <f>SUMPRODUCT(--(CU$3:CU$3-$EX$3:$EX$3)^2)^0.5</f>
        <v>0</v>
      </c>
      <c r="CV8" s="1">
        <f>SUMPRODUCT(--(CV$3:CV$3-$ES$3:$ES$3)^2)^0.5</f>
        <v>0</v>
      </c>
      <c r="CW8" s="1">
        <f>SUMPRODUCT(--(CW$3:CW$3-$ET$3:$ET$3)^2)^0.5</f>
        <v>0</v>
      </c>
      <c r="CX8" s="1"/>
      <c r="CY8" s="1">
        <f>SUMPRODUCT(--(CY$3:CY$3-$EU$3:$EU$3)^2)^0.5</f>
        <v>0</v>
      </c>
      <c r="CZ8" s="1">
        <f>SUMPRODUCT(--(CZ$3:CZ$3-$EV$3:$EV$3)^2)^0.5</f>
        <v>0</v>
      </c>
      <c r="DA8" s="1">
        <f>SUMPRODUCT(--(DA$3:DA$3-$EW$3:$EW$3)^2)^0.5</f>
        <v>0</v>
      </c>
      <c r="DB8" s="1">
        <f>SUMPRODUCT(--(DB$3:DB$3-$EX$3:$EX$3)^2)^0.5</f>
        <v>0</v>
      </c>
      <c r="DC8" s="1">
        <f>SUMPRODUCT(--(DC$3:DC$3-$ES$3:$ES$3)^2)^0.5</f>
        <v>0</v>
      </c>
      <c r="DD8" s="1">
        <f>SUMPRODUCT(--(DD$3:DD$3-$ET$3:$ET$3)^2)^0.5</f>
        <v>0</v>
      </c>
      <c r="DE8" s="1"/>
      <c r="DF8" s="1">
        <f>SUMPRODUCT(--(DF$3:DF$3-$EU$3:$EU$3)^2)^0.5</f>
        <v>0</v>
      </c>
      <c r="DG8" s="1">
        <f>SUMPRODUCT(--(DG$3:DG$3-$EV$3:$EV$3)^2)^0.5</f>
        <v>0</v>
      </c>
      <c r="DH8" s="1">
        <f>SUMPRODUCT(--(DH$3:DH$3-$EW$3:$EW$3)^2)^0.5</f>
        <v>0</v>
      </c>
      <c r="DI8" s="1">
        <f>SUMPRODUCT(--(DI$3:DI$3-$EX$3:$EX$3)^2)^0.5</f>
        <v>0</v>
      </c>
      <c r="DJ8" s="1">
        <f>SUMPRODUCT(--(DJ$3:DJ$3-$ES$3:$ES$3)^2)^0.5</f>
        <v>0</v>
      </c>
      <c r="DK8" s="1">
        <f>SUMPRODUCT(--(DK$3:DK$3-$ET$3:$ET$3)^2)^0.5</f>
        <v>0</v>
      </c>
      <c r="DL8" s="1"/>
      <c r="DM8" s="1">
        <f>SUMPRODUCT(--(DM$3:DM$3-$EU$3:$EU$3)^2)^0.5</f>
        <v>0</v>
      </c>
      <c r="DN8" s="1">
        <f>SUMPRODUCT(--(DN$3:DN$3-$EV$3:$EV$3)^2)^0.5</f>
        <v>0</v>
      </c>
      <c r="DO8" s="1">
        <f>SUMPRODUCT(--(DO$3:DO$3-$EW$3:$EW$3)^2)^0.5</f>
        <v>0</v>
      </c>
      <c r="DP8" s="1">
        <f>SUMPRODUCT(--(DP$3:DP$3-$EX$3:$EX$3)^2)^0.5</f>
        <v>0</v>
      </c>
      <c r="DQ8" s="1">
        <f>SUMPRODUCT(--(DQ$3:DQ$3-$ES$3:$ES$3)^2)^0.5</f>
        <v>0</v>
      </c>
      <c r="DR8" s="1">
        <f>SUMPRODUCT(--(DR$3:DR$3-$ET$3:$ET$3)^2)^0.5</f>
        <v>0</v>
      </c>
      <c r="DS8" s="1"/>
      <c r="DT8" s="1">
        <f>SUMPRODUCT(--(DT$3:DT$3-$EU$3:$EU$3)^2)^0.5</f>
        <v>0</v>
      </c>
      <c r="DU8" s="1">
        <f>SUMPRODUCT(--(DU$3:DU$3-$EV$3:$EV$3)^2)^0.5</f>
        <v>0</v>
      </c>
      <c r="DV8" s="1">
        <f>SUMPRODUCT(--(DV$3:DV$3-$EW$3:$EW$3)^2)^0.5</f>
        <v>0</v>
      </c>
      <c r="DW8" s="1">
        <f>SUMPRODUCT(--(DW$3:DW$3-$EX$3:$EX$3)^2)^0.5</f>
        <v>0</v>
      </c>
      <c r="DX8" s="1">
        <f>SUMPRODUCT(--(DX$3:DX$3-$ES$3:$ES$3)^2)^0.5</f>
        <v>0</v>
      </c>
      <c r="DY8" s="1">
        <f>SUMPRODUCT(--(DY$3:DY$3-$ET$3:$ET$3)^2)^0.5</f>
        <v>0</v>
      </c>
      <c r="DZ8" s="1"/>
      <c r="EA8" s="1">
        <f>SUMPRODUCT(--(EA$3:EA$3-$EU$3:$EU$3)^2)^0.5</f>
        <v>0</v>
      </c>
      <c r="EB8" s="1">
        <f>SUMPRODUCT(--(EB$3:EB$3-$EV$3:$EV$3)^2)^0.5</f>
        <v>0</v>
      </c>
      <c r="EC8" s="1">
        <f>SUMPRODUCT(--(EC$3:EC$3-$EW$3:$EW$3)^2)^0.5</f>
        <v>0</v>
      </c>
      <c r="ED8" s="1">
        <f>SUMPRODUCT(--(ED$3:ED$3-$EX$3:$EX$3)^2)^0.5</f>
        <v>0</v>
      </c>
      <c r="EE8" s="1">
        <f>SUMPRODUCT(--(EE$3:EE$3-$ES$3:$ES$3)^2)^0.5</f>
        <v>0</v>
      </c>
      <c r="EF8" s="1">
        <f>SUMPRODUCT(--(EF$3:EF$3-$ET$3:$ET$3)^2)^0.5</f>
        <v>0</v>
      </c>
      <c r="EG8" s="1"/>
      <c r="EH8" s="1">
        <f>SUMPRODUCT(--(EH$3:EH$3-$EU$3:$EU$3)^2)^0.5</f>
        <v>0</v>
      </c>
      <c r="EI8" s="1">
        <f>SUMPRODUCT(--(EI$3:EI$3-$EV$3:$EV$3)^2)^0.5</f>
        <v>0</v>
      </c>
      <c r="EJ8" s="1">
        <f>SUMPRODUCT(--(EJ$3:EJ$3-$EW$3:$EW$3)^2)^0.5</f>
        <v>0</v>
      </c>
      <c r="EK8" s="1">
        <f>SUMPRODUCT(--(EK$3:EK$3-$EX$3:$EX$3)^2)^0.5</f>
        <v>0</v>
      </c>
      <c r="EL8" s="1">
        <f>SUMPRODUCT(--(EL$3:EL$3-$ES$3:$ES$3)^2)^0.5</f>
        <v>0</v>
      </c>
      <c r="EM8" s="1">
        <f>SUMPRODUCT(--(EM$3:EM$3-$ET$3:$ET$3)^2)^0.5</f>
        <v>0</v>
      </c>
      <c r="EN8" s="1"/>
      <c r="EO8" s="1">
        <f>SUMPRODUCT(--(EO$3:EO$3-$EU$3:$EU$3)^2)^0.5</f>
        <v>0</v>
      </c>
      <c r="EP8" s="1">
        <f>SUMPRODUCT(--(EP$3:EP$3-$EV$3:$EV$3)^2)^0.5</f>
        <v>0</v>
      </c>
      <c r="EQ8" s="1">
        <f>SUMPRODUCT(--(EQ$3:EQ$3-$EW$3:$EW$3)^2)^0.5</f>
        <v>0</v>
      </c>
      <c r="ER8" s="1">
        <f>SUMPRODUCT(--(ER$3:ER$3-$EX$3:$EX$3)^2)^0.5</f>
        <v>0</v>
      </c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</row>
    <row r="9" spans="1:166">
      <c r="A9" s="1" t="s">
        <v>5</v>
      </c>
      <c r="B9" s="1">
        <f>SUMPRODUCT(NOT(ISBLANK(B$3:B$3))*(B$3:B$3=$ES$3:$ES$3))</f>
        <v>0</v>
      </c>
      <c r="C9" s="1">
        <f>SUMPRODUCT(NOT(ISBLANK(C$3:C$3))*(C$3:C$3=$ET$3:$ET$3))</f>
        <v>0</v>
      </c>
      <c r="D9" s="1"/>
      <c r="E9" s="1">
        <f>SUMPRODUCT(NOT(ISBLANK(E$3:E$3))*(E$3:E$3=$EU$3:$EU$3))</f>
        <v>0</v>
      </c>
      <c r="F9" s="1">
        <f>SUMPRODUCT(NOT(ISBLANK(F$3:F$3))*(F$3:F$3=$EV$3:$EV$3))</f>
        <v>0</v>
      </c>
      <c r="G9" s="1">
        <f>SUMPRODUCT(NOT(ISBLANK(G$3:G$3))*(G$3:G$3=$EW$3:$EW$3))</f>
        <v>0</v>
      </c>
      <c r="H9" s="1">
        <f>SUMPRODUCT(NOT(ISBLANK(H$3:H$3))*(H$3:H$3=$EX$3:$EX$3))</f>
        <v>0</v>
      </c>
      <c r="I9" s="1">
        <f>SUMPRODUCT(NOT(ISBLANK(I$3:I$3))*(I$3:I$3=$ES$3:$ES$3))</f>
        <v>0</v>
      </c>
      <c r="J9" s="1">
        <f>SUMPRODUCT(NOT(ISBLANK(J$3:J$3))*(J$3:J$3=$ET$3:$ET$3))</f>
        <v>0</v>
      </c>
      <c r="K9" s="1"/>
      <c r="L9" s="1">
        <f>SUMPRODUCT(NOT(ISBLANK(L$3:L$3))*(L$3:L$3=$EU$3:$EU$3))</f>
        <v>0</v>
      </c>
      <c r="M9" s="1">
        <f>SUMPRODUCT(NOT(ISBLANK(M$3:M$3))*(M$3:M$3=$EV$3:$EV$3))</f>
        <v>0</v>
      </c>
      <c r="N9" s="1">
        <f>SUMPRODUCT(NOT(ISBLANK(N$3:N$3))*(N$3:N$3=$EW$3:$EW$3))</f>
        <v>0</v>
      </c>
      <c r="O9" s="1">
        <f>SUMPRODUCT(NOT(ISBLANK(O$3:O$3))*(O$3:O$3=$EX$3:$EX$3))</f>
        <v>0</v>
      </c>
      <c r="P9" s="1">
        <f>SUMPRODUCT(NOT(ISBLANK(P$3:P$3))*(P$3:P$3=$ES$3:$ES$3))</f>
        <v>0</v>
      </c>
      <c r="Q9" s="1">
        <f>SUMPRODUCT(NOT(ISBLANK(Q$3:Q$3))*(Q$3:Q$3=$ET$3:$ET$3))</f>
        <v>0</v>
      </c>
      <c r="R9" s="1"/>
      <c r="S9" s="1">
        <f>SUMPRODUCT(NOT(ISBLANK(S$3:S$3))*(S$3:S$3=$EU$3:$EU$3))</f>
        <v>0</v>
      </c>
      <c r="T9" s="1">
        <f>SUMPRODUCT(NOT(ISBLANK(T$3:T$3))*(T$3:T$3=$EV$3:$EV$3))</f>
        <v>0</v>
      </c>
      <c r="U9" s="1">
        <f>SUMPRODUCT(NOT(ISBLANK(U$3:U$3))*(U$3:U$3=$EW$3:$EW$3))</f>
        <v>0</v>
      </c>
      <c r="V9" s="1">
        <f>SUMPRODUCT(NOT(ISBLANK(V$3:V$3))*(V$3:V$3=$EX$3:$EX$3))</f>
        <v>0</v>
      </c>
      <c r="W9" s="1">
        <f>SUMPRODUCT(NOT(ISBLANK(W$3:W$3))*(W$3:W$3=$ES$3:$ES$3))</f>
        <v>0</v>
      </c>
      <c r="X9" s="1">
        <f>SUMPRODUCT(NOT(ISBLANK(X$3:X$3))*(X$3:X$3=$ET$3:$ET$3))</f>
        <v>0</v>
      </c>
      <c r="Y9" s="1"/>
      <c r="Z9" s="1">
        <f>SUMPRODUCT(NOT(ISBLANK(Z$3:Z$3))*(Z$3:Z$3=$EU$3:$EU$3))</f>
        <v>0</v>
      </c>
      <c r="AA9" s="1">
        <f>SUMPRODUCT(NOT(ISBLANK(AA$3:AA$3))*(AA$3:AA$3=$EV$3:$EV$3))</f>
        <v>0</v>
      </c>
      <c r="AB9" s="1">
        <f>SUMPRODUCT(NOT(ISBLANK(AB$3:AB$3))*(AB$3:AB$3=$EW$3:$EW$3))</f>
        <v>0</v>
      </c>
      <c r="AC9" s="1">
        <f>SUMPRODUCT(NOT(ISBLANK(AC$3:AC$3))*(AC$3:AC$3=$EX$3:$EX$3))</f>
        <v>0</v>
      </c>
      <c r="AD9" s="1">
        <f>SUMPRODUCT(NOT(ISBLANK(AD$3:AD$3))*(AD$3:AD$3=$ES$3:$ES$3))</f>
        <v>0</v>
      </c>
      <c r="AE9" s="1">
        <f>SUMPRODUCT(NOT(ISBLANK(AE$3:AE$3))*(AE$3:AE$3=$ET$3:$ET$3))</f>
        <v>0</v>
      </c>
      <c r="AF9" s="1"/>
      <c r="AG9" s="1">
        <f>SUMPRODUCT(NOT(ISBLANK(AG$3:AG$3))*(AG$3:AG$3=$EU$3:$EU$3))</f>
        <v>0</v>
      </c>
      <c r="AH9" s="1">
        <f>SUMPRODUCT(NOT(ISBLANK(AH$3:AH$3))*(AH$3:AH$3=$EV$3:$EV$3))</f>
        <v>0</v>
      </c>
      <c r="AI9" s="1">
        <f>SUMPRODUCT(NOT(ISBLANK(AI$3:AI$3))*(AI$3:AI$3=$EW$3:$EW$3))</f>
        <v>0</v>
      </c>
      <c r="AJ9" s="1">
        <f>SUMPRODUCT(NOT(ISBLANK(AJ$3:AJ$3))*(AJ$3:AJ$3=$EX$3:$EX$3))</f>
        <v>0</v>
      </c>
      <c r="AK9" s="1">
        <f>SUMPRODUCT(NOT(ISBLANK(AK$3:AK$3))*(AK$3:AK$3=$ES$3:$ES$3))</f>
        <v>0</v>
      </c>
      <c r="AL9" s="1">
        <f>SUMPRODUCT(NOT(ISBLANK(AL$3:AL$3))*(AL$3:AL$3=$ET$3:$ET$3))</f>
        <v>0</v>
      </c>
      <c r="AM9" s="1"/>
      <c r="AN9" s="1">
        <f>SUMPRODUCT(NOT(ISBLANK(AN$3:AN$3))*(AN$3:AN$3=$EU$3:$EU$3))</f>
        <v>0</v>
      </c>
      <c r="AO9" s="1">
        <f>SUMPRODUCT(NOT(ISBLANK(AO$3:AO$3))*(AO$3:AO$3=$EV$3:$EV$3))</f>
        <v>0</v>
      </c>
      <c r="AP9" s="1">
        <f>SUMPRODUCT(NOT(ISBLANK(AP$3:AP$3))*(AP$3:AP$3=$EW$3:$EW$3))</f>
        <v>0</v>
      </c>
      <c r="AQ9" s="1">
        <f>SUMPRODUCT(NOT(ISBLANK(AQ$3:AQ$3))*(AQ$3:AQ$3=$EX$3:$EX$3))</f>
        <v>0</v>
      </c>
      <c r="AR9" s="1">
        <f>SUMPRODUCT(NOT(ISBLANK(AR$3:AR$3))*(AR$3:AR$3=$ES$3:$ES$3))</f>
        <v>0</v>
      </c>
      <c r="AS9" s="1">
        <f>SUMPRODUCT(NOT(ISBLANK(AS$3:AS$3))*(AS$3:AS$3=$ET$3:$ET$3))</f>
        <v>0</v>
      </c>
      <c r="AT9" s="1"/>
      <c r="AU9" s="1">
        <f>SUMPRODUCT(NOT(ISBLANK(AU$3:AU$3))*(AU$3:AU$3=$EU$3:$EU$3))</f>
        <v>0</v>
      </c>
      <c r="AV9" s="1">
        <f>SUMPRODUCT(NOT(ISBLANK(AV$3:AV$3))*(AV$3:AV$3=$EV$3:$EV$3))</f>
        <v>0</v>
      </c>
      <c r="AW9" s="1">
        <f>SUMPRODUCT(NOT(ISBLANK(AW$3:AW$3))*(AW$3:AW$3=$EW$3:$EW$3))</f>
        <v>0</v>
      </c>
      <c r="AX9" s="1">
        <f>SUMPRODUCT(NOT(ISBLANK(AX$3:AX$3))*(AX$3:AX$3=$EX$3:$EX$3))</f>
        <v>0</v>
      </c>
      <c r="AY9" s="1">
        <f>SUMPRODUCT(NOT(ISBLANK(AY$3:AY$3))*(AY$3:AY$3=$ES$3:$ES$3))</f>
        <v>0</v>
      </c>
      <c r="AZ9" s="1">
        <f>SUMPRODUCT(NOT(ISBLANK(AZ$3:AZ$3))*(AZ$3:AZ$3=$ET$3:$ET$3))</f>
        <v>0</v>
      </c>
      <c r="BA9" s="1"/>
      <c r="BB9" s="1">
        <f>SUMPRODUCT(NOT(ISBLANK(BB$3:BB$3))*(BB$3:BB$3=$EU$3:$EU$3))</f>
        <v>0</v>
      </c>
      <c r="BC9" s="1">
        <f>SUMPRODUCT(NOT(ISBLANK(BC$3:BC$3))*(BC$3:BC$3=$EV$3:$EV$3))</f>
        <v>0</v>
      </c>
      <c r="BD9" s="1">
        <f>SUMPRODUCT(NOT(ISBLANK(BD$3:BD$3))*(BD$3:BD$3=$EW$3:$EW$3))</f>
        <v>0</v>
      </c>
      <c r="BE9" s="1">
        <f>SUMPRODUCT(NOT(ISBLANK(BE$3:BE$3))*(BE$3:BE$3=$EX$3:$EX$3))</f>
        <v>0</v>
      </c>
      <c r="BF9" s="1">
        <f>SUMPRODUCT(NOT(ISBLANK(BF$3:BF$3))*(BF$3:BF$3=$ES$3:$ES$3))</f>
        <v>0</v>
      </c>
      <c r="BG9" s="1">
        <f>SUMPRODUCT(NOT(ISBLANK(BG$3:BG$3))*(BG$3:BG$3=$ET$3:$ET$3))</f>
        <v>0</v>
      </c>
      <c r="BH9" s="1"/>
      <c r="BI9" s="1">
        <f>SUMPRODUCT(NOT(ISBLANK(BI$3:BI$3))*(BI$3:BI$3=$EU$3:$EU$3))</f>
        <v>0</v>
      </c>
      <c r="BJ9" s="1">
        <f>SUMPRODUCT(NOT(ISBLANK(BJ$3:BJ$3))*(BJ$3:BJ$3=$EV$3:$EV$3))</f>
        <v>0</v>
      </c>
      <c r="BK9" s="1">
        <f>SUMPRODUCT(NOT(ISBLANK(BK$3:BK$3))*(BK$3:BK$3=$EW$3:$EW$3))</f>
        <v>0</v>
      </c>
      <c r="BL9" s="1">
        <f>SUMPRODUCT(NOT(ISBLANK(BL$3:BL$3))*(BL$3:BL$3=$EX$3:$EX$3))</f>
        <v>0</v>
      </c>
      <c r="BM9" s="1">
        <f>SUMPRODUCT(NOT(ISBLANK(BM$3:BM$3))*(BM$3:BM$3=$ES$3:$ES$3))</f>
        <v>0</v>
      </c>
      <c r="BN9" s="1">
        <f>SUMPRODUCT(NOT(ISBLANK(BN$3:BN$3))*(BN$3:BN$3=$ET$3:$ET$3))</f>
        <v>0</v>
      </c>
      <c r="BO9" s="1"/>
      <c r="BP9" s="1">
        <f>SUMPRODUCT(NOT(ISBLANK(BP$3:BP$3))*(BP$3:BP$3=$EU$3:$EU$3))</f>
        <v>0</v>
      </c>
      <c r="BQ9" s="1">
        <f>SUMPRODUCT(NOT(ISBLANK(BQ$3:BQ$3))*(BQ$3:BQ$3=$EV$3:$EV$3))</f>
        <v>0</v>
      </c>
      <c r="BR9" s="1">
        <f>SUMPRODUCT(NOT(ISBLANK(BR$3:BR$3))*(BR$3:BR$3=$EW$3:$EW$3))</f>
        <v>0</v>
      </c>
      <c r="BS9" s="1">
        <f>SUMPRODUCT(NOT(ISBLANK(BS$3:BS$3))*(BS$3:BS$3=$EX$3:$EX$3))</f>
        <v>0</v>
      </c>
      <c r="BT9" s="1">
        <f>SUMPRODUCT(NOT(ISBLANK(BT$3:BT$3))*(BT$3:BT$3=$ES$3:$ES$3))</f>
        <v>0</v>
      </c>
      <c r="BU9" s="1">
        <f>SUMPRODUCT(NOT(ISBLANK(BU$3:BU$3))*(BU$3:BU$3=$ET$3:$ET$3))</f>
        <v>0</v>
      </c>
      <c r="BV9" s="1"/>
      <c r="BW9" s="1">
        <f>SUMPRODUCT(NOT(ISBLANK(BW$3:BW$3))*(BW$3:BW$3=$EU$3:$EU$3))</f>
        <v>0</v>
      </c>
      <c r="BX9" s="1">
        <f>SUMPRODUCT(NOT(ISBLANK(BX$3:BX$3))*(BX$3:BX$3=$EV$3:$EV$3))</f>
        <v>0</v>
      </c>
      <c r="BY9" s="1">
        <f>SUMPRODUCT(NOT(ISBLANK(BY$3:BY$3))*(BY$3:BY$3=$EW$3:$EW$3))</f>
        <v>0</v>
      </c>
      <c r="BZ9" s="1">
        <f>SUMPRODUCT(NOT(ISBLANK(BZ$3:BZ$3))*(BZ$3:BZ$3=$EX$3:$EX$3))</f>
        <v>0</v>
      </c>
      <c r="CA9" s="1">
        <f>SUMPRODUCT(NOT(ISBLANK(CA$3:CA$3))*(CA$3:CA$3=$ES$3:$ES$3))</f>
        <v>0</v>
      </c>
      <c r="CB9" s="1">
        <f>SUMPRODUCT(NOT(ISBLANK(CB$3:CB$3))*(CB$3:CB$3=$ET$3:$ET$3))</f>
        <v>0</v>
      </c>
      <c r="CC9" s="1"/>
      <c r="CD9" s="1">
        <f>SUMPRODUCT(NOT(ISBLANK(CD$3:CD$3))*(CD$3:CD$3=$EU$3:$EU$3))</f>
        <v>0</v>
      </c>
      <c r="CE9" s="1">
        <f>SUMPRODUCT(NOT(ISBLANK(CE$3:CE$3))*(CE$3:CE$3=$EV$3:$EV$3))</f>
        <v>0</v>
      </c>
      <c r="CF9" s="1">
        <f>SUMPRODUCT(NOT(ISBLANK(CF$3:CF$3))*(CF$3:CF$3=$EW$3:$EW$3))</f>
        <v>0</v>
      </c>
      <c r="CG9" s="1">
        <f>SUMPRODUCT(NOT(ISBLANK(CG$3:CG$3))*(CG$3:CG$3=$EX$3:$EX$3))</f>
        <v>0</v>
      </c>
      <c r="CH9" s="1">
        <f>SUMPRODUCT(NOT(ISBLANK(CH$3:CH$3))*(CH$3:CH$3=$ES$3:$ES$3))</f>
        <v>0</v>
      </c>
      <c r="CI9" s="1">
        <f>SUMPRODUCT(NOT(ISBLANK(CI$3:CI$3))*(CI$3:CI$3=$ET$3:$ET$3))</f>
        <v>0</v>
      </c>
      <c r="CJ9" s="1"/>
      <c r="CK9" s="1">
        <f>SUMPRODUCT(NOT(ISBLANK(CK$3:CK$3))*(CK$3:CK$3=$EU$3:$EU$3))</f>
        <v>0</v>
      </c>
      <c r="CL9" s="1">
        <f>SUMPRODUCT(NOT(ISBLANK(CL$3:CL$3))*(CL$3:CL$3=$EV$3:$EV$3))</f>
        <v>0</v>
      </c>
      <c r="CM9" s="1">
        <f>SUMPRODUCT(NOT(ISBLANK(CM$3:CM$3))*(CM$3:CM$3=$EW$3:$EW$3))</f>
        <v>0</v>
      </c>
      <c r="CN9" s="1">
        <f>SUMPRODUCT(NOT(ISBLANK(CN$3:CN$3))*(CN$3:CN$3=$EX$3:$EX$3))</f>
        <v>0</v>
      </c>
      <c r="CO9" s="1">
        <f>SUMPRODUCT(NOT(ISBLANK(CO$3:CO$3))*(CO$3:CO$3=$ES$3:$ES$3))</f>
        <v>0</v>
      </c>
      <c r="CP9" s="1">
        <f>SUMPRODUCT(NOT(ISBLANK(CP$3:CP$3))*(CP$3:CP$3=$ET$3:$ET$3))</f>
        <v>0</v>
      </c>
      <c r="CQ9" s="1"/>
      <c r="CR9" s="1">
        <f>SUMPRODUCT(NOT(ISBLANK(CR$3:CR$3))*(CR$3:CR$3=$EU$3:$EU$3))</f>
        <v>0</v>
      </c>
      <c r="CS9" s="1">
        <f>SUMPRODUCT(NOT(ISBLANK(CS$3:CS$3))*(CS$3:CS$3=$EV$3:$EV$3))</f>
        <v>0</v>
      </c>
      <c r="CT9" s="1">
        <f>SUMPRODUCT(NOT(ISBLANK(CT$3:CT$3))*(CT$3:CT$3=$EW$3:$EW$3))</f>
        <v>0</v>
      </c>
      <c r="CU9" s="1">
        <f>SUMPRODUCT(NOT(ISBLANK(CU$3:CU$3))*(CU$3:CU$3=$EX$3:$EX$3))</f>
        <v>0</v>
      </c>
      <c r="CV9" s="1">
        <f>SUMPRODUCT(NOT(ISBLANK(CV$3:CV$3))*(CV$3:CV$3=$ES$3:$ES$3))</f>
        <v>0</v>
      </c>
      <c r="CW9" s="1">
        <f>SUMPRODUCT(NOT(ISBLANK(CW$3:CW$3))*(CW$3:CW$3=$ET$3:$ET$3))</f>
        <v>0</v>
      </c>
      <c r="CX9" s="1"/>
      <c r="CY9" s="1">
        <f>SUMPRODUCT(NOT(ISBLANK(CY$3:CY$3))*(CY$3:CY$3=$EU$3:$EU$3))</f>
        <v>0</v>
      </c>
      <c r="CZ9" s="1">
        <f>SUMPRODUCT(NOT(ISBLANK(CZ$3:CZ$3))*(CZ$3:CZ$3=$EV$3:$EV$3))</f>
        <v>0</v>
      </c>
      <c r="DA9" s="1">
        <f>SUMPRODUCT(NOT(ISBLANK(DA$3:DA$3))*(DA$3:DA$3=$EW$3:$EW$3))</f>
        <v>0</v>
      </c>
      <c r="DB9" s="1">
        <f>SUMPRODUCT(NOT(ISBLANK(DB$3:DB$3))*(DB$3:DB$3=$EX$3:$EX$3))</f>
        <v>0</v>
      </c>
      <c r="DC9" s="1">
        <f>SUMPRODUCT(NOT(ISBLANK(DC$3:DC$3))*(DC$3:DC$3=$ES$3:$ES$3))</f>
        <v>0</v>
      </c>
      <c r="DD9" s="1">
        <f>SUMPRODUCT(NOT(ISBLANK(DD$3:DD$3))*(DD$3:DD$3=$ET$3:$ET$3))</f>
        <v>0</v>
      </c>
      <c r="DE9" s="1"/>
      <c r="DF9" s="1">
        <f>SUMPRODUCT(NOT(ISBLANK(DF$3:DF$3))*(DF$3:DF$3=$EU$3:$EU$3))</f>
        <v>0</v>
      </c>
      <c r="DG9" s="1">
        <f>SUMPRODUCT(NOT(ISBLANK(DG$3:DG$3))*(DG$3:DG$3=$EV$3:$EV$3))</f>
        <v>0</v>
      </c>
      <c r="DH9" s="1">
        <f>SUMPRODUCT(NOT(ISBLANK(DH$3:DH$3))*(DH$3:DH$3=$EW$3:$EW$3))</f>
        <v>0</v>
      </c>
      <c r="DI9" s="1">
        <f>SUMPRODUCT(NOT(ISBLANK(DI$3:DI$3))*(DI$3:DI$3=$EX$3:$EX$3))</f>
        <v>0</v>
      </c>
      <c r="DJ9" s="1">
        <f>SUMPRODUCT(NOT(ISBLANK(DJ$3:DJ$3))*(DJ$3:DJ$3=$ES$3:$ES$3))</f>
        <v>0</v>
      </c>
      <c r="DK9" s="1">
        <f>SUMPRODUCT(NOT(ISBLANK(DK$3:DK$3))*(DK$3:DK$3=$ET$3:$ET$3))</f>
        <v>0</v>
      </c>
      <c r="DL9" s="1"/>
      <c r="DM9" s="1">
        <f>SUMPRODUCT(NOT(ISBLANK(DM$3:DM$3))*(DM$3:DM$3=$EU$3:$EU$3))</f>
        <v>0</v>
      </c>
      <c r="DN9" s="1">
        <f>SUMPRODUCT(NOT(ISBLANK(DN$3:DN$3))*(DN$3:DN$3=$EV$3:$EV$3))</f>
        <v>0</v>
      </c>
      <c r="DO9" s="1">
        <f>SUMPRODUCT(NOT(ISBLANK(DO$3:DO$3))*(DO$3:DO$3=$EW$3:$EW$3))</f>
        <v>0</v>
      </c>
      <c r="DP9" s="1">
        <f>SUMPRODUCT(NOT(ISBLANK(DP$3:DP$3))*(DP$3:DP$3=$EX$3:$EX$3))</f>
        <v>0</v>
      </c>
      <c r="DQ9" s="1">
        <f>SUMPRODUCT(NOT(ISBLANK(DQ$3:DQ$3))*(DQ$3:DQ$3=$ES$3:$ES$3))</f>
        <v>0</v>
      </c>
      <c r="DR9" s="1">
        <f>SUMPRODUCT(NOT(ISBLANK(DR$3:DR$3))*(DR$3:DR$3=$ET$3:$ET$3))</f>
        <v>0</v>
      </c>
      <c r="DS9" s="1"/>
      <c r="DT9" s="1">
        <f>SUMPRODUCT(NOT(ISBLANK(DT$3:DT$3))*(DT$3:DT$3=$EU$3:$EU$3))</f>
        <v>0</v>
      </c>
      <c r="DU9" s="1">
        <f>SUMPRODUCT(NOT(ISBLANK(DU$3:DU$3))*(DU$3:DU$3=$EV$3:$EV$3))</f>
        <v>0</v>
      </c>
      <c r="DV9" s="1">
        <f>SUMPRODUCT(NOT(ISBLANK(DV$3:DV$3))*(DV$3:DV$3=$EW$3:$EW$3))</f>
        <v>0</v>
      </c>
      <c r="DW9" s="1">
        <f>SUMPRODUCT(NOT(ISBLANK(DW$3:DW$3))*(DW$3:DW$3=$EX$3:$EX$3))</f>
        <v>0</v>
      </c>
      <c r="DX9" s="1">
        <f>SUMPRODUCT(NOT(ISBLANK(DX$3:DX$3))*(DX$3:DX$3=$ES$3:$ES$3))</f>
        <v>0</v>
      </c>
      <c r="DY9" s="1">
        <f>SUMPRODUCT(NOT(ISBLANK(DY$3:DY$3))*(DY$3:DY$3=$ET$3:$ET$3))</f>
        <v>0</v>
      </c>
      <c r="DZ9" s="1"/>
      <c r="EA9" s="1">
        <f>SUMPRODUCT(NOT(ISBLANK(EA$3:EA$3))*(EA$3:EA$3=$EU$3:$EU$3))</f>
        <v>0</v>
      </c>
      <c r="EB9" s="1">
        <f>SUMPRODUCT(NOT(ISBLANK(EB$3:EB$3))*(EB$3:EB$3=$EV$3:$EV$3))</f>
        <v>0</v>
      </c>
      <c r="EC9" s="1">
        <f>SUMPRODUCT(NOT(ISBLANK(EC$3:EC$3))*(EC$3:EC$3=$EW$3:$EW$3))</f>
        <v>0</v>
      </c>
      <c r="ED9" s="1">
        <f>SUMPRODUCT(NOT(ISBLANK(ED$3:ED$3))*(ED$3:ED$3=$EX$3:$EX$3))</f>
        <v>0</v>
      </c>
      <c r="EE9" s="1">
        <f>SUMPRODUCT(NOT(ISBLANK(EE$3:EE$3))*(EE$3:EE$3=$ES$3:$ES$3))</f>
        <v>0</v>
      </c>
      <c r="EF9" s="1">
        <f>SUMPRODUCT(NOT(ISBLANK(EF$3:EF$3))*(EF$3:EF$3=$ET$3:$ET$3))</f>
        <v>0</v>
      </c>
      <c r="EG9" s="1"/>
      <c r="EH9" s="1">
        <f>SUMPRODUCT(NOT(ISBLANK(EH$3:EH$3))*(EH$3:EH$3=$EU$3:$EU$3))</f>
        <v>0</v>
      </c>
      <c r="EI9" s="1">
        <f>SUMPRODUCT(NOT(ISBLANK(EI$3:EI$3))*(EI$3:EI$3=$EV$3:$EV$3))</f>
        <v>0</v>
      </c>
      <c r="EJ9" s="1">
        <f>SUMPRODUCT(NOT(ISBLANK(EJ$3:EJ$3))*(EJ$3:EJ$3=$EW$3:$EW$3))</f>
        <v>0</v>
      </c>
      <c r="EK9" s="1">
        <f>SUMPRODUCT(NOT(ISBLANK(EK$3:EK$3))*(EK$3:EK$3=$EX$3:$EX$3))</f>
        <v>0</v>
      </c>
      <c r="EL9" s="1">
        <f>SUMPRODUCT(NOT(ISBLANK(EL$3:EL$3))*(EL$3:EL$3=$ES$3:$ES$3))</f>
        <v>0</v>
      </c>
      <c r="EM9" s="1">
        <f>SUMPRODUCT(NOT(ISBLANK(EM$3:EM$3))*(EM$3:EM$3=$ET$3:$ET$3))</f>
        <v>0</v>
      </c>
      <c r="EN9" s="1"/>
      <c r="EO9" s="1">
        <f>SUMPRODUCT(NOT(ISBLANK(EO$3:EO$3))*(EO$3:EO$3=$EU$3:$EU$3))</f>
        <v>0</v>
      </c>
      <c r="EP9" s="1">
        <f>SUMPRODUCT(NOT(ISBLANK(EP$3:EP$3))*(EP$3:EP$3=$EV$3:$EV$3))</f>
        <v>0</v>
      </c>
      <c r="EQ9" s="1">
        <f>SUMPRODUCT(NOT(ISBLANK(EQ$3:EQ$3))*(EQ$3:EQ$3=$EW$3:$EW$3))</f>
        <v>0</v>
      </c>
      <c r="ER9" s="1">
        <f>SUMPRODUCT(NOT(ISBLANK(ER$3:ER$3))*(ER$3:ER$3=$EX$3:$EX$3))</f>
        <v>0</v>
      </c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</row>
    <row r="10" spans="1:166">
      <c r="A10" s="1" t="s">
        <v>6</v>
      </c>
      <c r="B10" s="1">
        <f>SUMPRODUCT(NOT(ISBLANK(B$3:B$3))*(B$3:B$3&lt;$EY$3:$EY$3))</f>
        <v>0</v>
      </c>
      <c r="C10" s="1">
        <f>SUMPRODUCT(NOT(ISBLANK(C$3:C$3))*(C$3:C$3&lt;$EZ$3:$EZ$3))</f>
        <v>0</v>
      </c>
      <c r="D10" s="1"/>
      <c r="E10" s="1">
        <f>SUMPRODUCT(NOT(ISBLANK(E$3:E$3))*(E$3:E$3&lt;$FA$3:$FA$3))</f>
        <v>0</v>
      </c>
      <c r="F10" s="1">
        <f>SUMPRODUCT(NOT(ISBLANK(F$3:F$3))*(F$3:F$3&lt;$FB$3:$FB$3))</f>
        <v>0</v>
      </c>
      <c r="G10" s="1">
        <f>SUMPRODUCT(NOT(ISBLANK(G$3:G$3))*(G$3:G$3&lt;$FC$3:$FC$3))</f>
        <v>0</v>
      </c>
      <c r="H10" s="1">
        <f>SUMPRODUCT(NOT(ISBLANK(H$3:H$3))*(H$3:H$3&lt;$FD$3:$FD$3))</f>
        <v>0</v>
      </c>
      <c r="I10" s="1">
        <f>SUMPRODUCT(NOT(ISBLANK(I$3:I$3))*(I$3:I$3&lt;$EY$3:$EY$3))</f>
        <v>0</v>
      </c>
      <c r="J10" s="1">
        <f>SUMPRODUCT(NOT(ISBLANK(J$3:J$3))*(J$3:J$3&lt;$EZ$3:$EZ$3))</f>
        <v>0</v>
      </c>
      <c r="K10" s="1"/>
      <c r="L10" s="1">
        <f>SUMPRODUCT(NOT(ISBLANK(L$3:L$3))*(L$3:L$3&lt;$FA$3:$FA$3))</f>
        <v>0</v>
      </c>
      <c r="M10" s="1">
        <f>SUMPRODUCT(NOT(ISBLANK(M$3:M$3))*(M$3:M$3&lt;$FB$3:$FB$3))</f>
        <v>0</v>
      </c>
      <c r="N10" s="1">
        <f>SUMPRODUCT(NOT(ISBLANK(N$3:N$3))*(N$3:N$3&lt;$FC$3:$FC$3))</f>
        <v>0</v>
      </c>
      <c r="O10" s="1">
        <f>SUMPRODUCT(NOT(ISBLANK(O$3:O$3))*(O$3:O$3&lt;$FD$3:$FD$3))</f>
        <v>0</v>
      </c>
      <c r="P10" s="1">
        <f>SUMPRODUCT(NOT(ISBLANK(P$3:P$3))*(P$3:P$3&lt;$EY$3:$EY$3))</f>
        <v>0</v>
      </c>
      <c r="Q10" s="1">
        <f>SUMPRODUCT(NOT(ISBLANK(Q$3:Q$3))*(Q$3:Q$3&lt;$EZ$3:$EZ$3))</f>
        <v>0</v>
      </c>
      <c r="R10" s="1"/>
      <c r="S10" s="1">
        <f>SUMPRODUCT(NOT(ISBLANK(S$3:S$3))*(S$3:S$3&lt;$FA$3:$FA$3))</f>
        <v>0</v>
      </c>
      <c r="T10" s="1">
        <f>SUMPRODUCT(NOT(ISBLANK(T$3:T$3))*(T$3:T$3&lt;$FB$3:$FB$3))</f>
        <v>0</v>
      </c>
      <c r="U10" s="1">
        <f>SUMPRODUCT(NOT(ISBLANK(U$3:U$3))*(U$3:U$3&lt;$FC$3:$FC$3))</f>
        <v>0</v>
      </c>
      <c r="V10" s="1">
        <f>SUMPRODUCT(NOT(ISBLANK(V$3:V$3))*(V$3:V$3&lt;$FD$3:$FD$3))</f>
        <v>0</v>
      </c>
      <c r="W10" s="1">
        <f>SUMPRODUCT(NOT(ISBLANK(W$3:W$3))*(W$3:W$3&lt;$EY$3:$EY$3))</f>
        <v>0</v>
      </c>
      <c r="X10" s="1">
        <f>SUMPRODUCT(NOT(ISBLANK(X$3:X$3))*(X$3:X$3&lt;$EZ$3:$EZ$3))</f>
        <v>0</v>
      </c>
      <c r="Y10" s="1"/>
      <c r="Z10" s="1">
        <f>SUMPRODUCT(NOT(ISBLANK(Z$3:Z$3))*(Z$3:Z$3&lt;$FA$3:$FA$3))</f>
        <v>0</v>
      </c>
      <c r="AA10" s="1">
        <f>SUMPRODUCT(NOT(ISBLANK(AA$3:AA$3))*(AA$3:AA$3&lt;$FB$3:$FB$3))</f>
        <v>0</v>
      </c>
      <c r="AB10" s="1">
        <f>SUMPRODUCT(NOT(ISBLANK(AB$3:AB$3))*(AB$3:AB$3&lt;$FC$3:$FC$3))</f>
        <v>0</v>
      </c>
      <c r="AC10" s="1">
        <f>SUMPRODUCT(NOT(ISBLANK(AC$3:AC$3))*(AC$3:AC$3&lt;$FD$3:$FD$3))</f>
        <v>0</v>
      </c>
      <c r="AD10" s="1">
        <f>SUMPRODUCT(NOT(ISBLANK(AD$3:AD$3))*(AD$3:AD$3&lt;$EY$3:$EY$3))</f>
        <v>0</v>
      </c>
      <c r="AE10" s="1">
        <f>SUMPRODUCT(NOT(ISBLANK(AE$3:AE$3))*(AE$3:AE$3&lt;$EZ$3:$EZ$3))</f>
        <v>0</v>
      </c>
      <c r="AF10" s="1"/>
      <c r="AG10" s="1">
        <f>SUMPRODUCT(NOT(ISBLANK(AG$3:AG$3))*(AG$3:AG$3&lt;$FA$3:$FA$3))</f>
        <v>0</v>
      </c>
      <c r="AH10" s="1">
        <f>SUMPRODUCT(NOT(ISBLANK(AH$3:AH$3))*(AH$3:AH$3&lt;$FB$3:$FB$3))</f>
        <v>0</v>
      </c>
      <c r="AI10" s="1">
        <f>SUMPRODUCT(NOT(ISBLANK(AI$3:AI$3))*(AI$3:AI$3&lt;$FC$3:$FC$3))</f>
        <v>0</v>
      </c>
      <c r="AJ10" s="1">
        <f>SUMPRODUCT(NOT(ISBLANK(AJ$3:AJ$3))*(AJ$3:AJ$3&lt;$FD$3:$FD$3))</f>
        <v>0</v>
      </c>
      <c r="AK10" s="1">
        <f>SUMPRODUCT(NOT(ISBLANK(AK$3:AK$3))*(AK$3:AK$3&lt;$EY$3:$EY$3))</f>
        <v>0</v>
      </c>
      <c r="AL10" s="1">
        <f>SUMPRODUCT(NOT(ISBLANK(AL$3:AL$3))*(AL$3:AL$3&lt;$EZ$3:$EZ$3))</f>
        <v>0</v>
      </c>
      <c r="AM10" s="1"/>
      <c r="AN10" s="1">
        <f>SUMPRODUCT(NOT(ISBLANK(AN$3:AN$3))*(AN$3:AN$3&lt;$FA$3:$FA$3))</f>
        <v>0</v>
      </c>
      <c r="AO10" s="1">
        <f>SUMPRODUCT(NOT(ISBLANK(AO$3:AO$3))*(AO$3:AO$3&lt;$FB$3:$FB$3))</f>
        <v>0</v>
      </c>
      <c r="AP10" s="1">
        <f>SUMPRODUCT(NOT(ISBLANK(AP$3:AP$3))*(AP$3:AP$3&lt;$FC$3:$FC$3))</f>
        <v>0</v>
      </c>
      <c r="AQ10" s="1">
        <f>SUMPRODUCT(NOT(ISBLANK(AQ$3:AQ$3))*(AQ$3:AQ$3&lt;$FD$3:$FD$3))</f>
        <v>0</v>
      </c>
      <c r="AR10" s="1">
        <f>SUMPRODUCT(NOT(ISBLANK(AR$3:AR$3))*(AR$3:AR$3&lt;$EY$3:$EY$3))</f>
        <v>0</v>
      </c>
      <c r="AS10" s="1">
        <f>SUMPRODUCT(NOT(ISBLANK(AS$3:AS$3))*(AS$3:AS$3&lt;$EZ$3:$EZ$3))</f>
        <v>0</v>
      </c>
      <c r="AT10" s="1"/>
      <c r="AU10" s="1">
        <f>SUMPRODUCT(NOT(ISBLANK(AU$3:AU$3))*(AU$3:AU$3&lt;$FA$3:$FA$3))</f>
        <v>0</v>
      </c>
      <c r="AV10" s="1">
        <f>SUMPRODUCT(NOT(ISBLANK(AV$3:AV$3))*(AV$3:AV$3&lt;$FB$3:$FB$3))</f>
        <v>0</v>
      </c>
      <c r="AW10" s="1">
        <f>SUMPRODUCT(NOT(ISBLANK(AW$3:AW$3))*(AW$3:AW$3&lt;$FC$3:$FC$3))</f>
        <v>0</v>
      </c>
      <c r="AX10" s="1">
        <f>SUMPRODUCT(NOT(ISBLANK(AX$3:AX$3))*(AX$3:AX$3&lt;$FD$3:$FD$3))</f>
        <v>0</v>
      </c>
      <c r="AY10" s="1">
        <f>SUMPRODUCT(NOT(ISBLANK(AY$3:AY$3))*(AY$3:AY$3&lt;$EY$3:$EY$3))</f>
        <v>0</v>
      </c>
      <c r="AZ10" s="1">
        <f>SUMPRODUCT(NOT(ISBLANK(AZ$3:AZ$3))*(AZ$3:AZ$3&lt;$EZ$3:$EZ$3))</f>
        <v>0</v>
      </c>
      <c r="BA10" s="1"/>
      <c r="BB10" s="1">
        <f>SUMPRODUCT(NOT(ISBLANK(BB$3:BB$3))*(BB$3:BB$3&lt;$FA$3:$FA$3))</f>
        <v>0</v>
      </c>
      <c r="BC10" s="1">
        <f>SUMPRODUCT(NOT(ISBLANK(BC$3:BC$3))*(BC$3:BC$3&lt;$FB$3:$FB$3))</f>
        <v>0</v>
      </c>
      <c r="BD10" s="1">
        <f>SUMPRODUCT(NOT(ISBLANK(BD$3:BD$3))*(BD$3:BD$3&lt;$FC$3:$FC$3))</f>
        <v>0</v>
      </c>
      <c r="BE10" s="1">
        <f>SUMPRODUCT(NOT(ISBLANK(BE$3:BE$3))*(BE$3:BE$3&lt;$FD$3:$FD$3))</f>
        <v>0</v>
      </c>
      <c r="BF10" s="1">
        <f>SUMPRODUCT(NOT(ISBLANK(BF$3:BF$3))*(BF$3:BF$3&lt;$EY$3:$EY$3))</f>
        <v>0</v>
      </c>
      <c r="BG10" s="1">
        <f>SUMPRODUCT(NOT(ISBLANK(BG$3:BG$3))*(BG$3:BG$3&lt;$EZ$3:$EZ$3))</f>
        <v>0</v>
      </c>
      <c r="BH10" s="1"/>
      <c r="BI10" s="1">
        <f>SUMPRODUCT(NOT(ISBLANK(BI$3:BI$3))*(BI$3:BI$3&lt;$FA$3:$FA$3))</f>
        <v>0</v>
      </c>
      <c r="BJ10" s="1">
        <f>SUMPRODUCT(NOT(ISBLANK(BJ$3:BJ$3))*(BJ$3:BJ$3&lt;$FB$3:$FB$3))</f>
        <v>0</v>
      </c>
      <c r="BK10" s="1">
        <f>SUMPRODUCT(NOT(ISBLANK(BK$3:BK$3))*(BK$3:BK$3&lt;$FC$3:$FC$3))</f>
        <v>0</v>
      </c>
      <c r="BL10" s="1">
        <f>SUMPRODUCT(NOT(ISBLANK(BL$3:BL$3))*(BL$3:BL$3&lt;$FD$3:$FD$3))</f>
        <v>0</v>
      </c>
      <c r="BM10" s="1">
        <f>SUMPRODUCT(NOT(ISBLANK(BM$3:BM$3))*(BM$3:BM$3&lt;$EY$3:$EY$3))</f>
        <v>0</v>
      </c>
      <c r="BN10" s="1">
        <f>SUMPRODUCT(NOT(ISBLANK(BN$3:BN$3))*(BN$3:BN$3&lt;$EZ$3:$EZ$3))</f>
        <v>0</v>
      </c>
      <c r="BO10" s="1"/>
      <c r="BP10" s="1">
        <f>SUMPRODUCT(NOT(ISBLANK(BP$3:BP$3))*(BP$3:BP$3&lt;$FA$3:$FA$3))</f>
        <v>0</v>
      </c>
      <c r="BQ10" s="1">
        <f>SUMPRODUCT(NOT(ISBLANK(BQ$3:BQ$3))*(BQ$3:BQ$3&lt;$FB$3:$FB$3))</f>
        <v>0</v>
      </c>
      <c r="BR10" s="1">
        <f>SUMPRODUCT(NOT(ISBLANK(BR$3:BR$3))*(BR$3:BR$3&lt;$FC$3:$FC$3))</f>
        <v>0</v>
      </c>
      <c r="BS10" s="1">
        <f>SUMPRODUCT(NOT(ISBLANK(BS$3:BS$3))*(BS$3:BS$3&lt;$FD$3:$FD$3))</f>
        <v>0</v>
      </c>
      <c r="BT10" s="1">
        <f>SUMPRODUCT(NOT(ISBLANK(BT$3:BT$3))*(BT$3:BT$3&lt;$EY$3:$EY$3))</f>
        <v>0</v>
      </c>
      <c r="BU10" s="1">
        <f>SUMPRODUCT(NOT(ISBLANK(BU$3:BU$3))*(BU$3:BU$3&lt;$EZ$3:$EZ$3))</f>
        <v>0</v>
      </c>
      <c r="BV10" s="1"/>
      <c r="BW10" s="1">
        <f>SUMPRODUCT(NOT(ISBLANK(BW$3:BW$3))*(BW$3:BW$3&lt;$FA$3:$FA$3))</f>
        <v>0</v>
      </c>
      <c r="BX10" s="1">
        <f>SUMPRODUCT(NOT(ISBLANK(BX$3:BX$3))*(BX$3:BX$3&lt;$FB$3:$FB$3))</f>
        <v>0</v>
      </c>
      <c r="BY10" s="1">
        <f>SUMPRODUCT(NOT(ISBLANK(BY$3:BY$3))*(BY$3:BY$3&lt;$FC$3:$FC$3))</f>
        <v>0</v>
      </c>
      <c r="BZ10" s="1">
        <f>SUMPRODUCT(NOT(ISBLANK(BZ$3:BZ$3))*(BZ$3:BZ$3&lt;$FD$3:$FD$3))</f>
        <v>0</v>
      </c>
      <c r="CA10" s="1">
        <f>SUMPRODUCT(NOT(ISBLANK(CA$3:CA$3))*(CA$3:CA$3&lt;$EY$3:$EY$3))</f>
        <v>0</v>
      </c>
      <c r="CB10" s="1">
        <f>SUMPRODUCT(NOT(ISBLANK(CB$3:CB$3))*(CB$3:CB$3&lt;$EZ$3:$EZ$3))</f>
        <v>0</v>
      </c>
      <c r="CC10" s="1"/>
      <c r="CD10" s="1">
        <f>SUMPRODUCT(NOT(ISBLANK(CD$3:CD$3))*(CD$3:CD$3&lt;$FA$3:$FA$3))</f>
        <v>0</v>
      </c>
      <c r="CE10" s="1">
        <f>SUMPRODUCT(NOT(ISBLANK(CE$3:CE$3))*(CE$3:CE$3&lt;$FB$3:$FB$3))</f>
        <v>0</v>
      </c>
      <c r="CF10" s="1">
        <f>SUMPRODUCT(NOT(ISBLANK(CF$3:CF$3))*(CF$3:CF$3&lt;$FC$3:$FC$3))</f>
        <v>0</v>
      </c>
      <c r="CG10" s="1">
        <f>SUMPRODUCT(NOT(ISBLANK(CG$3:CG$3))*(CG$3:CG$3&lt;$FD$3:$FD$3))</f>
        <v>0</v>
      </c>
      <c r="CH10" s="1">
        <f>SUMPRODUCT(NOT(ISBLANK(CH$3:CH$3))*(CH$3:CH$3&lt;$EY$3:$EY$3))</f>
        <v>0</v>
      </c>
      <c r="CI10" s="1">
        <f>SUMPRODUCT(NOT(ISBLANK(CI$3:CI$3))*(CI$3:CI$3&lt;$EZ$3:$EZ$3))</f>
        <v>0</v>
      </c>
      <c r="CJ10" s="1"/>
      <c r="CK10" s="1">
        <f>SUMPRODUCT(NOT(ISBLANK(CK$3:CK$3))*(CK$3:CK$3&lt;$FA$3:$FA$3))</f>
        <v>0</v>
      </c>
      <c r="CL10" s="1">
        <f>SUMPRODUCT(NOT(ISBLANK(CL$3:CL$3))*(CL$3:CL$3&lt;$FB$3:$FB$3))</f>
        <v>0</v>
      </c>
      <c r="CM10" s="1">
        <f>SUMPRODUCT(NOT(ISBLANK(CM$3:CM$3))*(CM$3:CM$3&lt;$FC$3:$FC$3))</f>
        <v>0</v>
      </c>
      <c r="CN10" s="1">
        <f>SUMPRODUCT(NOT(ISBLANK(CN$3:CN$3))*(CN$3:CN$3&lt;$FD$3:$FD$3))</f>
        <v>0</v>
      </c>
      <c r="CO10" s="1">
        <f>SUMPRODUCT(NOT(ISBLANK(CO$3:CO$3))*(CO$3:CO$3&lt;$EY$3:$EY$3))</f>
        <v>0</v>
      </c>
      <c r="CP10" s="1">
        <f>SUMPRODUCT(NOT(ISBLANK(CP$3:CP$3))*(CP$3:CP$3&lt;$EZ$3:$EZ$3))</f>
        <v>0</v>
      </c>
      <c r="CQ10" s="1"/>
      <c r="CR10" s="1">
        <f>SUMPRODUCT(NOT(ISBLANK(CR$3:CR$3))*(CR$3:CR$3&lt;$FA$3:$FA$3))</f>
        <v>0</v>
      </c>
      <c r="CS10" s="1">
        <f>SUMPRODUCT(NOT(ISBLANK(CS$3:CS$3))*(CS$3:CS$3&lt;$FB$3:$FB$3))</f>
        <v>0</v>
      </c>
      <c r="CT10" s="1">
        <f>SUMPRODUCT(NOT(ISBLANK(CT$3:CT$3))*(CT$3:CT$3&lt;$FC$3:$FC$3))</f>
        <v>0</v>
      </c>
      <c r="CU10" s="1">
        <f>SUMPRODUCT(NOT(ISBLANK(CU$3:CU$3))*(CU$3:CU$3&lt;$FD$3:$FD$3))</f>
        <v>0</v>
      </c>
      <c r="CV10" s="1">
        <f>SUMPRODUCT(NOT(ISBLANK(CV$3:CV$3))*(CV$3:CV$3&lt;$EY$3:$EY$3))</f>
        <v>0</v>
      </c>
      <c r="CW10" s="1">
        <f>SUMPRODUCT(NOT(ISBLANK(CW$3:CW$3))*(CW$3:CW$3&lt;$EZ$3:$EZ$3))</f>
        <v>0</v>
      </c>
      <c r="CX10" s="1"/>
      <c r="CY10" s="1">
        <f>SUMPRODUCT(NOT(ISBLANK(CY$3:CY$3))*(CY$3:CY$3&lt;$FA$3:$FA$3))</f>
        <v>0</v>
      </c>
      <c r="CZ10" s="1">
        <f>SUMPRODUCT(NOT(ISBLANK(CZ$3:CZ$3))*(CZ$3:CZ$3&lt;$FB$3:$FB$3))</f>
        <v>0</v>
      </c>
      <c r="DA10" s="1">
        <f>SUMPRODUCT(NOT(ISBLANK(DA$3:DA$3))*(DA$3:DA$3&lt;$FC$3:$FC$3))</f>
        <v>0</v>
      </c>
      <c r="DB10" s="1">
        <f>SUMPRODUCT(NOT(ISBLANK(DB$3:DB$3))*(DB$3:DB$3&lt;$FD$3:$FD$3))</f>
        <v>0</v>
      </c>
      <c r="DC10" s="1">
        <f>SUMPRODUCT(NOT(ISBLANK(DC$3:DC$3))*(DC$3:DC$3&lt;$EY$3:$EY$3))</f>
        <v>0</v>
      </c>
      <c r="DD10" s="1">
        <f>SUMPRODUCT(NOT(ISBLANK(DD$3:DD$3))*(DD$3:DD$3&lt;$EZ$3:$EZ$3))</f>
        <v>0</v>
      </c>
      <c r="DE10" s="1"/>
      <c r="DF10" s="1">
        <f>SUMPRODUCT(NOT(ISBLANK(DF$3:DF$3))*(DF$3:DF$3&lt;$FA$3:$FA$3))</f>
        <v>0</v>
      </c>
      <c r="DG10" s="1">
        <f>SUMPRODUCT(NOT(ISBLANK(DG$3:DG$3))*(DG$3:DG$3&lt;$FB$3:$FB$3))</f>
        <v>0</v>
      </c>
      <c r="DH10" s="1">
        <f>SUMPRODUCT(NOT(ISBLANK(DH$3:DH$3))*(DH$3:DH$3&lt;$FC$3:$FC$3))</f>
        <v>0</v>
      </c>
      <c r="DI10" s="1">
        <f>SUMPRODUCT(NOT(ISBLANK(DI$3:DI$3))*(DI$3:DI$3&lt;$FD$3:$FD$3))</f>
        <v>0</v>
      </c>
      <c r="DJ10" s="1">
        <f>SUMPRODUCT(NOT(ISBLANK(DJ$3:DJ$3))*(DJ$3:DJ$3&lt;$EY$3:$EY$3))</f>
        <v>0</v>
      </c>
      <c r="DK10" s="1">
        <f>SUMPRODUCT(NOT(ISBLANK(DK$3:DK$3))*(DK$3:DK$3&lt;$EZ$3:$EZ$3))</f>
        <v>0</v>
      </c>
      <c r="DL10" s="1"/>
      <c r="DM10" s="1">
        <f>SUMPRODUCT(NOT(ISBLANK(DM$3:DM$3))*(DM$3:DM$3&lt;$FA$3:$FA$3))</f>
        <v>0</v>
      </c>
      <c r="DN10" s="1">
        <f>SUMPRODUCT(NOT(ISBLANK(DN$3:DN$3))*(DN$3:DN$3&lt;$FB$3:$FB$3))</f>
        <v>0</v>
      </c>
      <c r="DO10" s="1">
        <f>SUMPRODUCT(NOT(ISBLANK(DO$3:DO$3))*(DO$3:DO$3&lt;$FC$3:$FC$3))</f>
        <v>0</v>
      </c>
      <c r="DP10" s="1">
        <f>SUMPRODUCT(NOT(ISBLANK(DP$3:DP$3))*(DP$3:DP$3&lt;$FD$3:$FD$3))</f>
        <v>0</v>
      </c>
      <c r="DQ10" s="1">
        <f>SUMPRODUCT(NOT(ISBLANK(DQ$3:DQ$3))*(DQ$3:DQ$3&lt;$EY$3:$EY$3))</f>
        <v>0</v>
      </c>
      <c r="DR10" s="1">
        <f>SUMPRODUCT(NOT(ISBLANK(DR$3:DR$3))*(DR$3:DR$3&lt;$EZ$3:$EZ$3))</f>
        <v>0</v>
      </c>
      <c r="DS10" s="1"/>
      <c r="DT10" s="1">
        <f>SUMPRODUCT(NOT(ISBLANK(DT$3:DT$3))*(DT$3:DT$3&lt;$FA$3:$FA$3))</f>
        <v>0</v>
      </c>
      <c r="DU10" s="1">
        <f>SUMPRODUCT(NOT(ISBLANK(DU$3:DU$3))*(DU$3:DU$3&lt;$FB$3:$FB$3))</f>
        <v>0</v>
      </c>
      <c r="DV10" s="1">
        <f>SUMPRODUCT(NOT(ISBLANK(DV$3:DV$3))*(DV$3:DV$3&lt;$FC$3:$FC$3))</f>
        <v>0</v>
      </c>
      <c r="DW10" s="1">
        <f>SUMPRODUCT(NOT(ISBLANK(DW$3:DW$3))*(DW$3:DW$3&lt;$FD$3:$FD$3))</f>
        <v>0</v>
      </c>
      <c r="DX10" s="1">
        <f>SUMPRODUCT(NOT(ISBLANK(DX$3:DX$3))*(DX$3:DX$3&lt;$EY$3:$EY$3))</f>
        <v>0</v>
      </c>
      <c r="DY10" s="1">
        <f>SUMPRODUCT(NOT(ISBLANK(DY$3:DY$3))*(DY$3:DY$3&lt;$EZ$3:$EZ$3))</f>
        <v>0</v>
      </c>
      <c r="DZ10" s="1"/>
      <c r="EA10" s="1">
        <f>SUMPRODUCT(NOT(ISBLANK(EA$3:EA$3))*(EA$3:EA$3&lt;$FA$3:$FA$3))</f>
        <v>0</v>
      </c>
      <c r="EB10" s="1">
        <f>SUMPRODUCT(NOT(ISBLANK(EB$3:EB$3))*(EB$3:EB$3&lt;$FB$3:$FB$3))</f>
        <v>0</v>
      </c>
      <c r="EC10" s="1">
        <f>SUMPRODUCT(NOT(ISBLANK(EC$3:EC$3))*(EC$3:EC$3&lt;$FC$3:$FC$3))</f>
        <v>0</v>
      </c>
      <c r="ED10" s="1">
        <f>SUMPRODUCT(NOT(ISBLANK(ED$3:ED$3))*(ED$3:ED$3&lt;$FD$3:$FD$3))</f>
        <v>0</v>
      </c>
      <c r="EE10" s="1">
        <f>SUMPRODUCT(NOT(ISBLANK(EE$3:EE$3))*(EE$3:EE$3&lt;$EY$3:$EY$3))</f>
        <v>0</v>
      </c>
      <c r="EF10" s="1">
        <f>SUMPRODUCT(NOT(ISBLANK(EF$3:EF$3))*(EF$3:EF$3&lt;$EZ$3:$EZ$3))</f>
        <v>0</v>
      </c>
      <c r="EG10" s="1"/>
      <c r="EH10" s="1">
        <f>SUMPRODUCT(NOT(ISBLANK(EH$3:EH$3))*(EH$3:EH$3&lt;$FA$3:$FA$3))</f>
        <v>0</v>
      </c>
      <c r="EI10" s="1">
        <f>SUMPRODUCT(NOT(ISBLANK(EI$3:EI$3))*(EI$3:EI$3&lt;$FB$3:$FB$3))</f>
        <v>0</v>
      </c>
      <c r="EJ10" s="1">
        <f>SUMPRODUCT(NOT(ISBLANK(EJ$3:EJ$3))*(EJ$3:EJ$3&lt;$FC$3:$FC$3))</f>
        <v>0</v>
      </c>
      <c r="EK10" s="1">
        <f>SUMPRODUCT(NOT(ISBLANK(EK$3:EK$3))*(EK$3:EK$3&lt;$FD$3:$FD$3))</f>
        <v>0</v>
      </c>
      <c r="EL10" s="1">
        <f>SUMPRODUCT(NOT(ISBLANK(EL$3:EL$3))*(EL$3:EL$3&lt;$EY$3:$EY$3))</f>
        <v>0</v>
      </c>
      <c r="EM10" s="1">
        <f>SUMPRODUCT(NOT(ISBLANK(EM$3:EM$3))*(EM$3:EM$3&lt;$EZ$3:$EZ$3))</f>
        <v>0</v>
      </c>
      <c r="EN10" s="1"/>
      <c r="EO10" s="1">
        <f>SUMPRODUCT(NOT(ISBLANK(EO$3:EO$3))*(EO$3:EO$3&lt;$FA$3:$FA$3))</f>
        <v>0</v>
      </c>
      <c r="EP10" s="1">
        <f>SUMPRODUCT(NOT(ISBLANK(EP$3:EP$3))*(EP$3:EP$3&lt;$FB$3:$FB$3))</f>
        <v>0</v>
      </c>
      <c r="EQ10" s="1">
        <f>SUMPRODUCT(NOT(ISBLANK(EQ$3:EQ$3))*(EQ$3:EQ$3&lt;$FC$3:$FC$3))</f>
        <v>0</v>
      </c>
      <c r="ER10" s="1">
        <f>SUMPRODUCT(NOT(ISBLANK(ER$3:ER$3))*(ER$3:ER$3&lt;$FD$3:$FD$3))</f>
        <v>0</v>
      </c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</row>
    <row r="11" spans="1:166">
      <c r="A11" s="1" t="s">
        <v>7</v>
      </c>
      <c r="B11" s="1">
        <f>SUMPRODUCT((NOT(ISBLANK(B$3:B$3))*(B$3:B$3&gt;$EY$3:$EY$3))+ISBLANK(B$3:B$3))</f>
        <v>0</v>
      </c>
      <c r="C11" s="1">
        <f>SUMPRODUCT((NOT(ISBLANK(C$3:C$3))*(C$3:C$3&gt;$EZ$3:$EZ$3))+ISBLANK(C$3:C$3))</f>
        <v>0</v>
      </c>
      <c r="D11" s="1"/>
      <c r="E11" s="1">
        <f>SUMPRODUCT((NOT(ISBLANK(E$3:E$3))*(E$3:E$3&gt;$FA$3:$FA$3))+ISBLANK(E$3:E$3))</f>
        <v>0</v>
      </c>
      <c r="F11" s="1">
        <f>SUMPRODUCT((NOT(ISBLANK(F$3:F$3))*(F$3:F$3&gt;$FB$3:$FB$3))+ISBLANK(F$3:F$3))</f>
        <v>0</v>
      </c>
      <c r="G11" s="1">
        <f>SUMPRODUCT((NOT(ISBLANK(G$3:G$3))*(G$3:G$3&gt;$FC$3:$FC$3))+ISBLANK(G$3:G$3))</f>
        <v>0</v>
      </c>
      <c r="H11" s="1">
        <f>SUMPRODUCT((NOT(ISBLANK(H$3:H$3))*(H$3:H$3&gt;$FD$3:$FD$3))+ISBLANK(H$3:H$3))</f>
        <v>0</v>
      </c>
      <c r="I11" s="1">
        <f>SUMPRODUCT((NOT(ISBLANK(I$3:I$3))*(I$3:I$3&gt;$EY$3:$EY$3))+ISBLANK(I$3:I$3))</f>
        <v>0</v>
      </c>
      <c r="J11" s="1">
        <f>SUMPRODUCT((NOT(ISBLANK(J$3:J$3))*(J$3:J$3&gt;$EZ$3:$EZ$3))+ISBLANK(J$3:J$3))</f>
        <v>0</v>
      </c>
      <c r="K11" s="1"/>
      <c r="L11" s="1">
        <f>SUMPRODUCT((NOT(ISBLANK(L$3:L$3))*(L$3:L$3&gt;$FA$3:$FA$3))+ISBLANK(L$3:L$3))</f>
        <v>0</v>
      </c>
      <c r="M11" s="1">
        <f>SUMPRODUCT((NOT(ISBLANK(M$3:M$3))*(M$3:M$3&gt;$FB$3:$FB$3))+ISBLANK(M$3:M$3))</f>
        <v>0</v>
      </c>
      <c r="N11" s="1">
        <f>SUMPRODUCT((NOT(ISBLANK(N$3:N$3))*(N$3:N$3&gt;$FC$3:$FC$3))+ISBLANK(N$3:N$3))</f>
        <v>0</v>
      </c>
      <c r="O11" s="1">
        <f>SUMPRODUCT((NOT(ISBLANK(O$3:O$3))*(O$3:O$3&gt;$FD$3:$FD$3))+ISBLANK(O$3:O$3))</f>
        <v>0</v>
      </c>
      <c r="P11" s="1">
        <f>SUMPRODUCT((NOT(ISBLANK(P$3:P$3))*(P$3:P$3&gt;$EY$3:$EY$3))+ISBLANK(P$3:P$3))</f>
        <v>0</v>
      </c>
      <c r="Q11" s="1">
        <f>SUMPRODUCT((NOT(ISBLANK(Q$3:Q$3))*(Q$3:Q$3&gt;$EZ$3:$EZ$3))+ISBLANK(Q$3:Q$3))</f>
        <v>0</v>
      </c>
      <c r="R11" s="1"/>
      <c r="S11" s="1">
        <f>SUMPRODUCT((NOT(ISBLANK(S$3:S$3))*(S$3:S$3&gt;$FA$3:$FA$3))+ISBLANK(S$3:S$3))</f>
        <v>0</v>
      </c>
      <c r="T11" s="1">
        <f>SUMPRODUCT((NOT(ISBLANK(T$3:T$3))*(T$3:T$3&gt;$FB$3:$FB$3))+ISBLANK(T$3:T$3))</f>
        <v>0</v>
      </c>
      <c r="U11" s="1">
        <f>SUMPRODUCT((NOT(ISBLANK(U$3:U$3))*(U$3:U$3&gt;$FC$3:$FC$3))+ISBLANK(U$3:U$3))</f>
        <v>0</v>
      </c>
      <c r="V11" s="1">
        <f>SUMPRODUCT((NOT(ISBLANK(V$3:V$3))*(V$3:V$3&gt;$FD$3:$FD$3))+ISBLANK(V$3:V$3))</f>
        <v>0</v>
      </c>
      <c r="W11" s="1">
        <f>SUMPRODUCT((NOT(ISBLANK(W$3:W$3))*(W$3:W$3&gt;$EY$3:$EY$3))+ISBLANK(W$3:W$3))</f>
        <v>0</v>
      </c>
      <c r="X11" s="1">
        <f>SUMPRODUCT((NOT(ISBLANK(X$3:X$3))*(X$3:X$3&gt;$EZ$3:$EZ$3))+ISBLANK(X$3:X$3))</f>
        <v>0</v>
      </c>
      <c r="Y11" s="1"/>
      <c r="Z11" s="1">
        <f>SUMPRODUCT((NOT(ISBLANK(Z$3:Z$3))*(Z$3:Z$3&gt;$FA$3:$FA$3))+ISBLANK(Z$3:Z$3))</f>
        <v>0</v>
      </c>
      <c r="AA11" s="1">
        <f>SUMPRODUCT((NOT(ISBLANK(AA$3:AA$3))*(AA$3:AA$3&gt;$FB$3:$FB$3))+ISBLANK(AA$3:AA$3))</f>
        <v>0</v>
      </c>
      <c r="AB11" s="1">
        <f>SUMPRODUCT((NOT(ISBLANK(AB$3:AB$3))*(AB$3:AB$3&gt;$FC$3:$FC$3))+ISBLANK(AB$3:AB$3))</f>
        <v>0</v>
      </c>
      <c r="AC11" s="1">
        <f>SUMPRODUCT((NOT(ISBLANK(AC$3:AC$3))*(AC$3:AC$3&gt;$FD$3:$FD$3))+ISBLANK(AC$3:AC$3))</f>
        <v>0</v>
      </c>
      <c r="AD11" s="1">
        <f>SUMPRODUCT((NOT(ISBLANK(AD$3:AD$3))*(AD$3:AD$3&gt;$EY$3:$EY$3))+ISBLANK(AD$3:AD$3))</f>
        <v>0</v>
      </c>
      <c r="AE11" s="1">
        <f>SUMPRODUCT((NOT(ISBLANK(AE$3:AE$3))*(AE$3:AE$3&gt;$EZ$3:$EZ$3))+ISBLANK(AE$3:AE$3))</f>
        <v>0</v>
      </c>
      <c r="AF11" s="1"/>
      <c r="AG11" s="1">
        <f>SUMPRODUCT((NOT(ISBLANK(AG$3:AG$3))*(AG$3:AG$3&gt;$FA$3:$FA$3))+ISBLANK(AG$3:AG$3))</f>
        <v>0</v>
      </c>
      <c r="AH11" s="1">
        <f>SUMPRODUCT((NOT(ISBLANK(AH$3:AH$3))*(AH$3:AH$3&gt;$FB$3:$FB$3))+ISBLANK(AH$3:AH$3))</f>
        <v>0</v>
      </c>
      <c r="AI11" s="1">
        <f>SUMPRODUCT((NOT(ISBLANK(AI$3:AI$3))*(AI$3:AI$3&gt;$FC$3:$FC$3))+ISBLANK(AI$3:AI$3))</f>
        <v>0</v>
      </c>
      <c r="AJ11" s="1">
        <f>SUMPRODUCT((NOT(ISBLANK(AJ$3:AJ$3))*(AJ$3:AJ$3&gt;$FD$3:$FD$3))+ISBLANK(AJ$3:AJ$3))</f>
        <v>0</v>
      </c>
      <c r="AK11" s="1">
        <f>SUMPRODUCT((NOT(ISBLANK(AK$3:AK$3))*(AK$3:AK$3&gt;$EY$3:$EY$3))+ISBLANK(AK$3:AK$3))</f>
        <v>0</v>
      </c>
      <c r="AL11" s="1">
        <f>SUMPRODUCT((NOT(ISBLANK(AL$3:AL$3))*(AL$3:AL$3&gt;$EZ$3:$EZ$3))+ISBLANK(AL$3:AL$3))</f>
        <v>0</v>
      </c>
      <c r="AM11" s="1"/>
      <c r="AN11" s="1">
        <f>SUMPRODUCT((NOT(ISBLANK(AN$3:AN$3))*(AN$3:AN$3&gt;$FA$3:$FA$3))+ISBLANK(AN$3:AN$3))</f>
        <v>0</v>
      </c>
      <c r="AO11" s="1">
        <f>SUMPRODUCT((NOT(ISBLANK(AO$3:AO$3))*(AO$3:AO$3&gt;$FB$3:$FB$3))+ISBLANK(AO$3:AO$3))</f>
        <v>0</v>
      </c>
      <c r="AP11" s="1">
        <f>SUMPRODUCT((NOT(ISBLANK(AP$3:AP$3))*(AP$3:AP$3&gt;$FC$3:$FC$3))+ISBLANK(AP$3:AP$3))</f>
        <v>0</v>
      </c>
      <c r="AQ11" s="1">
        <f>SUMPRODUCT((NOT(ISBLANK(AQ$3:AQ$3))*(AQ$3:AQ$3&gt;$FD$3:$FD$3))+ISBLANK(AQ$3:AQ$3))</f>
        <v>0</v>
      </c>
      <c r="AR11" s="1">
        <f>SUMPRODUCT((NOT(ISBLANK(AR$3:AR$3))*(AR$3:AR$3&gt;$EY$3:$EY$3))+ISBLANK(AR$3:AR$3))</f>
        <v>0</v>
      </c>
      <c r="AS11" s="1">
        <f>SUMPRODUCT((NOT(ISBLANK(AS$3:AS$3))*(AS$3:AS$3&gt;$EZ$3:$EZ$3))+ISBLANK(AS$3:AS$3))</f>
        <v>0</v>
      </c>
      <c r="AT11" s="1"/>
      <c r="AU11" s="1">
        <f>SUMPRODUCT((NOT(ISBLANK(AU$3:AU$3))*(AU$3:AU$3&gt;$FA$3:$FA$3))+ISBLANK(AU$3:AU$3))</f>
        <v>0</v>
      </c>
      <c r="AV11" s="1">
        <f>SUMPRODUCT((NOT(ISBLANK(AV$3:AV$3))*(AV$3:AV$3&gt;$FB$3:$FB$3))+ISBLANK(AV$3:AV$3))</f>
        <v>0</v>
      </c>
      <c r="AW11" s="1">
        <f>SUMPRODUCT((NOT(ISBLANK(AW$3:AW$3))*(AW$3:AW$3&gt;$FC$3:$FC$3))+ISBLANK(AW$3:AW$3))</f>
        <v>0</v>
      </c>
      <c r="AX11" s="1">
        <f>SUMPRODUCT((NOT(ISBLANK(AX$3:AX$3))*(AX$3:AX$3&gt;$FD$3:$FD$3))+ISBLANK(AX$3:AX$3))</f>
        <v>0</v>
      </c>
      <c r="AY11" s="1">
        <f>SUMPRODUCT((NOT(ISBLANK(AY$3:AY$3))*(AY$3:AY$3&gt;$EY$3:$EY$3))+ISBLANK(AY$3:AY$3))</f>
        <v>0</v>
      </c>
      <c r="AZ11" s="1">
        <f>SUMPRODUCT((NOT(ISBLANK(AZ$3:AZ$3))*(AZ$3:AZ$3&gt;$EZ$3:$EZ$3))+ISBLANK(AZ$3:AZ$3))</f>
        <v>0</v>
      </c>
      <c r="BA11" s="1"/>
      <c r="BB11" s="1">
        <f>SUMPRODUCT((NOT(ISBLANK(BB$3:BB$3))*(BB$3:BB$3&gt;$FA$3:$FA$3))+ISBLANK(BB$3:BB$3))</f>
        <v>0</v>
      </c>
      <c r="BC11" s="1">
        <f>SUMPRODUCT((NOT(ISBLANK(BC$3:BC$3))*(BC$3:BC$3&gt;$FB$3:$FB$3))+ISBLANK(BC$3:BC$3))</f>
        <v>0</v>
      </c>
      <c r="BD11" s="1">
        <f>SUMPRODUCT((NOT(ISBLANK(BD$3:BD$3))*(BD$3:BD$3&gt;$FC$3:$FC$3))+ISBLANK(BD$3:BD$3))</f>
        <v>0</v>
      </c>
      <c r="BE11" s="1">
        <f>SUMPRODUCT((NOT(ISBLANK(BE$3:BE$3))*(BE$3:BE$3&gt;$FD$3:$FD$3))+ISBLANK(BE$3:BE$3))</f>
        <v>0</v>
      </c>
      <c r="BF11" s="1">
        <f>SUMPRODUCT((NOT(ISBLANK(BF$3:BF$3))*(BF$3:BF$3&gt;$EY$3:$EY$3))+ISBLANK(BF$3:BF$3))</f>
        <v>0</v>
      </c>
      <c r="BG11" s="1">
        <f>SUMPRODUCT((NOT(ISBLANK(BG$3:BG$3))*(BG$3:BG$3&gt;$EZ$3:$EZ$3))+ISBLANK(BG$3:BG$3))</f>
        <v>0</v>
      </c>
      <c r="BH11" s="1"/>
      <c r="BI11" s="1">
        <f>SUMPRODUCT((NOT(ISBLANK(BI$3:BI$3))*(BI$3:BI$3&gt;$FA$3:$FA$3))+ISBLANK(BI$3:BI$3))</f>
        <v>0</v>
      </c>
      <c r="BJ11" s="1">
        <f>SUMPRODUCT((NOT(ISBLANK(BJ$3:BJ$3))*(BJ$3:BJ$3&gt;$FB$3:$FB$3))+ISBLANK(BJ$3:BJ$3))</f>
        <v>0</v>
      </c>
      <c r="BK11" s="1">
        <f>SUMPRODUCT((NOT(ISBLANK(BK$3:BK$3))*(BK$3:BK$3&gt;$FC$3:$FC$3))+ISBLANK(BK$3:BK$3))</f>
        <v>0</v>
      </c>
      <c r="BL11" s="1">
        <f>SUMPRODUCT((NOT(ISBLANK(BL$3:BL$3))*(BL$3:BL$3&gt;$FD$3:$FD$3))+ISBLANK(BL$3:BL$3))</f>
        <v>0</v>
      </c>
      <c r="BM11" s="1">
        <f>SUMPRODUCT((NOT(ISBLANK(BM$3:BM$3))*(BM$3:BM$3&gt;$EY$3:$EY$3))+ISBLANK(BM$3:BM$3))</f>
        <v>0</v>
      </c>
      <c r="BN11" s="1">
        <f>SUMPRODUCT((NOT(ISBLANK(BN$3:BN$3))*(BN$3:BN$3&gt;$EZ$3:$EZ$3))+ISBLANK(BN$3:BN$3))</f>
        <v>0</v>
      </c>
      <c r="BO11" s="1"/>
      <c r="BP11" s="1">
        <f>SUMPRODUCT((NOT(ISBLANK(BP$3:BP$3))*(BP$3:BP$3&gt;$FA$3:$FA$3))+ISBLANK(BP$3:BP$3))</f>
        <v>0</v>
      </c>
      <c r="BQ11" s="1">
        <f>SUMPRODUCT((NOT(ISBLANK(BQ$3:BQ$3))*(BQ$3:BQ$3&gt;$FB$3:$FB$3))+ISBLANK(BQ$3:BQ$3))</f>
        <v>0</v>
      </c>
      <c r="BR11" s="1">
        <f>SUMPRODUCT((NOT(ISBLANK(BR$3:BR$3))*(BR$3:BR$3&gt;$FC$3:$FC$3))+ISBLANK(BR$3:BR$3))</f>
        <v>0</v>
      </c>
      <c r="BS11" s="1">
        <f>SUMPRODUCT((NOT(ISBLANK(BS$3:BS$3))*(BS$3:BS$3&gt;$FD$3:$FD$3))+ISBLANK(BS$3:BS$3))</f>
        <v>0</v>
      </c>
      <c r="BT11" s="1">
        <f>SUMPRODUCT((NOT(ISBLANK(BT$3:BT$3))*(BT$3:BT$3&gt;$EY$3:$EY$3))+ISBLANK(BT$3:BT$3))</f>
        <v>0</v>
      </c>
      <c r="BU11" s="1">
        <f>SUMPRODUCT((NOT(ISBLANK(BU$3:BU$3))*(BU$3:BU$3&gt;$EZ$3:$EZ$3))+ISBLANK(BU$3:BU$3))</f>
        <v>0</v>
      </c>
      <c r="BV11" s="1"/>
      <c r="BW11" s="1">
        <f>SUMPRODUCT((NOT(ISBLANK(BW$3:BW$3))*(BW$3:BW$3&gt;$FA$3:$FA$3))+ISBLANK(BW$3:BW$3))</f>
        <v>0</v>
      </c>
      <c r="BX11" s="1">
        <f>SUMPRODUCT((NOT(ISBLANK(BX$3:BX$3))*(BX$3:BX$3&gt;$FB$3:$FB$3))+ISBLANK(BX$3:BX$3))</f>
        <v>0</v>
      </c>
      <c r="BY11" s="1">
        <f>SUMPRODUCT((NOT(ISBLANK(BY$3:BY$3))*(BY$3:BY$3&gt;$FC$3:$FC$3))+ISBLANK(BY$3:BY$3))</f>
        <v>0</v>
      </c>
      <c r="BZ11" s="1">
        <f>SUMPRODUCT((NOT(ISBLANK(BZ$3:BZ$3))*(BZ$3:BZ$3&gt;$FD$3:$FD$3))+ISBLANK(BZ$3:BZ$3))</f>
        <v>0</v>
      </c>
      <c r="CA11" s="1">
        <f>SUMPRODUCT((NOT(ISBLANK(CA$3:CA$3))*(CA$3:CA$3&gt;$EY$3:$EY$3))+ISBLANK(CA$3:CA$3))</f>
        <v>0</v>
      </c>
      <c r="CB11" s="1">
        <f>SUMPRODUCT((NOT(ISBLANK(CB$3:CB$3))*(CB$3:CB$3&gt;$EZ$3:$EZ$3))+ISBLANK(CB$3:CB$3))</f>
        <v>0</v>
      </c>
      <c r="CC11" s="1"/>
      <c r="CD11" s="1">
        <f>SUMPRODUCT((NOT(ISBLANK(CD$3:CD$3))*(CD$3:CD$3&gt;$FA$3:$FA$3))+ISBLANK(CD$3:CD$3))</f>
        <v>0</v>
      </c>
      <c r="CE11" s="1">
        <f>SUMPRODUCT((NOT(ISBLANK(CE$3:CE$3))*(CE$3:CE$3&gt;$FB$3:$FB$3))+ISBLANK(CE$3:CE$3))</f>
        <v>0</v>
      </c>
      <c r="CF11" s="1">
        <f>SUMPRODUCT((NOT(ISBLANK(CF$3:CF$3))*(CF$3:CF$3&gt;$FC$3:$FC$3))+ISBLANK(CF$3:CF$3))</f>
        <v>0</v>
      </c>
      <c r="CG11" s="1">
        <f>SUMPRODUCT((NOT(ISBLANK(CG$3:CG$3))*(CG$3:CG$3&gt;$FD$3:$FD$3))+ISBLANK(CG$3:CG$3))</f>
        <v>0</v>
      </c>
      <c r="CH11" s="1">
        <f>SUMPRODUCT((NOT(ISBLANK(CH$3:CH$3))*(CH$3:CH$3&gt;$EY$3:$EY$3))+ISBLANK(CH$3:CH$3))</f>
        <v>0</v>
      </c>
      <c r="CI11" s="1">
        <f>SUMPRODUCT((NOT(ISBLANK(CI$3:CI$3))*(CI$3:CI$3&gt;$EZ$3:$EZ$3))+ISBLANK(CI$3:CI$3))</f>
        <v>0</v>
      </c>
      <c r="CJ11" s="1"/>
      <c r="CK11" s="1">
        <f>SUMPRODUCT((NOT(ISBLANK(CK$3:CK$3))*(CK$3:CK$3&gt;$FA$3:$FA$3))+ISBLANK(CK$3:CK$3))</f>
        <v>0</v>
      </c>
      <c r="CL11" s="1">
        <f>SUMPRODUCT((NOT(ISBLANK(CL$3:CL$3))*(CL$3:CL$3&gt;$FB$3:$FB$3))+ISBLANK(CL$3:CL$3))</f>
        <v>0</v>
      </c>
      <c r="CM11" s="1">
        <f>SUMPRODUCT((NOT(ISBLANK(CM$3:CM$3))*(CM$3:CM$3&gt;$FC$3:$FC$3))+ISBLANK(CM$3:CM$3))</f>
        <v>0</v>
      </c>
      <c r="CN11" s="1">
        <f>SUMPRODUCT((NOT(ISBLANK(CN$3:CN$3))*(CN$3:CN$3&gt;$FD$3:$FD$3))+ISBLANK(CN$3:CN$3))</f>
        <v>0</v>
      </c>
      <c r="CO11" s="1">
        <f>SUMPRODUCT((NOT(ISBLANK(CO$3:CO$3))*(CO$3:CO$3&gt;$EY$3:$EY$3))+ISBLANK(CO$3:CO$3))</f>
        <v>0</v>
      </c>
      <c r="CP11" s="1">
        <f>SUMPRODUCT((NOT(ISBLANK(CP$3:CP$3))*(CP$3:CP$3&gt;$EZ$3:$EZ$3))+ISBLANK(CP$3:CP$3))</f>
        <v>0</v>
      </c>
      <c r="CQ11" s="1"/>
      <c r="CR11" s="1">
        <f>SUMPRODUCT((NOT(ISBLANK(CR$3:CR$3))*(CR$3:CR$3&gt;$FA$3:$FA$3))+ISBLANK(CR$3:CR$3))</f>
        <v>0</v>
      </c>
      <c r="CS11" s="1">
        <f>SUMPRODUCT((NOT(ISBLANK(CS$3:CS$3))*(CS$3:CS$3&gt;$FB$3:$FB$3))+ISBLANK(CS$3:CS$3))</f>
        <v>0</v>
      </c>
      <c r="CT11" s="1">
        <f>SUMPRODUCT((NOT(ISBLANK(CT$3:CT$3))*(CT$3:CT$3&gt;$FC$3:$FC$3))+ISBLANK(CT$3:CT$3))</f>
        <v>0</v>
      </c>
      <c r="CU11" s="1">
        <f>SUMPRODUCT((NOT(ISBLANK(CU$3:CU$3))*(CU$3:CU$3&gt;$FD$3:$FD$3))+ISBLANK(CU$3:CU$3))</f>
        <v>0</v>
      </c>
      <c r="CV11" s="1">
        <f>SUMPRODUCT((NOT(ISBLANK(CV$3:CV$3))*(CV$3:CV$3&gt;$EY$3:$EY$3))+ISBLANK(CV$3:CV$3))</f>
        <v>0</v>
      </c>
      <c r="CW11" s="1">
        <f>SUMPRODUCT((NOT(ISBLANK(CW$3:CW$3))*(CW$3:CW$3&gt;$EZ$3:$EZ$3))+ISBLANK(CW$3:CW$3))</f>
        <v>0</v>
      </c>
      <c r="CX11" s="1"/>
      <c r="CY11" s="1">
        <f>SUMPRODUCT((NOT(ISBLANK(CY$3:CY$3))*(CY$3:CY$3&gt;$FA$3:$FA$3))+ISBLANK(CY$3:CY$3))</f>
        <v>0</v>
      </c>
      <c r="CZ11" s="1">
        <f>SUMPRODUCT((NOT(ISBLANK(CZ$3:CZ$3))*(CZ$3:CZ$3&gt;$FB$3:$FB$3))+ISBLANK(CZ$3:CZ$3))</f>
        <v>0</v>
      </c>
      <c r="DA11" s="1">
        <f>SUMPRODUCT((NOT(ISBLANK(DA$3:DA$3))*(DA$3:DA$3&gt;$FC$3:$FC$3))+ISBLANK(DA$3:DA$3))</f>
        <v>0</v>
      </c>
      <c r="DB11" s="1">
        <f>SUMPRODUCT((NOT(ISBLANK(DB$3:DB$3))*(DB$3:DB$3&gt;$FD$3:$FD$3))+ISBLANK(DB$3:DB$3))</f>
        <v>0</v>
      </c>
      <c r="DC11" s="1">
        <f>SUMPRODUCT((NOT(ISBLANK(DC$3:DC$3))*(DC$3:DC$3&gt;$EY$3:$EY$3))+ISBLANK(DC$3:DC$3))</f>
        <v>0</v>
      </c>
      <c r="DD11" s="1">
        <f>SUMPRODUCT((NOT(ISBLANK(DD$3:DD$3))*(DD$3:DD$3&gt;$EZ$3:$EZ$3))+ISBLANK(DD$3:DD$3))</f>
        <v>0</v>
      </c>
      <c r="DE11" s="1"/>
      <c r="DF11" s="1">
        <f>SUMPRODUCT((NOT(ISBLANK(DF$3:DF$3))*(DF$3:DF$3&gt;$FA$3:$FA$3))+ISBLANK(DF$3:DF$3))</f>
        <v>0</v>
      </c>
      <c r="DG11" s="1">
        <f>SUMPRODUCT((NOT(ISBLANK(DG$3:DG$3))*(DG$3:DG$3&gt;$FB$3:$FB$3))+ISBLANK(DG$3:DG$3))</f>
        <v>0</v>
      </c>
      <c r="DH11" s="1">
        <f>SUMPRODUCT((NOT(ISBLANK(DH$3:DH$3))*(DH$3:DH$3&gt;$FC$3:$FC$3))+ISBLANK(DH$3:DH$3))</f>
        <v>0</v>
      </c>
      <c r="DI11" s="1">
        <f>SUMPRODUCT((NOT(ISBLANK(DI$3:DI$3))*(DI$3:DI$3&gt;$FD$3:$FD$3))+ISBLANK(DI$3:DI$3))</f>
        <v>0</v>
      </c>
      <c r="DJ11" s="1">
        <f>SUMPRODUCT((NOT(ISBLANK(DJ$3:DJ$3))*(DJ$3:DJ$3&gt;$EY$3:$EY$3))+ISBLANK(DJ$3:DJ$3))</f>
        <v>0</v>
      </c>
      <c r="DK11" s="1">
        <f>SUMPRODUCT((NOT(ISBLANK(DK$3:DK$3))*(DK$3:DK$3&gt;$EZ$3:$EZ$3))+ISBLANK(DK$3:DK$3))</f>
        <v>0</v>
      </c>
      <c r="DL11" s="1"/>
      <c r="DM11" s="1">
        <f>SUMPRODUCT((NOT(ISBLANK(DM$3:DM$3))*(DM$3:DM$3&gt;$FA$3:$FA$3))+ISBLANK(DM$3:DM$3))</f>
        <v>0</v>
      </c>
      <c r="DN11" s="1">
        <f>SUMPRODUCT((NOT(ISBLANK(DN$3:DN$3))*(DN$3:DN$3&gt;$FB$3:$FB$3))+ISBLANK(DN$3:DN$3))</f>
        <v>0</v>
      </c>
      <c r="DO11" s="1">
        <f>SUMPRODUCT((NOT(ISBLANK(DO$3:DO$3))*(DO$3:DO$3&gt;$FC$3:$FC$3))+ISBLANK(DO$3:DO$3))</f>
        <v>0</v>
      </c>
      <c r="DP11" s="1">
        <f>SUMPRODUCT((NOT(ISBLANK(DP$3:DP$3))*(DP$3:DP$3&gt;$FD$3:$FD$3))+ISBLANK(DP$3:DP$3))</f>
        <v>0</v>
      </c>
      <c r="DQ11" s="1">
        <f>SUMPRODUCT((NOT(ISBLANK(DQ$3:DQ$3))*(DQ$3:DQ$3&gt;$EY$3:$EY$3))+ISBLANK(DQ$3:DQ$3))</f>
        <v>0</v>
      </c>
      <c r="DR11" s="1">
        <f>SUMPRODUCT((NOT(ISBLANK(DR$3:DR$3))*(DR$3:DR$3&gt;$EZ$3:$EZ$3))+ISBLANK(DR$3:DR$3))</f>
        <v>0</v>
      </c>
      <c r="DS11" s="1"/>
      <c r="DT11" s="1">
        <f>SUMPRODUCT((NOT(ISBLANK(DT$3:DT$3))*(DT$3:DT$3&gt;$FA$3:$FA$3))+ISBLANK(DT$3:DT$3))</f>
        <v>0</v>
      </c>
      <c r="DU11" s="1">
        <f>SUMPRODUCT((NOT(ISBLANK(DU$3:DU$3))*(DU$3:DU$3&gt;$FB$3:$FB$3))+ISBLANK(DU$3:DU$3))</f>
        <v>0</v>
      </c>
      <c r="DV11" s="1">
        <f>SUMPRODUCT((NOT(ISBLANK(DV$3:DV$3))*(DV$3:DV$3&gt;$FC$3:$FC$3))+ISBLANK(DV$3:DV$3))</f>
        <v>0</v>
      </c>
      <c r="DW11" s="1">
        <f>SUMPRODUCT((NOT(ISBLANK(DW$3:DW$3))*(DW$3:DW$3&gt;$FD$3:$FD$3))+ISBLANK(DW$3:DW$3))</f>
        <v>0</v>
      </c>
      <c r="DX11" s="1">
        <f>SUMPRODUCT((NOT(ISBLANK(DX$3:DX$3))*(DX$3:DX$3&gt;$EY$3:$EY$3))+ISBLANK(DX$3:DX$3))</f>
        <v>0</v>
      </c>
      <c r="DY11" s="1">
        <f>SUMPRODUCT((NOT(ISBLANK(DY$3:DY$3))*(DY$3:DY$3&gt;$EZ$3:$EZ$3))+ISBLANK(DY$3:DY$3))</f>
        <v>0</v>
      </c>
      <c r="DZ11" s="1"/>
      <c r="EA11" s="1">
        <f>SUMPRODUCT((NOT(ISBLANK(EA$3:EA$3))*(EA$3:EA$3&gt;$FA$3:$FA$3))+ISBLANK(EA$3:EA$3))</f>
        <v>0</v>
      </c>
      <c r="EB11" s="1">
        <f>SUMPRODUCT((NOT(ISBLANK(EB$3:EB$3))*(EB$3:EB$3&gt;$FB$3:$FB$3))+ISBLANK(EB$3:EB$3))</f>
        <v>0</v>
      </c>
      <c r="EC11" s="1">
        <f>SUMPRODUCT((NOT(ISBLANK(EC$3:EC$3))*(EC$3:EC$3&gt;$FC$3:$FC$3))+ISBLANK(EC$3:EC$3))</f>
        <v>0</v>
      </c>
      <c r="ED11" s="1">
        <f>SUMPRODUCT((NOT(ISBLANK(ED$3:ED$3))*(ED$3:ED$3&gt;$FD$3:$FD$3))+ISBLANK(ED$3:ED$3))</f>
        <v>0</v>
      </c>
      <c r="EE11" s="1">
        <f>SUMPRODUCT((NOT(ISBLANK(EE$3:EE$3))*(EE$3:EE$3&gt;$EY$3:$EY$3))+ISBLANK(EE$3:EE$3))</f>
        <v>0</v>
      </c>
      <c r="EF11" s="1">
        <f>SUMPRODUCT((NOT(ISBLANK(EF$3:EF$3))*(EF$3:EF$3&gt;$EZ$3:$EZ$3))+ISBLANK(EF$3:EF$3))</f>
        <v>0</v>
      </c>
      <c r="EG11" s="1"/>
      <c r="EH11" s="1">
        <f>SUMPRODUCT((NOT(ISBLANK(EH$3:EH$3))*(EH$3:EH$3&gt;$FA$3:$FA$3))+ISBLANK(EH$3:EH$3))</f>
        <v>0</v>
      </c>
      <c r="EI11" s="1">
        <f>SUMPRODUCT((NOT(ISBLANK(EI$3:EI$3))*(EI$3:EI$3&gt;$FB$3:$FB$3))+ISBLANK(EI$3:EI$3))</f>
        <v>0</v>
      </c>
      <c r="EJ11" s="1">
        <f>SUMPRODUCT((NOT(ISBLANK(EJ$3:EJ$3))*(EJ$3:EJ$3&gt;$FC$3:$FC$3))+ISBLANK(EJ$3:EJ$3))</f>
        <v>0</v>
      </c>
      <c r="EK11" s="1">
        <f>SUMPRODUCT((NOT(ISBLANK(EK$3:EK$3))*(EK$3:EK$3&gt;$FD$3:$FD$3))+ISBLANK(EK$3:EK$3))</f>
        <v>0</v>
      </c>
      <c r="EL11" s="1">
        <f>SUMPRODUCT((NOT(ISBLANK(EL$3:EL$3))*(EL$3:EL$3&gt;$EY$3:$EY$3))+ISBLANK(EL$3:EL$3))</f>
        <v>0</v>
      </c>
      <c r="EM11" s="1">
        <f>SUMPRODUCT((NOT(ISBLANK(EM$3:EM$3))*(EM$3:EM$3&gt;$EZ$3:$EZ$3))+ISBLANK(EM$3:EM$3))</f>
        <v>0</v>
      </c>
      <c r="EN11" s="1"/>
      <c r="EO11" s="1">
        <f>SUMPRODUCT((NOT(ISBLANK(EO$3:EO$3))*(EO$3:EO$3&gt;$FA$3:$FA$3))+ISBLANK(EO$3:EO$3))</f>
        <v>0</v>
      </c>
      <c r="EP11" s="1">
        <f>SUMPRODUCT((NOT(ISBLANK(EP$3:EP$3))*(EP$3:EP$3&gt;$FB$3:$FB$3))+ISBLANK(EP$3:EP$3))</f>
        <v>0</v>
      </c>
      <c r="EQ11" s="1">
        <f>SUMPRODUCT((NOT(ISBLANK(EQ$3:EQ$3))*(EQ$3:EQ$3&gt;$FC$3:$FC$3))+ISBLANK(EQ$3:EQ$3))</f>
        <v>0</v>
      </c>
      <c r="ER11" s="1">
        <f>SUMPRODUCT((NOT(ISBLANK(ER$3:ER$3))*(ER$3:ER$3&gt;$FD$3:$FD$3))+ISBLANK(ER$3:ER$3))</f>
        <v>0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</row>
    <row r="12" spans="1:166">
      <c r="A12" s="1" t="s">
        <v>8</v>
      </c>
      <c r="B12" s="1">
        <f>SUMPRODUCT((NOT(ISBLANK(B$3:B$3))*(B$3:B$3=$FE$3:$FE$3))+ISBLANK(B$3:B$3))</f>
        <v>0</v>
      </c>
      <c r="C12" s="1">
        <f>SUMPRODUCT((NOT(ISBLANK(C$3:C$3))*(C$3:C$3=$FF$3:$FF$3))+ISBLANK(C$3:C$3))</f>
        <v>0</v>
      </c>
      <c r="D12" s="1"/>
      <c r="E12" s="1">
        <f>SUMPRODUCT((NOT(ISBLANK(E$3:E$3))*(E$3:E$3=$FG$3:$FG$3))+ISBLANK(E$3:E$3))</f>
        <v>0</v>
      </c>
      <c r="F12" s="1">
        <f>SUMPRODUCT((NOT(ISBLANK(F$3:F$3))*(F$3:F$3=$FH$3:$FH$3))+ISBLANK(F$3:F$3))</f>
        <v>0</v>
      </c>
      <c r="G12" s="1">
        <f>SUMPRODUCT((NOT(ISBLANK(G$3:G$3))*(G$3:G$3=$FI$3:$FI$3))+ISBLANK(G$3:G$3))</f>
        <v>0</v>
      </c>
      <c r="H12" s="1">
        <f>SUMPRODUCT((NOT(ISBLANK(H$3:H$3))*(H$3:H$3=$FJ$3:$FJ$3))+ISBLANK(H$3:H$3))</f>
        <v>0</v>
      </c>
      <c r="I12" s="1">
        <f>SUMPRODUCT((NOT(ISBLANK(I$3:I$3))*(I$3:I$3=$FE$3:$FE$3))+ISBLANK(I$3:I$3))</f>
        <v>0</v>
      </c>
      <c r="J12" s="1">
        <f>SUMPRODUCT((NOT(ISBLANK(J$3:J$3))*(J$3:J$3=$FF$3:$FF$3))+ISBLANK(J$3:J$3))</f>
        <v>0</v>
      </c>
      <c r="K12" s="1"/>
      <c r="L12" s="1">
        <f>SUMPRODUCT((NOT(ISBLANK(L$3:L$3))*(L$3:L$3=$FG$3:$FG$3))+ISBLANK(L$3:L$3))</f>
        <v>0</v>
      </c>
      <c r="M12" s="1">
        <f>SUMPRODUCT((NOT(ISBLANK(M$3:M$3))*(M$3:M$3=$FH$3:$FH$3))+ISBLANK(M$3:M$3))</f>
        <v>0</v>
      </c>
      <c r="N12" s="1">
        <f>SUMPRODUCT((NOT(ISBLANK(N$3:N$3))*(N$3:N$3=$FI$3:$FI$3))+ISBLANK(N$3:N$3))</f>
        <v>0</v>
      </c>
      <c r="O12" s="1">
        <f>SUMPRODUCT((NOT(ISBLANK(O$3:O$3))*(O$3:O$3=$FJ$3:$FJ$3))+ISBLANK(O$3:O$3))</f>
        <v>0</v>
      </c>
      <c r="P12" s="1">
        <f>SUMPRODUCT((NOT(ISBLANK(P$3:P$3))*(P$3:P$3=$FE$3:$FE$3))+ISBLANK(P$3:P$3))</f>
        <v>0</v>
      </c>
      <c r="Q12" s="1">
        <f>SUMPRODUCT((NOT(ISBLANK(Q$3:Q$3))*(Q$3:Q$3=$FF$3:$FF$3))+ISBLANK(Q$3:Q$3))</f>
        <v>0</v>
      </c>
      <c r="R12" s="1"/>
      <c r="S12" s="1">
        <f>SUMPRODUCT((NOT(ISBLANK(S$3:S$3))*(S$3:S$3=$FG$3:$FG$3))+ISBLANK(S$3:S$3))</f>
        <v>0</v>
      </c>
      <c r="T12" s="1">
        <f>SUMPRODUCT((NOT(ISBLANK(T$3:T$3))*(T$3:T$3=$FH$3:$FH$3))+ISBLANK(T$3:T$3))</f>
        <v>0</v>
      </c>
      <c r="U12" s="1">
        <f>SUMPRODUCT((NOT(ISBLANK(U$3:U$3))*(U$3:U$3=$FI$3:$FI$3))+ISBLANK(U$3:U$3))</f>
        <v>0</v>
      </c>
      <c r="V12" s="1">
        <f>SUMPRODUCT((NOT(ISBLANK(V$3:V$3))*(V$3:V$3=$FJ$3:$FJ$3))+ISBLANK(V$3:V$3))</f>
        <v>0</v>
      </c>
      <c r="W12" s="1">
        <f>SUMPRODUCT((NOT(ISBLANK(W$3:W$3))*(W$3:W$3=$FE$3:$FE$3))+ISBLANK(W$3:W$3))</f>
        <v>0</v>
      </c>
      <c r="X12" s="1">
        <f>SUMPRODUCT((NOT(ISBLANK(X$3:X$3))*(X$3:X$3=$FF$3:$FF$3))+ISBLANK(X$3:X$3))</f>
        <v>0</v>
      </c>
      <c r="Y12" s="1"/>
      <c r="Z12" s="1">
        <f>SUMPRODUCT((NOT(ISBLANK(Z$3:Z$3))*(Z$3:Z$3=$FG$3:$FG$3))+ISBLANK(Z$3:Z$3))</f>
        <v>0</v>
      </c>
      <c r="AA12" s="1">
        <f>SUMPRODUCT((NOT(ISBLANK(AA$3:AA$3))*(AA$3:AA$3=$FH$3:$FH$3))+ISBLANK(AA$3:AA$3))</f>
        <v>0</v>
      </c>
      <c r="AB12" s="1">
        <f>SUMPRODUCT((NOT(ISBLANK(AB$3:AB$3))*(AB$3:AB$3=$FI$3:$FI$3))+ISBLANK(AB$3:AB$3))</f>
        <v>0</v>
      </c>
      <c r="AC12" s="1">
        <f>SUMPRODUCT((NOT(ISBLANK(AC$3:AC$3))*(AC$3:AC$3=$FJ$3:$FJ$3))+ISBLANK(AC$3:AC$3))</f>
        <v>0</v>
      </c>
      <c r="AD12" s="1">
        <f>SUMPRODUCT((NOT(ISBLANK(AD$3:AD$3))*(AD$3:AD$3=$FE$3:$FE$3))+ISBLANK(AD$3:AD$3))</f>
        <v>0</v>
      </c>
      <c r="AE12" s="1">
        <f>SUMPRODUCT((NOT(ISBLANK(AE$3:AE$3))*(AE$3:AE$3=$FF$3:$FF$3))+ISBLANK(AE$3:AE$3))</f>
        <v>0</v>
      </c>
      <c r="AF12" s="1"/>
      <c r="AG12" s="1">
        <f>SUMPRODUCT((NOT(ISBLANK(AG$3:AG$3))*(AG$3:AG$3=$FG$3:$FG$3))+ISBLANK(AG$3:AG$3))</f>
        <v>0</v>
      </c>
      <c r="AH12" s="1">
        <f>SUMPRODUCT((NOT(ISBLANK(AH$3:AH$3))*(AH$3:AH$3=$FH$3:$FH$3))+ISBLANK(AH$3:AH$3))</f>
        <v>0</v>
      </c>
      <c r="AI12" s="1">
        <f>SUMPRODUCT((NOT(ISBLANK(AI$3:AI$3))*(AI$3:AI$3=$FI$3:$FI$3))+ISBLANK(AI$3:AI$3))</f>
        <v>0</v>
      </c>
      <c r="AJ12" s="1">
        <f>SUMPRODUCT((NOT(ISBLANK(AJ$3:AJ$3))*(AJ$3:AJ$3=$FJ$3:$FJ$3))+ISBLANK(AJ$3:AJ$3))</f>
        <v>0</v>
      </c>
      <c r="AK12" s="1">
        <f>SUMPRODUCT((NOT(ISBLANK(AK$3:AK$3))*(AK$3:AK$3=$FE$3:$FE$3))+ISBLANK(AK$3:AK$3))</f>
        <v>0</v>
      </c>
      <c r="AL12" s="1">
        <f>SUMPRODUCT((NOT(ISBLANK(AL$3:AL$3))*(AL$3:AL$3=$FF$3:$FF$3))+ISBLANK(AL$3:AL$3))</f>
        <v>0</v>
      </c>
      <c r="AM12" s="1"/>
      <c r="AN12" s="1">
        <f>SUMPRODUCT((NOT(ISBLANK(AN$3:AN$3))*(AN$3:AN$3=$FG$3:$FG$3))+ISBLANK(AN$3:AN$3))</f>
        <v>0</v>
      </c>
      <c r="AO12" s="1">
        <f>SUMPRODUCT((NOT(ISBLANK(AO$3:AO$3))*(AO$3:AO$3=$FH$3:$FH$3))+ISBLANK(AO$3:AO$3))</f>
        <v>0</v>
      </c>
      <c r="AP12" s="1">
        <f>SUMPRODUCT((NOT(ISBLANK(AP$3:AP$3))*(AP$3:AP$3=$FI$3:$FI$3))+ISBLANK(AP$3:AP$3))</f>
        <v>0</v>
      </c>
      <c r="AQ12" s="1">
        <f>SUMPRODUCT((NOT(ISBLANK(AQ$3:AQ$3))*(AQ$3:AQ$3=$FJ$3:$FJ$3))+ISBLANK(AQ$3:AQ$3))</f>
        <v>0</v>
      </c>
      <c r="AR12" s="1">
        <f>SUMPRODUCT((NOT(ISBLANK(AR$3:AR$3))*(AR$3:AR$3=$FE$3:$FE$3))+ISBLANK(AR$3:AR$3))</f>
        <v>0</v>
      </c>
      <c r="AS12" s="1">
        <f>SUMPRODUCT((NOT(ISBLANK(AS$3:AS$3))*(AS$3:AS$3=$FF$3:$FF$3))+ISBLANK(AS$3:AS$3))</f>
        <v>0</v>
      </c>
      <c r="AT12" s="1"/>
      <c r="AU12" s="1">
        <f>SUMPRODUCT((NOT(ISBLANK(AU$3:AU$3))*(AU$3:AU$3=$FG$3:$FG$3))+ISBLANK(AU$3:AU$3))</f>
        <v>0</v>
      </c>
      <c r="AV12" s="1">
        <f>SUMPRODUCT((NOT(ISBLANK(AV$3:AV$3))*(AV$3:AV$3=$FH$3:$FH$3))+ISBLANK(AV$3:AV$3))</f>
        <v>0</v>
      </c>
      <c r="AW12" s="1">
        <f>SUMPRODUCT((NOT(ISBLANK(AW$3:AW$3))*(AW$3:AW$3=$FI$3:$FI$3))+ISBLANK(AW$3:AW$3))</f>
        <v>0</v>
      </c>
      <c r="AX12" s="1">
        <f>SUMPRODUCT((NOT(ISBLANK(AX$3:AX$3))*(AX$3:AX$3=$FJ$3:$FJ$3))+ISBLANK(AX$3:AX$3))</f>
        <v>0</v>
      </c>
      <c r="AY12" s="1">
        <f>SUMPRODUCT((NOT(ISBLANK(AY$3:AY$3))*(AY$3:AY$3=$FE$3:$FE$3))+ISBLANK(AY$3:AY$3))</f>
        <v>0</v>
      </c>
      <c r="AZ12" s="1">
        <f>SUMPRODUCT((NOT(ISBLANK(AZ$3:AZ$3))*(AZ$3:AZ$3=$FF$3:$FF$3))+ISBLANK(AZ$3:AZ$3))</f>
        <v>0</v>
      </c>
      <c r="BA12" s="1"/>
      <c r="BB12" s="1">
        <f>SUMPRODUCT((NOT(ISBLANK(BB$3:BB$3))*(BB$3:BB$3=$FG$3:$FG$3))+ISBLANK(BB$3:BB$3))</f>
        <v>0</v>
      </c>
      <c r="BC12" s="1">
        <f>SUMPRODUCT((NOT(ISBLANK(BC$3:BC$3))*(BC$3:BC$3=$FH$3:$FH$3))+ISBLANK(BC$3:BC$3))</f>
        <v>0</v>
      </c>
      <c r="BD12" s="1">
        <f>SUMPRODUCT((NOT(ISBLANK(BD$3:BD$3))*(BD$3:BD$3=$FI$3:$FI$3))+ISBLANK(BD$3:BD$3))</f>
        <v>0</v>
      </c>
      <c r="BE12" s="1">
        <f>SUMPRODUCT((NOT(ISBLANK(BE$3:BE$3))*(BE$3:BE$3=$FJ$3:$FJ$3))+ISBLANK(BE$3:BE$3))</f>
        <v>0</v>
      </c>
      <c r="BF12" s="1">
        <f>SUMPRODUCT((NOT(ISBLANK(BF$3:BF$3))*(BF$3:BF$3=$FE$3:$FE$3))+ISBLANK(BF$3:BF$3))</f>
        <v>0</v>
      </c>
      <c r="BG12" s="1">
        <f>SUMPRODUCT((NOT(ISBLANK(BG$3:BG$3))*(BG$3:BG$3=$FF$3:$FF$3))+ISBLANK(BG$3:BG$3))</f>
        <v>0</v>
      </c>
      <c r="BH12" s="1"/>
      <c r="BI12" s="1">
        <f>SUMPRODUCT((NOT(ISBLANK(BI$3:BI$3))*(BI$3:BI$3=$FG$3:$FG$3))+ISBLANK(BI$3:BI$3))</f>
        <v>0</v>
      </c>
      <c r="BJ12" s="1">
        <f>SUMPRODUCT((NOT(ISBLANK(BJ$3:BJ$3))*(BJ$3:BJ$3=$FH$3:$FH$3))+ISBLANK(BJ$3:BJ$3))</f>
        <v>0</v>
      </c>
      <c r="BK12" s="1">
        <f>SUMPRODUCT((NOT(ISBLANK(BK$3:BK$3))*(BK$3:BK$3=$FI$3:$FI$3))+ISBLANK(BK$3:BK$3))</f>
        <v>0</v>
      </c>
      <c r="BL12" s="1">
        <f>SUMPRODUCT((NOT(ISBLANK(BL$3:BL$3))*(BL$3:BL$3=$FJ$3:$FJ$3))+ISBLANK(BL$3:BL$3))</f>
        <v>0</v>
      </c>
      <c r="BM12" s="1">
        <f>SUMPRODUCT((NOT(ISBLANK(BM$3:BM$3))*(BM$3:BM$3=$FE$3:$FE$3))+ISBLANK(BM$3:BM$3))</f>
        <v>0</v>
      </c>
      <c r="BN12" s="1">
        <f>SUMPRODUCT((NOT(ISBLANK(BN$3:BN$3))*(BN$3:BN$3=$FF$3:$FF$3))+ISBLANK(BN$3:BN$3))</f>
        <v>0</v>
      </c>
      <c r="BO12" s="1"/>
      <c r="BP12" s="1">
        <f>SUMPRODUCT((NOT(ISBLANK(BP$3:BP$3))*(BP$3:BP$3=$FG$3:$FG$3))+ISBLANK(BP$3:BP$3))</f>
        <v>0</v>
      </c>
      <c r="BQ12" s="1">
        <f>SUMPRODUCT((NOT(ISBLANK(BQ$3:BQ$3))*(BQ$3:BQ$3=$FH$3:$FH$3))+ISBLANK(BQ$3:BQ$3))</f>
        <v>0</v>
      </c>
      <c r="BR12" s="1">
        <f>SUMPRODUCT((NOT(ISBLANK(BR$3:BR$3))*(BR$3:BR$3=$FI$3:$FI$3))+ISBLANK(BR$3:BR$3))</f>
        <v>0</v>
      </c>
      <c r="BS12" s="1">
        <f>SUMPRODUCT((NOT(ISBLANK(BS$3:BS$3))*(BS$3:BS$3=$FJ$3:$FJ$3))+ISBLANK(BS$3:BS$3))</f>
        <v>0</v>
      </c>
      <c r="BT12" s="1">
        <f>SUMPRODUCT((NOT(ISBLANK(BT$3:BT$3))*(BT$3:BT$3=$FE$3:$FE$3))+ISBLANK(BT$3:BT$3))</f>
        <v>0</v>
      </c>
      <c r="BU12" s="1">
        <f>SUMPRODUCT((NOT(ISBLANK(BU$3:BU$3))*(BU$3:BU$3=$FF$3:$FF$3))+ISBLANK(BU$3:BU$3))</f>
        <v>0</v>
      </c>
      <c r="BV12" s="1"/>
      <c r="BW12" s="1">
        <f>SUMPRODUCT((NOT(ISBLANK(BW$3:BW$3))*(BW$3:BW$3=$FG$3:$FG$3))+ISBLANK(BW$3:BW$3))</f>
        <v>0</v>
      </c>
      <c r="BX12" s="1">
        <f>SUMPRODUCT((NOT(ISBLANK(BX$3:BX$3))*(BX$3:BX$3=$FH$3:$FH$3))+ISBLANK(BX$3:BX$3))</f>
        <v>0</v>
      </c>
      <c r="BY12" s="1">
        <f>SUMPRODUCT((NOT(ISBLANK(BY$3:BY$3))*(BY$3:BY$3=$FI$3:$FI$3))+ISBLANK(BY$3:BY$3))</f>
        <v>0</v>
      </c>
      <c r="BZ12" s="1">
        <f>SUMPRODUCT((NOT(ISBLANK(BZ$3:BZ$3))*(BZ$3:BZ$3=$FJ$3:$FJ$3))+ISBLANK(BZ$3:BZ$3))</f>
        <v>0</v>
      </c>
      <c r="CA12" s="1">
        <f>SUMPRODUCT((NOT(ISBLANK(CA$3:CA$3))*(CA$3:CA$3=$FE$3:$FE$3))+ISBLANK(CA$3:CA$3))</f>
        <v>0</v>
      </c>
      <c r="CB12" s="1">
        <f>SUMPRODUCT((NOT(ISBLANK(CB$3:CB$3))*(CB$3:CB$3=$FF$3:$FF$3))+ISBLANK(CB$3:CB$3))</f>
        <v>0</v>
      </c>
      <c r="CC12" s="1"/>
      <c r="CD12" s="1">
        <f>SUMPRODUCT((NOT(ISBLANK(CD$3:CD$3))*(CD$3:CD$3=$FG$3:$FG$3))+ISBLANK(CD$3:CD$3))</f>
        <v>0</v>
      </c>
      <c r="CE12" s="1">
        <f>SUMPRODUCT((NOT(ISBLANK(CE$3:CE$3))*(CE$3:CE$3=$FH$3:$FH$3))+ISBLANK(CE$3:CE$3))</f>
        <v>0</v>
      </c>
      <c r="CF12" s="1">
        <f>SUMPRODUCT((NOT(ISBLANK(CF$3:CF$3))*(CF$3:CF$3=$FI$3:$FI$3))+ISBLANK(CF$3:CF$3))</f>
        <v>0</v>
      </c>
      <c r="CG12" s="1">
        <f>SUMPRODUCT((NOT(ISBLANK(CG$3:CG$3))*(CG$3:CG$3=$FJ$3:$FJ$3))+ISBLANK(CG$3:CG$3))</f>
        <v>0</v>
      </c>
      <c r="CH12" s="1">
        <f>SUMPRODUCT((NOT(ISBLANK(CH$3:CH$3))*(CH$3:CH$3=$FE$3:$FE$3))+ISBLANK(CH$3:CH$3))</f>
        <v>0</v>
      </c>
      <c r="CI12" s="1">
        <f>SUMPRODUCT((NOT(ISBLANK(CI$3:CI$3))*(CI$3:CI$3=$FF$3:$FF$3))+ISBLANK(CI$3:CI$3))</f>
        <v>0</v>
      </c>
      <c r="CJ12" s="1"/>
      <c r="CK12" s="1">
        <f>SUMPRODUCT((NOT(ISBLANK(CK$3:CK$3))*(CK$3:CK$3=$FG$3:$FG$3))+ISBLANK(CK$3:CK$3))</f>
        <v>0</v>
      </c>
      <c r="CL12" s="1">
        <f>SUMPRODUCT((NOT(ISBLANK(CL$3:CL$3))*(CL$3:CL$3=$FH$3:$FH$3))+ISBLANK(CL$3:CL$3))</f>
        <v>0</v>
      </c>
      <c r="CM12" s="1">
        <f>SUMPRODUCT((NOT(ISBLANK(CM$3:CM$3))*(CM$3:CM$3=$FI$3:$FI$3))+ISBLANK(CM$3:CM$3))</f>
        <v>0</v>
      </c>
      <c r="CN12" s="1">
        <f>SUMPRODUCT((NOT(ISBLANK(CN$3:CN$3))*(CN$3:CN$3=$FJ$3:$FJ$3))+ISBLANK(CN$3:CN$3))</f>
        <v>0</v>
      </c>
      <c r="CO12" s="1">
        <f>SUMPRODUCT((NOT(ISBLANK(CO$3:CO$3))*(CO$3:CO$3=$FE$3:$FE$3))+ISBLANK(CO$3:CO$3))</f>
        <v>0</v>
      </c>
      <c r="CP12" s="1">
        <f>SUMPRODUCT((NOT(ISBLANK(CP$3:CP$3))*(CP$3:CP$3=$FF$3:$FF$3))+ISBLANK(CP$3:CP$3))</f>
        <v>0</v>
      </c>
      <c r="CQ12" s="1"/>
      <c r="CR12" s="1">
        <f>SUMPRODUCT((NOT(ISBLANK(CR$3:CR$3))*(CR$3:CR$3=$FG$3:$FG$3))+ISBLANK(CR$3:CR$3))</f>
        <v>0</v>
      </c>
      <c r="CS12" s="1">
        <f>SUMPRODUCT((NOT(ISBLANK(CS$3:CS$3))*(CS$3:CS$3=$FH$3:$FH$3))+ISBLANK(CS$3:CS$3))</f>
        <v>0</v>
      </c>
      <c r="CT12" s="1">
        <f>SUMPRODUCT((NOT(ISBLANK(CT$3:CT$3))*(CT$3:CT$3=$FI$3:$FI$3))+ISBLANK(CT$3:CT$3))</f>
        <v>0</v>
      </c>
      <c r="CU12" s="1">
        <f>SUMPRODUCT((NOT(ISBLANK(CU$3:CU$3))*(CU$3:CU$3=$FJ$3:$FJ$3))+ISBLANK(CU$3:CU$3))</f>
        <v>0</v>
      </c>
      <c r="CV12" s="1">
        <f>SUMPRODUCT((NOT(ISBLANK(CV$3:CV$3))*(CV$3:CV$3=$FE$3:$FE$3))+ISBLANK(CV$3:CV$3))</f>
        <v>0</v>
      </c>
      <c r="CW12" s="1">
        <f>SUMPRODUCT((NOT(ISBLANK(CW$3:CW$3))*(CW$3:CW$3=$FF$3:$FF$3))+ISBLANK(CW$3:CW$3))</f>
        <v>0</v>
      </c>
      <c r="CX12" s="1"/>
      <c r="CY12" s="1">
        <f>SUMPRODUCT((NOT(ISBLANK(CY$3:CY$3))*(CY$3:CY$3=$FG$3:$FG$3))+ISBLANK(CY$3:CY$3))</f>
        <v>0</v>
      </c>
      <c r="CZ12" s="1">
        <f>SUMPRODUCT((NOT(ISBLANK(CZ$3:CZ$3))*(CZ$3:CZ$3=$FH$3:$FH$3))+ISBLANK(CZ$3:CZ$3))</f>
        <v>0</v>
      </c>
      <c r="DA12" s="1">
        <f>SUMPRODUCT((NOT(ISBLANK(DA$3:DA$3))*(DA$3:DA$3=$FI$3:$FI$3))+ISBLANK(DA$3:DA$3))</f>
        <v>0</v>
      </c>
      <c r="DB12" s="1">
        <f>SUMPRODUCT((NOT(ISBLANK(DB$3:DB$3))*(DB$3:DB$3=$FJ$3:$FJ$3))+ISBLANK(DB$3:DB$3))</f>
        <v>0</v>
      </c>
      <c r="DC12" s="1">
        <f>SUMPRODUCT((NOT(ISBLANK(DC$3:DC$3))*(DC$3:DC$3=$FE$3:$FE$3))+ISBLANK(DC$3:DC$3))</f>
        <v>0</v>
      </c>
      <c r="DD12" s="1">
        <f>SUMPRODUCT((NOT(ISBLANK(DD$3:DD$3))*(DD$3:DD$3=$FF$3:$FF$3))+ISBLANK(DD$3:DD$3))</f>
        <v>0</v>
      </c>
      <c r="DE12" s="1"/>
      <c r="DF12" s="1">
        <f>SUMPRODUCT((NOT(ISBLANK(DF$3:DF$3))*(DF$3:DF$3=$FG$3:$FG$3))+ISBLANK(DF$3:DF$3))</f>
        <v>0</v>
      </c>
      <c r="DG12" s="1">
        <f>SUMPRODUCT((NOT(ISBLANK(DG$3:DG$3))*(DG$3:DG$3=$FH$3:$FH$3))+ISBLANK(DG$3:DG$3))</f>
        <v>0</v>
      </c>
      <c r="DH12" s="1">
        <f>SUMPRODUCT((NOT(ISBLANK(DH$3:DH$3))*(DH$3:DH$3=$FI$3:$FI$3))+ISBLANK(DH$3:DH$3))</f>
        <v>0</v>
      </c>
      <c r="DI12" s="1">
        <f>SUMPRODUCT((NOT(ISBLANK(DI$3:DI$3))*(DI$3:DI$3=$FJ$3:$FJ$3))+ISBLANK(DI$3:DI$3))</f>
        <v>0</v>
      </c>
      <c r="DJ12" s="1">
        <f>SUMPRODUCT((NOT(ISBLANK(DJ$3:DJ$3))*(DJ$3:DJ$3=$FE$3:$FE$3))+ISBLANK(DJ$3:DJ$3))</f>
        <v>0</v>
      </c>
      <c r="DK12" s="1">
        <f>SUMPRODUCT((NOT(ISBLANK(DK$3:DK$3))*(DK$3:DK$3=$FF$3:$FF$3))+ISBLANK(DK$3:DK$3))</f>
        <v>0</v>
      </c>
      <c r="DL12" s="1"/>
      <c r="DM12" s="1">
        <f>SUMPRODUCT((NOT(ISBLANK(DM$3:DM$3))*(DM$3:DM$3=$FG$3:$FG$3))+ISBLANK(DM$3:DM$3))</f>
        <v>0</v>
      </c>
      <c r="DN12" s="1">
        <f>SUMPRODUCT((NOT(ISBLANK(DN$3:DN$3))*(DN$3:DN$3=$FH$3:$FH$3))+ISBLANK(DN$3:DN$3))</f>
        <v>0</v>
      </c>
      <c r="DO12" s="1">
        <f>SUMPRODUCT((NOT(ISBLANK(DO$3:DO$3))*(DO$3:DO$3=$FI$3:$FI$3))+ISBLANK(DO$3:DO$3))</f>
        <v>0</v>
      </c>
      <c r="DP12" s="1">
        <f>SUMPRODUCT((NOT(ISBLANK(DP$3:DP$3))*(DP$3:DP$3=$FJ$3:$FJ$3))+ISBLANK(DP$3:DP$3))</f>
        <v>0</v>
      </c>
      <c r="DQ12" s="1">
        <f>SUMPRODUCT((NOT(ISBLANK(DQ$3:DQ$3))*(DQ$3:DQ$3=$FE$3:$FE$3))+ISBLANK(DQ$3:DQ$3))</f>
        <v>0</v>
      </c>
      <c r="DR12" s="1">
        <f>SUMPRODUCT((NOT(ISBLANK(DR$3:DR$3))*(DR$3:DR$3=$FF$3:$FF$3))+ISBLANK(DR$3:DR$3))</f>
        <v>0</v>
      </c>
      <c r="DS12" s="1"/>
      <c r="DT12" s="1">
        <f>SUMPRODUCT((NOT(ISBLANK(DT$3:DT$3))*(DT$3:DT$3=$FG$3:$FG$3))+ISBLANK(DT$3:DT$3))</f>
        <v>0</v>
      </c>
      <c r="DU12" s="1">
        <f>SUMPRODUCT((NOT(ISBLANK(DU$3:DU$3))*(DU$3:DU$3=$FH$3:$FH$3))+ISBLANK(DU$3:DU$3))</f>
        <v>0</v>
      </c>
      <c r="DV12" s="1">
        <f>SUMPRODUCT((NOT(ISBLANK(DV$3:DV$3))*(DV$3:DV$3=$FI$3:$FI$3))+ISBLANK(DV$3:DV$3))</f>
        <v>0</v>
      </c>
      <c r="DW12" s="1">
        <f>SUMPRODUCT((NOT(ISBLANK(DW$3:DW$3))*(DW$3:DW$3=$FJ$3:$FJ$3))+ISBLANK(DW$3:DW$3))</f>
        <v>0</v>
      </c>
      <c r="DX12" s="1">
        <f>SUMPRODUCT((NOT(ISBLANK(DX$3:DX$3))*(DX$3:DX$3=$FE$3:$FE$3))+ISBLANK(DX$3:DX$3))</f>
        <v>0</v>
      </c>
      <c r="DY12" s="1">
        <f>SUMPRODUCT((NOT(ISBLANK(DY$3:DY$3))*(DY$3:DY$3=$FF$3:$FF$3))+ISBLANK(DY$3:DY$3))</f>
        <v>0</v>
      </c>
      <c r="DZ12" s="1"/>
      <c r="EA12" s="1">
        <f>SUMPRODUCT((NOT(ISBLANK(EA$3:EA$3))*(EA$3:EA$3=$FG$3:$FG$3))+ISBLANK(EA$3:EA$3))</f>
        <v>0</v>
      </c>
      <c r="EB12" s="1">
        <f>SUMPRODUCT((NOT(ISBLANK(EB$3:EB$3))*(EB$3:EB$3=$FH$3:$FH$3))+ISBLANK(EB$3:EB$3))</f>
        <v>0</v>
      </c>
      <c r="EC12" s="1">
        <f>SUMPRODUCT((NOT(ISBLANK(EC$3:EC$3))*(EC$3:EC$3=$FI$3:$FI$3))+ISBLANK(EC$3:EC$3))</f>
        <v>0</v>
      </c>
      <c r="ED12" s="1">
        <f>SUMPRODUCT((NOT(ISBLANK(ED$3:ED$3))*(ED$3:ED$3=$FJ$3:$FJ$3))+ISBLANK(ED$3:ED$3))</f>
        <v>0</v>
      </c>
      <c r="EE12" s="1">
        <f>SUMPRODUCT((NOT(ISBLANK(EE$3:EE$3))*(EE$3:EE$3=$FE$3:$FE$3))+ISBLANK(EE$3:EE$3))</f>
        <v>0</v>
      </c>
      <c r="EF12" s="1">
        <f>SUMPRODUCT((NOT(ISBLANK(EF$3:EF$3))*(EF$3:EF$3=$FF$3:$FF$3))+ISBLANK(EF$3:EF$3))</f>
        <v>0</v>
      </c>
      <c r="EG12" s="1"/>
      <c r="EH12" s="1">
        <f>SUMPRODUCT((NOT(ISBLANK(EH$3:EH$3))*(EH$3:EH$3=$FG$3:$FG$3))+ISBLANK(EH$3:EH$3))</f>
        <v>0</v>
      </c>
      <c r="EI12" s="1">
        <f>SUMPRODUCT((NOT(ISBLANK(EI$3:EI$3))*(EI$3:EI$3=$FH$3:$FH$3))+ISBLANK(EI$3:EI$3))</f>
        <v>0</v>
      </c>
      <c r="EJ12" s="1">
        <f>SUMPRODUCT((NOT(ISBLANK(EJ$3:EJ$3))*(EJ$3:EJ$3=$FI$3:$FI$3))+ISBLANK(EJ$3:EJ$3))</f>
        <v>0</v>
      </c>
      <c r="EK12" s="1">
        <f>SUMPRODUCT((NOT(ISBLANK(EK$3:EK$3))*(EK$3:EK$3=$FJ$3:$FJ$3))+ISBLANK(EK$3:EK$3))</f>
        <v>0</v>
      </c>
      <c r="EL12" s="1">
        <f>SUMPRODUCT((NOT(ISBLANK(EL$3:EL$3))*(EL$3:EL$3=$FE$3:$FE$3))+ISBLANK(EL$3:EL$3))</f>
        <v>0</v>
      </c>
      <c r="EM12" s="1">
        <f>SUMPRODUCT((NOT(ISBLANK(EM$3:EM$3))*(EM$3:EM$3=$FF$3:$FF$3))+ISBLANK(EM$3:EM$3))</f>
        <v>0</v>
      </c>
      <c r="EN12" s="1"/>
      <c r="EO12" s="1">
        <f>SUMPRODUCT((NOT(ISBLANK(EO$3:EO$3))*(EO$3:EO$3=$FG$3:$FG$3))+ISBLANK(EO$3:EO$3))</f>
        <v>0</v>
      </c>
      <c r="EP12" s="1">
        <f>SUMPRODUCT((NOT(ISBLANK(EP$3:EP$3))*(EP$3:EP$3=$FH$3:$FH$3))+ISBLANK(EP$3:EP$3))</f>
        <v>0</v>
      </c>
      <c r="EQ12" s="1">
        <f>SUMPRODUCT((NOT(ISBLANK(EQ$3:EQ$3))*(EQ$3:EQ$3=$FI$3:$FI$3))+ISBLANK(EQ$3:EQ$3))</f>
        <v>0</v>
      </c>
      <c r="ER12" s="1">
        <f>SUMPRODUCT((NOT(ISBLANK(ER$3:ER$3))*(ER$3:ER$3=$FJ$3:$FJ$3))+ISBLANK(ER$3:ER$3))</f>
        <v>0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J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66" width="11.42578125" customWidth="1"/>
  </cols>
  <sheetData>
    <row r="1" spans="1:166">
      <c r="A1" s="1"/>
      <c r="B1" s="1" t="s">
        <v>9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19</v>
      </c>
      <c r="Q1" s="1"/>
      <c r="R1" s="1"/>
      <c r="S1" s="1"/>
      <c r="T1" s="1"/>
      <c r="U1" s="1"/>
      <c r="V1" s="1"/>
      <c r="W1" s="1" t="s">
        <v>20</v>
      </c>
      <c r="X1" s="1"/>
      <c r="Y1" s="1"/>
      <c r="Z1" s="1"/>
      <c r="AA1" s="1"/>
      <c r="AB1" s="1"/>
      <c r="AC1" s="1"/>
      <c r="AD1" s="1" t="s">
        <v>21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25</v>
      </c>
      <c r="AZ1" s="1"/>
      <c r="BA1" s="1"/>
      <c r="BB1" s="1"/>
      <c r="BC1" s="1"/>
      <c r="BD1" s="1"/>
      <c r="BE1" s="1"/>
      <c r="BF1" s="1" t="s">
        <v>26</v>
      </c>
      <c r="BG1" s="1"/>
      <c r="BH1" s="1"/>
      <c r="BI1" s="1"/>
      <c r="BJ1" s="1"/>
      <c r="BK1" s="1"/>
      <c r="BL1" s="1"/>
      <c r="BM1" s="1" t="s">
        <v>27</v>
      </c>
      <c r="BN1" s="1"/>
      <c r="BO1" s="1"/>
      <c r="BP1" s="1"/>
      <c r="BQ1" s="1"/>
      <c r="BR1" s="1"/>
      <c r="BS1" s="1"/>
      <c r="BT1" s="1" t="s">
        <v>28</v>
      </c>
      <c r="BU1" s="1"/>
      <c r="BV1" s="1"/>
      <c r="BW1" s="1"/>
      <c r="BX1" s="1"/>
      <c r="BY1" s="1"/>
      <c r="BZ1" s="1"/>
      <c r="CA1" s="1" t="s">
        <v>29</v>
      </c>
      <c r="CB1" s="1"/>
      <c r="CC1" s="1"/>
      <c r="CD1" s="1"/>
      <c r="CE1" s="1"/>
      <c r="CF1" s="1"/>
      <c r="CG1" s="1"/>
      <c r="CH1" s="1" t="s">
        <v>30</v>
      </c>
      <c r="CI1" s="1"/>
      <c r="CJ1" s="1"/>
      <c r="CK1" s="1"/>
      <c r="CL1" s="1"/>
      <c r="CM1" s="1"/>
      <c r="CN1" s="1"/>
      <c r="CO1" s="1" t="s">
        <v>31</v>
      </c>
      <c r="CP1" s="1"/>
      <c r="CQ1" s="1"/>
      <c r="CR1" s="1"/>
      <c r="CS1" s="1"/>
      <c r="CT1" s="1"/>
      <c r="CU1" s="1"/>
      <c r="CV1" s="1" t="s">
        <v>32</v>
      </c>
      <c r="CW1" s="1"/>
      <c r="CX1" s="1"/>
      <c r="CY1" s="1"/>
      <c r="CZ1" s="1"/>
      <c r="DA1" s="1"/>
      <c r="DB1" s="1"/>
      <c r="DC1" s="1" t="s">
        <v>33</v>
      </c>
      <c r="DD1" s="1"/>
      <c r="DE1" s="1"/>
      <c r="DF1" s="1"/>
      <c r="DG1" s="1"/>
      <c r="DH1" s="1"/>
      <c r="DI1" s="1"/>
      <c r="DJ1" s="1" t="s">
        <v>34</v>
      </c>
      <c r="DK1" s="1"/>
      <c r="DL1" s="1"/>
      <c r="DM1" s="1"/>
      <c r="DN1" s="1"/>
      <c r="DO1" s="1"/>
      <c r="DP1" s="1"/>
      <c r="DQ1" s="1" t="s">
        <v>35</v>
      </c>
      <c r="DR1" s="1"/>
      <c r="DS1" s="1"/>
      <c r="DT1" s="1"/>
      <c r="DU1" s="1"/>
      <c r="DV1" s="1"/>
      <c r="DW1" s="1"/>
      <c r="DX1" s="1" t="s">
        <v>36</v>
      </c>
      <c r="DY1" s="1"/>
      <c r="DZ1" s="1"/>
      <c r="EA1" s="1"/>
      <c r="EB1" s="1"/>
      <c r="EC1" s="1"/>
      <c r="ED1" s="1"/>
      <c r="EE1" s="1" t="s">
        <v>37</v>
      </c>
      <c r="EF1" s="1"/>
      <c r="EG1" s="1"/>
      <c r="EH1" s="1"/>
      <c r="EI1" s="1"/>
      <c r="EJ1" s="1"/>
      <c r="EK1" s="1"/>
      <c r="EL1" s="1" t="s">
        <v>38</v>
      </c>
      <c r="EM1" s="1"/>
      <c r="EN1" s="1"/>
      <c r="EO1" s="1"/>
      <c r="EP1" s="1"/>
      <c r="EQ1" s="1"/>
      <c r="ER1" s="1"/>
      <c r="ES1" s="1" t="s">
        <v>39</v>
      </c>
      <c r="ET1" s="1"/>
      <c r="EU1" s="1"/>
      <c r="EV1" s="1"/>
      <c r="EW1" s="1"/>
      <c r="EX1" s="1"/>
      <c r="EY1" s="1" t="s">
        <v>40</v>
      </c>
      <c r="EZ1" s="1"/>
      <c r="FA1" s="1"/>
      <c r="FB1" s="1"/>
      <c r="FC1" s="1"/>
      <c r="FD1" s="1"/>
      <c r="FE1" s="1" t="s">
        <v>41</v>
      </c>
      <c r="FF1" s="1"/>
      <c r="FG1" s="1"/>
      <c r="FH1" s="1"/>
      <c r="FI1" s="1"/>
      <c r="FJ1" s="1"/>
    </row>
    <row r="2" spans="1:166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11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10</v>
      </c>
      <c r="X2" s="1" t="s">
        <v>11</v>
      </c>
      <c r="Y2" s="1" t="s">
        <v>12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10</v>
      </c>
      <c r="AE2" s="1" t="s">
        <v>11</v>
      </c>
      <c r="AF2" s="1" t="s">
        <v>12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10</v>
      </c>
      <c r="AZ2" s="1" t="s">
        <v>11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10</v>
      </c>
      <c r="BG2" s="1" t="s">
        <v>11</v>
      </c>
      <c r="BH2" s="1" t="s">
        <v>12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10</v>
      </c>
      <c r="BN2" s="1" t="s">
        <v>11</v>
      </c>
      <c r="BO2" s="1" t="s">
        <v>12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10</v>
      </c>
      <c r="CB2" s="1" t="s">
        <v>11</v>
      </c>
      <c r="CC2" s="1" t="s">
        <v>12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10</v>
      </c>
      <c r="CI2" s="1" t="s">
        <v>11</v>
      </c>
      <c r="CJ2" s="1" t="s">
        <v>12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10</v>
      </c>
      <c r="CP2" s="1" t="s">
        <v>11</v>
      </c>
      <c r="CQ2" s="1" t="s">
        <v>12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10</v>
      </c>
      <c r="CW2" s="1" t="s">
        <v>11</v>
      </c>
      <c r="CX2" s="1" t="s">
        <v>12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10</v>
      </c>
      <c r="DK2" s="1" t="s">
        <v>11</v>
      </c>
      <c r="DL2" s="1" t="s">
        <v>12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10</v>
      </c>
      <c r="DR2" s="1" t="s">
        <v>11</v>
      </c>
      <c r="DS2" s="1" t="s">
        <v>12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10</v>
      </c>
      <c r="DY2" s="1" t="s">
        <v>11</v>
      </c>
      <c r="DZ2" s="1" t="s">
        <v>12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10</v>
      </c>
      <c r="EF2" s="1" t="s">
        <v>11</v>
      </c>
      <c r="EG2" s="1" t="s">
        <v>12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10</v>
      </c>
      <c r="ET2" s="1" t="s">
        <v>11</v>
      </c>
      <c r="EU2" s="1" t="s">
        <v>14</v>
      </c>
      <c r="EV2" s="1" t="s">
        <v>15</v>
      </c>
      <c r="EW2" s="1" t="s">
        <v>16</v>
      </c>
      <c r="EX2" s="1" t="s">
        <v>17</v>
      </c>
      <c r="EY2" s="1" t="s">
        <v>10</v>
      </c>
      <c r="EZ2" s="1" t="s">
        <v>11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10</v>
      </c>
      <c r="FF2" s="1" t="s">
        <v>11</v>
      </c>
      <c r="FG2" s="1" t="s">
        <v>14</v>
      </c>
      <c r="FH2" s="1" t="s">
        <v>15</v>
      </c>
      <c r="FI2" s="1" t="s">
        <v>16</v>
      </c>
      <c r="FJ2" s="1" t="s">
        <v>17</v>
      </c>
    </row>
    <row r="3" spans="1:166">
      <c r="A3" s="1" t="s">
        <v>43</v>
      </c>
      <c r="B3" s="1">
        <f>AVERAGE(Instances!B3:Instances!B3)</f>
        <v>0</v>
      </c>
      <c r="C3" s="1">
        <f>AVERAGE(Instances!C3:Instances!C3)</f>
        <v>0</v>
      </c>
      <c r="D3" s="1"/>
      <c r="E3" s="1">
        <f>AVERAGE(Instances!E3:Instances!E3)</f>
        <v>0</v>
      </c>
      <c r="F3" s="1">
        <f>AVERAGE(Instances!F3:Instances!F3)</f>
        <v>0</v>
      </c>
      <c r="G3" s="1">
        <f>AVERAGE(Instances!G3:Instances!G3)</f>
        <v>0</v>
      </c>
      <c r="H3" s="1">
        <f>AVERAGE(Instances!H3:Instances!H3)</f>
        <v>0</v>
      </c>
      <c r="I3" s="1">
        <f>AVERAGE(Instances!I3:Instances!I3)</f>
        <v>0</v>
      </c>
      <c r="J3" s="1">
        <f>AVERAGE(Instances!J3:Instances!J3)</f>
        <v>0</v>
      </c>
      <c r="K3" s="1"/>
      <c r="L3" s="1">
        <f>AVERAGE(Instances!L3:Instances!L3)</f>
        <v>0</v>
      </c>
      <c r="M3" s="1">
        <f>AVERAGE(Instances!M3:Instances!M3)</f>
        <v>0</v>
      </c>
      <c r="N3" s="1">
        <f>AVERAGE(Instances!N3:Instances!N3)</f>
        <v>0</v>
      </c>
      <c r="O3" s="1">
        <f>AVERAGE(Instances!O3:Instances!O3)</f>
        <v>0</v>
      </c>
      <c r="P3" s="1">
        <f>AVERAGE(Instances!P3:Instances!P3)</f>
        <v>0</v>
      </c>
      <c r="Q3" s="1">
        <f>AVERAGE(Instances!Q3:Instances!Q3)</f>
        <v>0</v>
      </c>
      <c r="R3" s="1"/>
      <c r="S3" s="1">
        <f>AVERAGE(Instances!S3:Instances!S3)</f>
        <v>0</v>
      </c>
      <c r="T3" s="1">
        <f>AVERAGE(Instances!T3:Instances!T3)</f>
        <v>0</v>
      </c>
      <c r="U3" s="1">
        <f>AVERAGE(Instances!U3:Instances!U3)</f>
        <v>0</v>
      </c>
      <c r="V3" s="1">
        <f>AVERAGE(Instances!V3:Instances!V3)</f>
        <v>0</v>
      </c>
      <c r="W3" s="1">
        <f>AVERAGE(Instances!W3:Instances!W3)</f>
        <v>0</v>
      </c>
      <c r="X3" s="1">
        <f>AVERAGE(Instances!X3:Instances!X3)</f>
        <v>0</v>
      </c>
      <c r="Y3" s="1"/>
      <c r="Z3" s="1">
        <f>AVERAGE(Instances!Z3:Instances!Z3)</f>
        <v>0</v>
      </c>
      <c r="AA3" s="1">
        <f>AVERAGE(Instances!AA3:Instances!AA3)</f>
        <v>0</v>
      </c>
      <c r="AB3" s="1">
        <f>AVERAGE(Instances!AB3:Instances!AB3)</f>
        <v>0</v>
      </c>
      <c r="AC3" s="1">
        <f>AVERAGE(Instances!AC3:Instances!AC3)</f>
        <v>0</v>
      </c>
      <c r="AD3" s="1">
        <f>AVERAGE(Instances!AD3:Instances!AD3)</f>
        <v>0</v>
      </c>
      <c r="AE3" s="1">
        <f>AVERAGE(Instances!AE3:Instances!AE3)</f>
        <v>0</v>
      </c>
      <c r="AF3" s="1"/>
      <c r="AG3" s="1">
        <f>AVERAGE(Instances!AG3:Instances!AG3)</f>
        <v>0</v>
      </c>
      <c r="AH3" s="1">
        <f>AVERAGE(Instances!AH3:Instances!AH3)</f>
        <v>0</v>
      </c>
      <c r="AI3" s="1">
        <f>AVERAGE(Instances!AI3:Instances!AI3)</f>
        <v>0</v>
      </c>
      <c r="AJ3" s="1">
        <f>AVERAGE(Instances!AJ3:Instances!AJ3)</f>
        <v>0</v>
      </c>
      <c r="AK3" s="1">
        <f>AVERAGE(Instances!AK3:Instances!AK3)</f>
        <v>0</v>
      </c>
      <c r="AL3" s="1">
        <f>AVERAGE(Instances!AL3:Instances!AL3)</f>
        <v>0</v>
      </c>
      <c r="AM3" s="1"/>
      <c r="AN3" s="1">
        <f>AVERAGE(Instances!AN3:Instances!AN3)</f>
        <v>0</v>
      </c>
      <c r="AO3" s="1">
        <f>AVERAGE(Instances!AO3:Instances!AO3)</f>
        <v>0</v>
      </c>
      <c r="AP3" s="1">
        <f>AVERAGE(Instances!AP3:Instances!AP3)</f>
        <v>0</v>
      </c>
      <c r="AQ3" s="1">
        <f>AVERAGE(Instances!AQ3:Instances!AQ3)</f>
        <v>0</v>
      </c>
      <c r="AR3" s="1">
        <f>AVERAGE(Instances!AR3:Instances!AR3)</f>
        <v>0</v>
      </c>
      <c r="AS3" s="1">
        <f>AVERAGE(Instances!AS3:Instances!AS3)</f>
        <v>0</v>
      </c>
      <c r="AT3" s="1"/>
      <c r="AU3" s="1">
        <f>AVERAGE(Instances!AU3:Instances!AU3)</f>
        <v>0</v>
      </c>
      <c r="AV3" s="1">
        <f>AVERAGE(Instances!AV3:Instances!AV3)</f>
        <v>0</v>
      </c>
      <c r="AW3" s="1">
        <f>AVERAGE(Instances!AW3:Instances!AW3)</f>
        <v>0</v>
      </c>
      <c r="AX3" s="1">
        <f>AVERAGE(Instances!AX3:Instances!AX3)</f>
        <v>0</v>
      </c>
      <c r="AY3" s="1">
        <f>AVERAGE(Instances!AY3:Instances!AY3)</f>
        <v>0</v>
      </c>
      <c r="AZ3" s="1">
        <f>AVERAGE(Instances!AZ3:Instances!AZ3)</f>
        <v>0</v>
      </c>
      <c r="BA3" s="1"/>
      <c r="BB3" s="1">
        <f>AVERAGE(Instances!BB3:Instances!BB3)</f>
        <v>0</v>
      </c>
      <c r="BC3" s="1">
        <f>AVERAGE(Instances!BC3:Instances!BC3)</f>
        <v>0</v>
      </c>
      <c r="BD3" s="1">
        <f>AVERAGE(Instances!BD3:Instances!BD3)</f>
        <v>0</v>
      </c>
      <c r="BE3" s="1">
        <f>AVERAGE(Instances!BE3:Instances!BE3)</f>
        <v>0</v>
      </c>
      <c r="BF3" s="1">
        <f>AVERAGE(Instances!BF3:Instances!BF3)</f>
        <v>0</v>
      </c>
      <c r="BG3" s="1">
        <f>AVERAGE(Instances!BG3:Instances!BG3)</f>
        <v>0</v>
      </c>
      <c r="BH3" s="1"/>
      <c r="BI3" s="1">
        <f>AVERAGE(Instances!BI3:Instances!BI3)</f>
        <v>0</v>
      </c>
      <c r="BJ3" s="1">
        <f>AVERAGE(Instances!BJ3:Instances!BJ3)</f>
        <v>0</v>
      </c>
      <c r="BK3" s="1">
        <f>AVERAGE(Instances!BK3:Instances!BK3)</f>
        <v>0</v>
      </c>
      <c r="BL3" s="1">
        <f>AVERAGE(Instances!BL3:Instances!BL3)</f>
        <v>0</v>
      </c>
      <c r="BM3" s="1">
        <f>AVERAGE(Instances!BM3:Instances!BM3)</f>
        <v>0</v>
      </c>
      <c r="BN3" s="1">
        <f>AVERAGE(Instances!BN3:Instances!BN3)</f>
        <v>0</v>
      </c>
      <c r="BO3" s="1"/>
      <c r="BP3" s="1">
        <f>AVERAGE(Instances!BP3:Instances!BP3)</f>
        <v>0</v>
      </c>
      <c r="BQ3" s="1">
        <f>AVERAGE(Instances!BQ3:Instances!BQ3)</f>
        <v>0</v>
      </c>
      <c r="BR3" s="1">
        <f>AVERAGE(Instances!BR3:Instances!BR3)</f>
        <v>0</v>
      </c>
      <c r="BS3" s="1">
        <f>AVERAGE(Instances!BS3:Instances!BS3)</f>
        <v>0</v>
      </c>
      <c r="BT3" s="1">
        <f>AVERAGE(Instances!BT3:Instances!BT3)</f>
        <v>0</v>
      </c>
      <c r="BU3" s="1">
        <f>AVERAGE(Instances!BU3:Instances!BU3)</f>
        <v>0</v>
      </c>
      <c r="BV3" s="1"/>
      <c r="BW3" s="1">
        <f>AVERAGE(Instances!BW3:Instances!BW3)</f>
        <v>0</v>
      </c>
      <c r="BX3" s="1">
        <f>AVERAGE(Instances!BX3:Instances!BX3)</f>
        <v>0</v>
      </c>
      <c r="BY3" s="1">
        <f>AVERAGE(Instances!BY3:Instances!BY3)</f>
        <v>0</v>
      </c>
      <c r="BZ3" s="1">
        <f>AVERAGE(Instances!BZ3:Instances!BZ3)</f>
        <v>0</v>
      </c>
      <c r="CA3" s="1">
        <f>AVERAGE(Instances!CA3:Instances!CA3)</f>
        <v>0</v>
      </c>
      <c r="CB3" s="1">
        <f>AVERAGE(Instances!CB3:Instances!CB3)</f>
        <v>0</v>
      </c>
      <c r="CC3" s="1"/>
      <c r="CD3" s="1">
        <f>AVERAGE(Instances!CD3:Instances!CD3)</f>
        <v>0</v>
      </c>
      <c r="CE3" s="1">
        <f>AVERAGE(Instances!CE3:Instances!CE3)</f>
        <v>0</v>
      </c>
      <c r="CF3" s="1">
        <f>AVERAGE(Instances!CF3:Instances!CF3)</f>
        <v>0</v>
      </c>
      <c r="CG3" s="1">
        <f>AVERAGE(Instances!CG3:Instances!CG3)</f>
        <v>0</v>
      </c>
      <c r="CH3" s="1">
        <f>AVERAGE(Instances!CH3:Instances!CH3)</f>
        <v>0</v>
      </c>
      <c r="CI3" s="1">
        <f>AVERAGE(Instances!CI3:Instances!CI3)</f>
        <v>0</v>
      </c>
      <c r="CJ3" s="1"/>
      <c r="CK3" s="1">
        <f>AVERAGE(Instances!CK3:Instances!CK3)</f>
        <v>0</v>
      </c>
      <c r="CL3" s="1">
        <f>AVERAGE(Instances!CL3:Instances!CL3)</f>
        <v>0</v>
      </c>
      <c r="CM3" s="1">
        <f>AVERAGE(Instances!CM3:Instances!CM3)</f>
        <v>0</v>
      </c>
      <c r="CN3" s="1">
        <f>AVERAGE(Instances!CN3:Instances!CN3)</f>
        <v>0</v>
      </c>
      <c r="CO3" s="1">
        <f>AVERAGE(Instances!CO3:Instances!CO3)</f>
        <v>0</v>
      </c>
      <c r="CP3" s="1">
        <f>AVERAGE(Instances!CP3:Instances!CP3)</f>
        <v>0</v>
      </c>
      <c r="CQ3" s="1"/>
      <c r="CR3" s="1">
        <f>AVERAGE(Instances!CR3:Instances!CR3)</f>
        <v>0</v>
      </c>
      <c r="CS3" s="1">
        <f>AVERAGE(Instances!CS3:Instances!CS3)</f>
        <v>0</v>
      </c>
      <c r="CT3" s="1">
        <f>AVERAGE(Instances!CT3:Instances!CT3)</f>
        <v>0</v>
      </c>
      <c r="CU3" s="1">
        <f>AVERAGE(Instances!CU3:Instances!CU3)</f>
        <v>0</v>
      </c>
      <c r="CV3" s="1">
        <f>AVERAGE(Instances!CV3:Instances!CV3)</f>
        <v>0</v>
      </c>
      <c r="CW3" s="1">
        <f>AVERAGE(Instances!CW3:Instances!CW3)</f>
        <v>0</v>
      </c>
      <c r="CX3" s="1"/>
      <c r="CY3" s="1">
        <f>AVERAGE(Instances!CY3:Instances!CY3)</f>
        <v>0</v>
      </c>
      <c r="CZ3" s="1">
        <f>AVERAGE(Instances!CZ3:Instances!CZ3)</f>
        <v>0</v>
      </c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>
        <f>AVERAGE(Instances!DD3:Instances!DD3)</f>
        <v>0</v>
      </c>
      <c r="DE3" s="1"/>
      <c r="DF3" s="1">
        <f>AVERAGE(Instances!DF3:Instances!DF3)</f>
        <v>0</v>
      </c>
      <c r="DG3" s="1">
        <f>AVERAGE(Instances!DG3:Instances!DG3)</f>
        <v>0</v>
      </c>
      <c r="DH3" s="1">
        <f>AVERAGE(Instances!DH3:Instances!DH3)</f>
        <v>0</v>
      </c>
      <c r="DI3" s="1">
        <f>AVERAGE(Instances!DI3:Instances!DI3)</f>
        <v>0</v>
      </c>
      <c r="DJ3" s="1">
        <f>AVERAGE(Instances!DJ3:Instances!DJ3)</f>
        <v>0</v>
      </c>
      <c r="DK3" s="1">
        <f>AVERAGE(Instances!DK3:Instances!DK3)</f>
        <v>0</v>
      </c>
      <c r="DL3" s="1"/>
      <c r="DM3" s="1">
        <f>AVERAGE(Instances!DM3:Instances!DM3)</f>
        <v>0</v>
      </c>
      <c r="DN3" s="1">
        <f>AVERAGE(Instances!DN3:Instances!DN3)</f>
        <v>0</v>
      </c>
      <c r="DO3" s="1">
        <f>AVERAGE(Instances!DO3:Instances!DO3)</f>
        <v>0</v>
      </c>
      <c r="DP3" s="1">
        <f>AVERAGE(Instances!DP3:Instances!DP3)</f>
        <v>0</v>
      </c>
      <c r="DQ3" s="1">
        <f>AVERAGE(Instances!DQ3:Instances!DQ3)</f>
        <v>0</v>
      </c>
      <c r="DR3" s="1">
        <f>AVERAGE(Instances!DR3:Instances!DR3)</f>
        <v>0</v>
      </c>
      <c r="DS3" s="1"/>
      <c r="DT3" s="1">
        <f>AVERAGE(Instances!DT3:Instances!DT3)</f>
        <v>0</v>
      </c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>
        <f>AVERAGE(Instances!DX3:Instances!DX3)</f>
        <v>0</v>
      </c>
      <c r="DY3" s="1">
        <f>AVERAGE(Instances!DY3:Instances!DY3)</f>
        <v>0</v>
      </c>
      <c r="DZ3" s="1"/>
      <c r="EA3" s="1">
        <f>AVERAGE(Instances!EA3:Instances!EA3)</f>
        <v>0</v>
      </c>
      <c r="EB3" s="1">
        <f>AVERAGE(Instances!EB3:Instances!EB3)</f>
        <v>0</v>
      </c>
      <c r="EC3" s="1">
        <f>AVERAGE(Instances!EC3:Instances!EC3)</f>
        <v>0</v>
      </c>
      <c r="ED3" s="1">
        <f>AVERAGE(Instances!ED3:Instances!ED3)</f>
        <v>0</v>
      </c>
      <c r="EE3" s="1">
        <f>AVERAGE(Instances!EE3:Instances!EE3)</f>
        <v>0</v>
      </c>
      <c r="EF3" s="1">
        <f>AVERAGE(Instances!EF3:Instances!EF3)</f>
        <v>0</v>
      </c>
      <c r="EG3" s="1"/>
      <c r="EH3" s="1">
        <f>AVERAGE(Instances!EH3:Instances!EH3)</f>
        <v>0</v>
      </c>
      <c r="EI3" s="1">
        <f>AVERAGE(Instances!EI3:Instances!EI3)</f>
        <v>0</v>
      </c>
      <c r="EJ3" s="1">
        <f>AVERAGE(Instances!EJ3:Instances!EJ3)</f>
        <v>0</v>
      </c>
      <c r="EK3" s="1">
        <f>AVERAGE(Instances!EK3:Instances!EK3)</f>
        <v>0</v>
      </c>
      <c r="EL3" s="1">
        <f>AVERAGE(Instances!EL3:Instances!EL3)</f>
        <v>0</v>
      </c>
      <c r="EM3" s="1">
        <f>AVERAGE(Instances!EM3:Instances!EM3)</f>
        <v>0</v>
      </c>
      <c r="EN3" s="1"/>
      <c r="EO3" s="1">
        <f>AVERAGE(Instances!EO3:Instances!EO3)</f>
        <v>0</v>
      </c>
      <c r="EP3" s="1">
        <f>AVERAGE(Instances!EP3:Instances!EP3)</f>
        <v>0</v>
      </c>
      <c r="EQ3" s="1">
        <f>AVERAGE(Instances!EQ3:Instances!EQ3)</f>
        <v>0</v>
      </c>
      <c r="ER3" s="1">
        <f>AVERAGE(Instances!ER3:Instances!ER3)</f>
        <v>0</v>
      </c>
      <c r="ES3" s="1">
        <f>MIN($B3,$I3,$P3,$W3,$AD3,$AK3,$AR3,$AY3,$BF3,$BM3,$BT3,$CA3,$CH3,$CO3,$CV3,$DC3,$DJ3,$DQ3,$DX3,$EE3,$EL3)</f>
        <v>0</v>
      </c>
      <c r="ET3" s="1">
        <f>MIN($C3,$J3,$Q3,$X3,$AE3,$AL3,$AS3,$AZ3,$BG3,$BN3,$BU3,$CB3,$CI3,$CP3,$CW3,$DD3,$DK3,$DR3,$DY3,$EF3,$EM3)</f>
        <v>0</v>
      </c>
      <c r="EU3" s="1">
        <f>MIN($E3,$L3,$S3,$Z3,$AG3,$AN3,$AU3,$BB3,$BI3,$BP3,$BW3,$CD3,$CK3,$CR3,$CY3,$DF3,$DM3,$DT3,$EA3,$EH3,$EO3)</f>
        <v>0</v>
      </c>
      <c r="EV3" s="1">
        <f>MIN($F3,$M3,$T3,$AA3,$AH3,$AO3,$AV3,$BC3,$BJ3,$BQ3,$BX3,$CE3,$CL3,$CS3,$CZ3,$DG3,$DN3,$DU3,$EB3,$EI3,$EP3)</f>
        <v>0</v>
      </c>
      <c r="EW3" s="1">
        <f>MIN($G3,$N3,$U3,$AB3,$AI3,$AP3,$AW3,$BD3,$BK3,$BR3,$BY3,$CF3,$CM3,$CT3,$DA3,$DH3,$DO3,$DV3,$EC3,$EJ3,$EQ3)</f>
        <v>0</v>
      </c>
      <c r="EX3" s="1">
        <f>MIN($H3,$O3,$V3,$AC3,$AJ3,$AQ3,$AX3,$BE3,$BL3,$BS3,$BZ3,$CG3,$CN3,$CU3,$DB3,$DI3,$DP3,$DW3,$ED3,$EK3,$ER3)</f>
        <v>0</v>
      </c>
      <c r="EY3" s="1">
        <f>MEDIAN($B3,$I3,$P3,$W3,$AD3,$AK3,$AR3,$AY3,$BF3,$BM3,$BT3,$CA3,$CH3,$CO3,$CV3,$DC3,$DJ3,$DQ3,$DX3,$EE3,$EL3)</f>
        <v>0</v>
      </c>
      <c r="EZ3" s="1">
        <f>MEDIAN($C3,$J3,$Q3,$X3,$AE3,$AL3,$AS3,$AZ3,$BG3,$BN3,$BU3,$CB3,$CI3,$CP3,$CW3,$DD3,$DK3,$DR3,$DY3,$EF3,$EM3)</f>
        <v>0</v>
      </c>
      <c r="FA3" s="1">
        <f>MEDIAN($E3,$L3,$S3,$Z3,$AG3,$AN3,$AU3,$BB3,$BI3,$BP3,$BW3,$CD3,$CK3,$CR3,$CY3,$DF3,$DM3,$DT3,$EA3,$EH3,$EO3)</f>
        <v>0</v>
      </c>
      <c r="FB3" s="1">
        <f>MEDIAN($F3,$M3,$T3,$AA3,$AH3,$AO3,$AV3,$BC3,$BJ3,$BQ3,$BX3,$CE3,$CL3,$CS3,$CZ3,$DG3,$DN3,$DU3,$EB3,$EI3,$EP3)</f>
        <v>0</v>
      </c>
      <c r="FC3" s="1">
        <f>MEDIAN($G3,$N3,$U3,$AB3,$AI3,$AP3,$AW3,$BD3,$BK3,$BR3,$BY3,$CF3,$CM3,$CT3,$DA3,$DH3,$DO3,$DV3,$EC3,$EJ3,$EQ3)</f>
        <v>0</v>
      </c>
      <c r="FD3" s="1">
        <f>MEDIAN($H3,$O3,$V3,$AC3,$AJ3,$AQ3,$AX3,$BE3,$BL3,$BS3,$BZ3,$CG3,$CN3,$CU3,$DB3,$DI3,$DP3,$DW3,$ED3,$EK3,$ER3)</f>
        <v>0</v>
      </c>
      <c r="FE3" s="1">
        <f>MAX($B3,$I3,$P3,$W3,$AD3,$AK3,$AR3,$AY3,$BF3,$BM3,$BT3,$CA3,$CH3,$CO3,$CV3,$DC3,$DJ3,$DQ3,$DX3,$EE3,$EL3)</f>
        <v>0</v>
      </c>
      <c r="FF3" s="1">
        <f>MAX($C3,$J3,$Q3,$X3,$AE3,$AL3,$AS3,$AZ3,$BG3,$BN3,$BU3,$CB3,$CI3,$CP3,$CW3,$DD3,$DK3,$DR3,$DY3,$EF3,$EM3)</f>
        <v>0</v>
      </c>
      <c r="FG3" s="1">
        <f>MAX($E3,$L3,$S3,$Z3,$AG3,$AN3,$AU3,$BB3,$BI3,$BP3,$BW3,$CD3,$CK3,$CR3,$CY3,$DF3,$DM3,$DT3,$EA3,$EH3,$EO3)</f>
        <v>0</v>
      </c>
      <c r="FH3" s="1">
        <f>MAX($F3,$M3,$T3,$AA3,$AH3,$AO3,$AV3,$BC3,$BJ3,$BQ3,$BX3,$CE3,$CL3,$CS3,$CZ3,$DG3,$DN3,$DU3,$EB3,$EI3,$EP3)</f>
        <v>0</v>
      </c>
      <c r="FI3" s="1">
        <f>MAX($G3,$N3,$U3,$AB3,$AI3,$AP3,$AW3,$BD3,$BK3,$BR3,$BY3,$CF3,$CM3,$CT3,$DA3,$DH3,$DO3,$DV3,$EC3,$EJ3,$EQ3)</f>
        <v>0</v>
      </c>
      <c r="FJ3" s="1">
        <f>MAX($H3,$O3,$V3,$AC3,$AJ3,$AQ3,$AX3,$BE3,$BL3,$BS3,$BZ3,$CG3,$CN3,$CU3,$DB3,$DI3,$DP3,$DW3,$ED3,$EK3,$ER3)</f>
        <v>0</v>
      </c>
    </row>
    <row r="4" spans="1:16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</row>
    <row r="5" spans="1:166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>
        <f>SUM(FI$3:FI$3)</f>
        <v>0</v>
      </c>
      <c r="FJ5" s="1">
        <f>SUM(FJ$3:FJ$3)</f>
        <v>0</v>
      </c>
    </row>
    <row r="6" spans="1:166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>
        <f>AVERAGE(FI$3:FI$3)</f>
        <v>0</v>
      </c>
      <c r="FJ6" s="1">
        <f>AVERAGE(FJ$3:FJ$3)</f>
        <v>0</v>
      </c>
    </row>
    <row r="7" spans="1:166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>
        <f>STDEV(FI$3:FI$3)</f>
        <v>0</v>
      </c>
      <c r="FJ7" s="1">
        <f>STDEV(FJ$3:FJ$3)</f>
        <v>0</v>
      </c>
    </row>
    <row r="8" spans="1:166">
      <c r="A8" s="1" t="s">
        <v>4</v>
      </c>
      <c r="B8" s="1">
        <f>SUMPRODUCT(--(B$3:B$3-$ES$3:$ES$3)^2)^0.5</f>
        <v>0</v>
      </c>
      <c r="C8" s="1">
        <f>SUMPRODUCT(--(C$3:C$3-$ET$3:$ET$3)^2)^0.5</f>
        <v>0</v>
      </c>
      <c r="D8" s="1"/>
      <c r="E8" s="1">
        <f>SUMPRODUCT(--(E$3:E$3-$EU$3:$EU$3)^2)^0.5</f>
        <v>0</v>
      </c>
      <c r="F8" s="1">
        <f>SUMPRODUCT(--(F$3:F$3-$EV$3:$EV$3)^2)^0.5</f>
        <v>0</v>
      </c>
      <c r="G8" s="1">
        <f>SUMPRODUCT(--(G$3:G$3-$EW$3:$EW$3)^2)^0.5</f>
        <v>0</v>
      </c>
      <c r="H8" s="1">
        <f>SUMPRODUCT(--(H$3:H$3-$EX$3:$EX$3)^2)^0.5</f>
        <v>0</v>
      </c>
      <c r="I8" s="1">
        <f>SUMPRODUCT(--(I$3:I$3-$ES$3:$ES$3)^2)^0.5</f>
        <v>0</v>
      </c>
      <c r="J8" s="1">
        <f>SUMPRODUCT(--(J$3:J$3-$ET$3:$ET$3)^2)^0.5</f>
        <v>0</v>
      </c>
      <c r="K8" s="1"/>
      <c r="L8" s="1">
        <f>SUMPRODUCT(--(L$3:L$3-$EU$3:$EU$3)^2)^0.5</f>
        <v>0</v>
      </c>
      <c r="M8" s="1">
        <f>SUMPRODUCT(--(M$3:M$3-$EV$3:$EV$3)^2)^0.5</f>
        <v>0</v>
      </c>
      <c r="N8" s="1">
        <f>SUMPRODUCT(--(N$3:N$3-$EW$3:$EW$3)^2)^0.5</f>
        <v>0</v>
      </c>
      <c r="O8" s="1">
        <f>SUMPRODUCT(--(O$3:O$3-$EX$3:$EX$3)^2)^0.5</f>
        <v>0</v>
      </c>
      <c r="P8" s="1">
        <f>SUMPRODUCT(--(P$3:P$3-$ES$3:$ES$3)^2)^0.5</f>
        <v>0</v>
      </c>
      <c r="Q8" s="1">
        <f>SUMPRODUCT(--(Q$3:Q$3-$ET$3:$ET$3)^2)^0.5</f>
        <v>0</v>
      </c>
      <c r="R8" s="1"/>
      <c r="S8" s="1">
        <f>SUMPRODUCT(--(S$3:S$3-$EU$3:$EU$3)^2)^0.5</f>
        <v>0</v>
      </c>
      <c r="T8" s="1">
        <f>SUMPRODUCT(--(T$3:T$3-$EV$3:$EV$3)^2)^0.5</f>
        <v>0</v>
      </c>
      <c r="U8" s="1">
        <f>SUMPRODUCT(--(U$3:U$3-$EW$3:$EW$3)^2)^0.5</f>
        <v>0</v>
      </c>
      <c r="V8" s="1">
        <f>SUMPRODUCT(--(V$3:V$3-$EX$3:$EX$3)^2)^0.5</f>
        <v>0</v>
      </c>
      <c r="W8" s="1">
        <f>SUMPRODUCT(--(W$3:W$3-$ES$3:$ES$3)^2)^0.5</f>
        <v>0</v>
      </c>
      <c r="X8" s="1">
        <f>SUMPRODUCT(--(X$3:X$3-$ET$3:$ET$3)^2)^0.5</f>
        <v>0</v>
      </c>
      <c r="Y8" s="1"/>
      <c r="Z8" s="1">
        <f>SUMPRODUCT(--(Z$3:Z$3-$EU$3:$EU$3)^2)^0.5</f>
        <v>0</v>
      </c>
      <c r="AA8" s="1">
        <f>SUMPRODUCT(--(AA$3:AA$3-$EV$3:$EV$3)^2)^0.5</f>
        <v>0</v>
      </c>
      <c r="AB8" s="1">
        <f>SUMPRODUCT(--(AB$3:AB$3-$EW$3:$EW$3)^2)^0.5</f>
        <v>0</v>
      </c>
      <c r="AC8" s="1">
        <f>SUMPRODUCT(--(AC$3:AC$3-$EX$3:$EX$3)^2)^0.5</f>
        <v>0</v>
      </c>
      <c r="AD8" s="1">
        <f>SUMPRODUCT(--(AD$3:AD$3-$ES$3:$ES$3)^2)^0.5</f>
        <v>0</v>
      </c>
      <c r="AE8" s="1">
        <f>SUMPRODUCT(--(AE$3:AE$3-$ET$3:$ET$3)^2)^0.5</f>
        <v>0</v>
      </c>
      <c r="AF8" s="1"/>
      <c r="AG8" s="1">
        <f>SUMPRODUCT(--(AG$3:AG$3-$EU$3:$EU$3)^2)^0.5</f>
        <v>0</v>
      </c>
      <c r="AH8" s="1">
        <f>SUMPRODUCT(--(AH$3:AH$3-$EV$3:$EV$3)^2)^0.5</f>
        <v>0</v>
      </c>
      <c r="AI8" s="1">
        <f>SUMPRODUCT(--(AI$3:AI$3-$EW$3:$EW$3)^2)^0.5</f>
        <v>0</v>
      </c>
      <c r="AJ8" s="1">
        <f>SUMPRODUCT(--(AJ$3:AJ$3-$EX$3:$EX$3)^2)^0.5</f>
        <v>0</v>
      </c>
      <c r="AK8" s="1">
        <f>SUMPRODUCT(--(AK$3:AK$3-$ES$3:$ES$3)^2)^0.5</f>
        <v>0</v>
      </c>
      <c r="AL8" s="1">
        <f>SUMPRODUCT(--(AL$3:AL$3-$ET$3:$ET$3)^2)^0.5</f>
        <v>0</v>
      </c>
      <c r="AM8" s="1"/>
      <c r="AN8" s="1">
        <f>SUMPRODUCT(--(AN$3:AN$3-$EU$3:$EU$3)^2)^0.5</f>
        <v>0</v>
      </c>
      <c r="AO8" s="1">
        <f>SUMPRODUCT(--(AO$3:AO$3-$EV$3:$EV$3)^2)^0.5</f>
        <v>0</v>
      </c>
      <c r="AP8" s="1">
        <f>SUMPRODUCT(--(AP$3:AP$3-$EW$3:$EW$3)^2)^0.5</f>
        <v>0</v>
      </c>
      <c r="AQ8" s="1">
        <f>SUMPRODUCT(--(AQ$3:AQ$3-$EX$3:$EX$3)^2)^0.5</f>
        <v>0</v>
      </c>
      <c r="AR8" s="1">
        <f>SUMPRODUCT(--(AR$3:AR$3-$ES$3:$ES$3)^2)^0.5</f>
        <v>0</v>
      </c>
      <c r="AS8" s="1">
        <f>SUMPRODUCT(--(AS$3:AS$3-$ET$3:$ET$3)^2)^0.5</f>
        <v>0</v>
      </c>
      <c r="AT8" s="1"/>
      <c r="AU8" s="1">
        <f>SUMPRODUCT(--(AU$3:AU$3-$EU$3:$EU$3)^2)^0.5</f>
        <v>0</v>
      </c>
      <c r="AV8" s="1">
        <f>SUMPRODUCT(--(AV$3:AV$3-$EV$3:$EV$3)^2)^0.5</f>
        <v>0</v>
      </c>
      <c r="AW8" s="1">
        <f>SUMPRODUCT(--(AW$3:AW$3-$EW$3:$EW$3)^2)^0.5</f>
        <v>0</v>
      </c>
      <c r="AX8" s="1">
        <f>SUMPRODUCT(--(AX$3:AX$3-$EX$3:$EX$3)^2)^0.5</f>
        <v>0</v>
      </c>
      <c r="AY8" s="1">
        <f>SUMPRODUCT(--(AY$3:AY$3-$ES$3:$ES$3)^2)^0.5</f>
        <v>0</v>
      </c>
      <c r="AZ8" s="1">
        <f>SUMPRODUCT(--(AZ$3:AZ$3-$ET$3:$ET$3)^2)^0.5</f>
        <v>0</v>
      </c>
      <c r="BA8" s="1"/>
      <c r="BB8" s="1">
        <f>SUMPRODUCT(--(BB$3:BB$3-$EU$3:$EU$3)^2)^0.5</f>
        <v>0</v>
      </c>
      <c r="BC8" s="1">
        <f>SUMPRODUCT(--(BC$3:BC$3-$EV$3:$EV$3)^2)^0.5</f>
        <v>0</v>
      </c>
      <c r="BD8" s="1">
        <f>SUMPRODUCT(--(BD$3:BD$3-$EW$3:$EW$3)^2)^0.5</f>
        <v>0</v>
      </c>
      <c r="BE8" s="1">
        <f>SUMPRODUCT(--(BE$3:BE$3-$EX$3:$EX$3)^2)^0.5</f>
        <v>0</v>
      </c>
      <c r="BF8" s="1">
        <f>SUMPRODUCT(--(BF$3:BF$3-$ES$3:$ES$3)^2)^0.5</f>
        <v>0</v>
      </c>
      <c r="BG8" s="1">
        <f>SUMPRODUCT(--(BG$3:BG$3-$ET$3:$ET$3)^2)^0.5</f>
        <v>0</v>
      </c>
      <c r="BH8" s="1"/>
      <c r="BI8" s="1">
        <f>SUMPRODUCT(--(BI$3:BI$3-$EU$3:$EU$3)^2)^0.5</f>
        <v>0</v>
      </c>
      <c r="BJ8" s="1">
        <f>SUMPRODUCT(--(BJ$3:BJ$3-$EV$3:$EV$3)^2)^0.5</f>
        <v>0</v>
      </c>
      <c r="BK8" s="1">
        <f>SUMPRODUCT(--(BK$3:BK$3-$EW$3:$EW$3)^2)^0.5</f>
        <v>0</v>
      </c>
      <c r="BL8" s="1">
        <f>SUMPRODUCT(--(BL$3:BL$3-$EX$3:$EX$3)^2)^0.5</f>
        <v>0</v>
      </c>
      <c r="BM8" s="1">
        <f>SUMPRODUCT(--(BM$3:BM$3-$ES$3:$ES$3)^2)^0.5</f>
        <v>0</v>
      </c>
      <c r="BN8" s="1">
        <f>SUMPRODUCT(--(BN$3:BN$3-$ET$3:$ET$3)^2)^0.5</f>
        <v>0</v>
      </c>
      <c r="BO8" s="1"/>
      <c r="BP8" s="1">
        <f>SUMPRODUCT(--(BP$3:BP$3-$EU$3:$EU$3)^2)^0.5</f>
        <v>0</v>
      </c>
      <c r="BQ8" s="1">
        <f>SUMPRODUCT(--(BQ$3:BQ$3-$EV$3:$EV$3)^2)^0.5</f>
        <v>0</v>
      </c>
      <c r="BR8" s="1">
        <f>SUMPRODUCT(--(BR$3:BR$3-$EW$3:$EW$3)^2)^0.5</f>
        <v>0</v>
      </c>
      <c r="BS8" s="1">
        <f>SUMPRODUCT(--(BS$3:BS$3-$EX$3:$EX$3)^2)^0.5</f>
        <v>0</v>
      </c>
      <c r="BT8" s="1">
        <f>SUMPRODUCT(--(BT$3:BT$3-$ES$3:$ES$3)^2)^0.5</f>
        <v>0</v>
      </c>
      <c r="BU8" s="1">
        <f>SUMPRODUCT(--(BU$3:BU$3-$ET$3:$ET$3)^2)^0.5</f>
        <v>0</v>
      </c>
      <c r="BV8" s="1"/>
      <c r="BW8" s="1">
        <f>SUMPRODUCT(--(BW$3:BW$3-$EU$3:$EU$3)^2)^0.5</f>
        <v>0</v>
      </c>
      <c r="BX8" s="1">
        <f>SUMPRODUCT(--(BX$3:BX$3-$EV$3:$EV$3)^2)^0.5</f>
        <v>0</v>
      </c>
      <c r="BY8" s="1">
        <f>SUMPRODUCT(--(BY$3:BY$3-$EW$3:$EW$3)^2)^0.5</f>
        <v>0</v>
      </c>
      <c r="BZ8" s="1">
        <f>SUMPRODUCT(--(BZ$3:BZ$3-$EX$3:$EX$3)^2)^0.5</f>
        <v>0</v>
      </c>
      <c r="CA8" s="1">
        <f>SUMPRODUCT(--(CA$3:CA$3-$ES$3:$ES$3)^2)^0.5</f>
        <v>0</v>
      </c>
      <c r="CB8" s="1">
        <f>SUMPRODUCT(--(CB$3:CB$3-$ET$3:$ET$3)^2)^0.5</f>
        <v>0</v>
      </c>
      <c r="CC8" s="1"/>
      <c r="CD8" s="1">
        <f>SUMPRODUCT(--(CD$3:CD$3-$EU$3:$EU$3)^2)^0.5</f>
        <v>0</v>
      </c>
      <c r="CE8" s="1">
        <f>SUMPRODUCT(--(CE$3:CE$3-$EV$3:$EV$3)^2)^0.5</f>
        <v>0</v>
      </c>
      <c r="CF8" s="1">
        <f>SUMPRODUCT(--(CF$3:CF$3-$EW$3:$EW$3)^2)^0.5</f>
        <v>0</v>
      </c>
      <c r="CG8" s="1">
        <f>SUMPRODUCT(--(CG$3:CG$3-$EX$3:$EX$3)^2)^0.5</f>
        <v>0</v>
      </c>
      <c r="CH8" s="1">
        <f>SUMPRODUCT(--(CH$3:CH$3-$ES$3:$ES$3)^2)^0.5</f>
        <v>0</v>
      </c>
      <c r="CI8" s="1">
        <f>SUMPRODUCT(--(CI$3:CI$3-$ET$3:$ET$3)^2)^0.5</f>
        <v>0</v>
      </c>
      <c r="CJ8" s="1"/>
      <c r="CK8" s="1">
        <f>SUMPRODUCT(--(CK$3:CK$3-$EU$3:$EU$3)^2)^0.5</f>
        <v>0</v>
      </c>
      <c r="CL8" s="1">
        <f>SUMPRODUCT(--(CL$3:CL$3-$EV$3:$EV$3)^2)^0.5</f>
        <v>0</v>
      </c>
      <c r="CM8" s="1">
        <f>SUMPRODUCT(--(CM$3:CM$3-$EW$3:$EW$3)^2)^0.5</f>
        <v>0</v>
      </c>
      <c r="CN8" s="1">
        <f>SUMPRODUCT(--(CN$3:CN$3-$EX$3:$EX$3)^2)^0.5</f>
        <v>0</v>
      </c>
      <c r="CO8" s="1">
        <f>SUMPRODUCT(--(CO$3:CO$3-$ES$3:$ES$3)^2)^0.5</f>
        <v>0</v>
      </c>
      <c r="CP8" s="1">
        <f>SUMPRODUCT(--(CP$3:CP$3-$ET$3:$ET$3)^2)^0.5</f>
        <v>0</v>
      </c>
      <c r="CQ8" s="1"/>
      <c r="CR8" s="1">
        <f>SUMPRODUCT(--(CR$3:CR$3-$EU$3:$EU$3)^2)^0.5</f>
        <v>0</v>
      </c>
      <c r="CS8" s="1">
        <f>SUMPRODUCT(--(CS$3:CS$3-$EV$3:$EV$3)^2)^0.5</f>
        <v>0</v>
      </c>
      <c r="CT8" s="1">
        <f>SUMPRODUCT(--(CT$3:CT$3-$EW$3:$EW$3)^2)^0.5</f>
        <v>0</v>
      </c>
      <c r="CU8" s="1">
        <f>SUMPRODUCT(--(CU$3:CU$3-$EX$3:$EX$3)^2)^0.5</f>
        <v>0</v>
      </c>
      <c r="CV8" s="1">
        <f>SUMPRODUCT(--(CV$3:CV$3-$ES$3:$ES$3)^2)^0.5</f>
        <v>0</v>
      </c>
      <c r="CW8" s="1">
        <f>SUMPRODUCT(--(CW$3:CW$3-$ET$3:$ET$3)^2)^0.5</f>
        <v>0</v>
      </c>
      <c r="CX8" s="1"/>
      <c r="CY8" s="1">
        <f>SUMPRODUCT(--(CY$3:CY$3-$EU$3:$EU$3)^2)^0.5</f>
        <v>0</v>
      </c>
      <c r="CZ8" s="1">
        <f>SUMPRODUCT(--(CZ$3:CZ$3-$EV$3:$EV$3)^2)^0.5</f>
        <v>0</v>
      </c>
      <c r="DA8" s="1">
        <f>SUMPRODUCT(--(DA$3:DA$3-$EW$3:$EW$3)^2)^0.5</f>
        <v>0</v>
      </c>
      <c r="DB8" s="1">
        <f>SUMPRODUCT(--(DB$3:DB$3-$EX$3:$EX$3)^2)^0.5</f>
        <v>0</v>
      </c>
      <c r="DC8" s="1">
        <f>SUMPRODUCT(--(DC$3:DC$3-$ES$3:$ES$3)^2)^0.5</f>
        <v>0</v>
      </c>
      <c r="DD8" s="1">
        <f>SUMPRODUCT(--(DD$3:DD$3-$ET$3:$ET$3)^2)^0.5</f>
        <v>0</v>
      </c>
      <c r="DE8" s="1"/>
      <c r="DF8" s="1">
        <f>SUMPRODUCT(--(DF$3:DF$3-$EU$3:$EU$3)^2)^0.5</f>
        <v>0</v>
      </c>
      <c r="DG8" s="1">
        <f>SUMPRODUCT(--(DG$3:DG$3-$EV$3:$EV$3)^2)^0.5</f>
        <v>0</v>
      </c>
      <c r="DH8" s="1">
        <f>SUMPRODUCT(--(DH$3:DH$3-$EW$3:$EW$3)^2)^0.5</f>
        <v>0</v>
      </c>
      <c r="DI8" s="1">
        <f>SUMPRODUCT(--(DI$3:DI$3-$EX$3:$EX$3)^2)^0.5</f>
        <v>0</v>
      </c>
      <c r="DJ8" s="1">
        <f>SUMPRODUCT(--(DJ$3:DJ$3-$ES$3:$ES$3)^2)^0.5</f>
        <v>0</v>
      </c>
      <c r="DK8" s="1">
        <f>SUMPRODUCT(--(DK$3:DK$3-$ET$3:$ET$3)^2)^0.5</f>
        <v>0</v>
      </c>
      <c r="DL8" s="1"/>
      <c r="DM8" s="1">
        <f>SUMPRODUCT(--(DM$3:DM$3-$EU$3:$EU$3)^2)^0.5</f>
        <v>0</v>
      </c>
      <c r="DN8" s="1">
        <f>SUMPRODUCT(--(DN$3:DN$3-$EV$3:$EV$3)^2)^0.5</f>
        <v>0</v>
      </c>
      <c r="DO8" s="1">
        <f>SUMPRODUCT(--(DO$3:DO$3-$EW$3:$EW$3)^2)^0.5</f>
        <v>0</v>
      </c>
      <c r="DP8" s="1">
        <f>SUMPRODUCT(--(DP$3:DP$3-$EX$3:$EX$3)^2)^0.5</f>
        <v>0</v>
      </c>
      <c r="DQ8" s="1">
        <f>SUMPRODUCT(--(DQ$3:DQ$3-$ES$3:$ES$3)^2)^0.5</f>
        <v>0</v>
      </c>
      <c r="DR8" s="1">
        <f>SUMPRODUCT(--(DR$3:DR$3-$ET$3:$ET$3)^2)^0.5</f>
        <v>0</v>
      </c>
      <c r="DS8" s="1"/>
      <c r="DT8" s="1">
        <f>SUMPRODUCT(--(DT$3:DT$3-$EU$3:$EU$3)^2)^0.5</f>
        <v>0</v>
      </c>
      <c r="DU8" s="1">
        <f>SUMPRODUCT(--(DU$3:DU$3-$EV$3:$EV$3)^2)^0.5</f>
        <v>0</v>
      </c>
      <c r="DV8" s="1">
        <f>SUMPRODUCT(--(DV$3:DV$3-$EW$3:$EW$3)^2)^0.5</f>
        <v>0</v>
      </c>
      <c r="DW8" s="1">
        <f>SUMPRODUCT(--(DW$3:DW$3-$EX$3:$EX$3)^2)^0.5</f>
        <v>0</v>
      </c>
      <c r="DX8" s="1">
        <f>SUMPRODUCT(--(DX$3:DX$3-$ES$3:$ES$3)^2)^0.5</f>
        <v>0</v>
      </c>
      <c r="DY8" s="1">
        <f>SUMPRODUCT(--(DY$3:DY$3-$ET$3:$ET$3)^2)^0.5</f>
        <v>0</v>
      </c>
      <c r="DZ8" s="1"/>
      <c r="EA8" s="1">
        <f>SUMPRODUCT(--(EA$3:EA$3-$EU$3:$EU$3)^2)^0.5</f>
        <v>0</v>
      </c>
      <c r="EB8" s="1">
        <f>SUMPRODUCT(--(EB$3:EB$3-$EV$3:$EV$3)^2)^0.5</f>
        <v>0</v>
      </c>
      <c r="EC8" s="1">
        <f>SUMPRODUCT(--(EC$3:EC$3-$EW$3:$EW$3)^2)^0.5</f>
        <v>0</v>
      </c>
      <c r="ED8" s="1">
        <f>SUMPRODUCT(--(ED$3:ED$3-$EX$3:$EX$3)^2)^0.5</f>
        <v>0</v>
      </c>
      <c r="EE8" s="1">
        <f>SUMPRODUCT(--(EE$3:EE$3-$ES$3:$ES$3)^2)^0.5</f>
        <v>0</v>
      </c>
      <c r="EF8" s="1">
        <f>SUMPRODUCT(--(EF$3:EF$3-$ET$3:$ET$3)^2)^0.5</f>
        <v>0</v>
      </c>
      <c r="EG8" s="1"/>
      <c r="EH8" s="1">
        <f>SUMPRODUCT(--(EH$3:EH$3-$EU$3:$EU$3)^2)^0.5</f>
        <v>0</v>
      </c>
      <c r="EI8" s="1">
        <f>SUMPRODUCT(--(EI$3:EI$3-$EV$3:$EV$3)^2)^0.5</f>
        <v>0</v>
      </c>
      <c r="EJ8" s="1">
        <f>SUMPRODUCT(--(EJ$3:EJ$3-$EW$3:$EW$3)^2)^0.5</f>
        <v>0</v>
      </c>
      <c r="EK8" s="1">
        <f>SUMPRODUCT(--(EK$3:EK$3-$EX$3:$EX$3)^2)^0.5</f>
        <v>0</v>
      </c>
      <c r="EL8" s="1">
        <f>SUMPRODUCT(--(EL$3:EL$3-$ES$3:$ES$3)^2)^0.5</f>
        <v>0</v>
      </c>
      <c r="EM8" s="1">
        <f>SUMPRODUCT(--(EM$3:EM$3-$ET$3:$ET$3)^2)^0.5</f>
        <v>0</v>
      </c>
      <c r="EN8" s="1"/>
      <c r="EO8" s="1">
        <f>SUMPRODUCT(--(EO$3:EO$3-$EU$3:$EU$3)^2)^0.5</f>
        <v>0</v>
      </c>
      <c r="EP8" s="1">
        <f>SUMPRODUCT(--(EP$3:EP$3-$EV$3:$EV$3)^2)^0.5</f>
        <v>0</v>
      </c>
      <c r="EQ8" s="1">
        <f>SUMPRODUCT(--(EQ$3:EQ$3-$EW$3:$EW$3)^2)^0.5</f>
        <v>0</v>
      </c>
      <c r="ER8" s="1">
        <f>SUMPRODUCT(--(ER$3:ER$3-$EX$3:$EX$3)^2)^0.5</f>
        <v>0</v>
      </c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</row>
    <row r="9" spans="1:166">
      <c r="A9" s="1" t="s">
        <v>5</v>
      </c>
      <c r="B9" s="1">
        <f>SUMPRODUCT(NOT(ISBLANK(B$3:B$3))*(B$3:B$3=$ES$3:$ES$3))</f>
        <v>0</v>
      </c>
      <c r="C9" s="1">
        <f>SUMPRODUCT(NOT(ISBLANK(C$3:C$3))*(C$3:C$3=$ET$3:$ET$3))</f>
        <v>0</v>
      </c>
      <c r="D9" s="1"/>
      <c r="E9" s="1">
        <f>SUMPRODUCT(NOT(ISBLANK(E$3:E$3))*(E$3:E$3=$EU$3:$EU$3))</f>
        <v>0</v>
      </c>
      <c r="F9" s="1">
        <f>SUMPRODUCT(NOT(ISBLANK(F$3:F$3))*(F$3:F$3=$EV$3:$EV$3))</f>
        <v>0</v>
      </c>
      <c r="G9" s="1">
        <f>SUMPRODUCT(NOT(ISBLANK(G$3:G$3))*(G$3:G$3=$EW$3:$EW$3))</f>
        <v>0</v>
      </c>
      <c r="H9" s="1">
        <f>SUMPRODUCT(NOT(ISBLANK(H$3:H$3))*(H$3:H$3=$EX$3:$EX$3))</f>
        <v>0</v>
      </c>
      <c r="I9" s="1">
        <f>SUMPRODUCT(NOT(ISBLANK(I$3:I$3))*(I$3:I$3=$ES$3:$ES$3))</f>
        <v>0</v>
      </c>
      <c r="J9" s="1">
        <f>SUMPRODUCT(NOT(ISBLANK(J$3:J$3))*(J$3:J$3=$ET$3:$ET$3))</f>
        <v>0</v>
      </c>
      <c r="K9" s="1"/>
      <c r="L9" s="1">
        <f>SUMPRODUCT(NOT(ISBLANK(L$3:L$3))*(L$3:L$3=$EU$3:$EU$3))</f>
        <v>0</v>
      </c>
      <c r="M9" s="1">
        <f>SUMPRODUCT(NOT(ISBLANK(M$3:M$3))*(M$3:M$3=$EV$3:$EV$3))</f>
        <v>0</v>
      </c>
      <c r="N9" s="1">
        <f>SUMPRODUCT(NOT(ISBLANK(N$3:N$3))*(N$3:N$3=$EW$3:$EW$3))</f>
        <v>0</v>
      </c>
      <c r="O9" s="1">
        <f>SUMPRODUCT(NOT(ISBLANK(O$3:O$3))*(O$3:O$3=$EX$3:$EX$3))</f>
        <v>0</v>
      </c>
      <c r="P9" s="1">
        <f>SUMPRODUCT(NOT(ISBLANK(P$3:P$3))*(P$3:P$3=$ES$3:$ES$3))</f>
        <v>0</v>
      </c>
      <c r="Q9" s="1">
        <f>SUMPRODUCT(NOT(ISBLANK(Q$3:Q$3))*(Q$3:Q$3=$ET$3:$ET$3))</f>
        <v>0</v>
      </c>
      <c r="R9" s="1"/>
      <c r="S9" s="1">
        <f>SUMPRODUCT(NOT(ISBLANK(S$3:S$3))*(S$3:S$3=$EU$3:$EU$3))</f>
        <v>0</v>
      </c>
      <c r="T9" s="1">
        <f>SUMPRODUCT(NOT(ISBLANK(T$3:T$3))*(T$3:T$3=$EV$3:$EV$3))</f>
        <v>0</v>
      </c>
      <c r="U9" s="1">
        <f>SUMPRODUCT(NOT(ISBLANK(U$3:U$3))*(U$3:U$3=$EW$3:$EW$3))</f>
        <v>0</v>
      </c>
      <c r="V9" s="1">
        <f>SUMPRODUCT(NOT(ISBLANK(V$3:V$3))*(V$3:V$3=$EX$3:$EX$3))</f>
        <v>0</v>
      </c>
      <c r="W9" s="1">
        <f>SUMPRODUCT(NOT(ISBLANK(W$3:W$3))*(W$3:W$3=$ES$3:$ES$3))</f>
        <v>0</v>
      </c>
      <c r="X9" s="1">
        <f>SUMPRODUCT(NOT(ISBLANK(X$3:X$3))*(X$3:X$3=$ET$3:$ET$3))</f>
        <v>0</v>
      </c>
      <c r="Y9" s="1"/>
      <c r="Z9" s="1">
        <f>SUMPRODUCT(NOT(ISBLANK(Z$3:Z$3))*(Z$3:Z$3=$EU$3:$EU$3))</f>
        <v>0</v>
      </c>
      <c r="AA9" s="1">
        <f>SUMPRODUCT(NOT(ISBLANK(AA$3:AA$3))*(AA$3:AA$3=$EV$3:$EV$3))</f>
        <v>0</v>
      </c>
      <c r="AB9" s="1">
        <f>SUMPRODUCT(NOT(ISBLANK(AB$3:AB$3))*(AB$3:AB$3=$EW$3:$EW$3))</f>
        <v>0</v>
      </c>
      <c r="AC9" s="1">
        <f>SUMPRODUCT(NOT(ISBLANK(AC$3:AC$3))*(AC$3:AC$3=$EX$3:$EX$3))</f>
        <v>0</v>
      </c>
      <c r="AD9" s="1">
        <f>SUMPRODUCT(NOT(ISBLANK(AD$3:AD$3))*(AD$3:AD$3=$ES$3:$ES$3))</f>
        <v>0</v>
      </c>
      <c r="AE9" s="1">
        <f>SUMPRODUCT(NOT(ISBLANK(AE$3:AE$3))*(AE$3:AE$3=$ET$3:$ET$3))</f>
        <v>0</v>
      </c>
      <c r="AF9" s="1"/>
      <c r="AG9" s="1">
        <f>SUMPRODUCT(NOT(ISBLANK(AG$3:AG$3))*(AG$3:AG$3=$EU$3:$EU$3))</f>
        <v>0</v>
      </c>
      <c r="AH9" s="1">
        <f>SUMPRODUCT(NOT(ISBLANK(AH$3:AH$3))*(AH$3:AH$3=$EV$3:$EV$3))</f>
        <v>0</v>
      </c>
      <c r="AI9" s="1">
        <f>SUMPRODUCT(NOT(ISBLANK(AI$3:AI$3))*(AI$3:AI$3=$EW$3:$EW$3))</f>
        <v>0</v>
      </c>
      <c r="AJ9" s="1">
        <f>SUMPRODUCT(NOT(ISBLANK(AJ$3:AJ$3))*(AJ$3:AJ$3=$EX$3:$EX$3))</f>
        <v>0</v>
      </c>
      <c r="AK9" s="1">
        <f>SUMPRODUCT(NOT(ISBLANK(AK$3:AK$3))*(AK$3:AK$3=$ES$3:$ES$3))</f>
        <v>0</v>
      </c>
      <c r="AL9" s="1">
        <f>SUMPRODUCT(NOT(ISBLANK(AL$3:AL$3))*(AL$3:AL$3=$ET$3:$ET$3))</f>
        <v>0</v>
      </c>
      <c r="AM9" s="1"/>
      <c r="AN9" s="1">
        <f>SUMPRODUCT(NOT(ISBLANK(AN$3:AN$3))*(AN$3:AN$3=$EU$3:$EU$3))</f>
        <v>0</v>
      </c>
      <c r="AO9" s="1">
        <f>SUMPRODUCT(NOT(ISBLANK(AO$3:AO$3))*(AO$3:AO$3=$EV$3:$EV$3))</f>
        <v>0</v>
      </c>
      <c r="AP9" s="1">
        <f>SUMPRODUCT(NOT(ISBLANK(AP$3:AP$3))*(AP$3:AP$3=$EW$3:$EW$3))</f>
        <v>0</v>
      </c>
      <c r="AQ9" s="1">
        <f>SUMPRODUCT(NOT(ISBLANK(AQ$3:AQ$3))*(AQ$3:AQ$3=$EX$3:$EX$3))</f>
        <v>0</v>
      </c>
      <c r="AR9" s="1">
        <f>SUMPRODUCT(NOT(ISBLANK(AR$3:AR$3))*(AR$3:AR$3=$ES$3:$ES$3))</f>
        <v>0</v>
      </c>
      <c r="AS9" s="1">
        <f>SUMPRODUCT(NOT(ISBLANK(AS$3:AS$3))*(AS$3:AS$3=$ET$3:$ET$3))</f>
        <v>0</v>
      </c>
      <c r="AT9" s="1"/>
      <c r="AU9" s="1">
        <f>SUMPRODUCT(NOT(ISBLANK(AU$3:AU$3))*(AU$3:AU$3=$EU$3:$EU$3))</f>
        <v>0</v>
      </c>
      <c r="AV9" s="1">
        <f>SUMPRODUCT(NOT(ISBLANK(AV$3:AV$3))*(AV$3:AV$3=$EV$3:$EV$3))</f>
        <v>0</v>
      </c>
      <c r="AW9" s="1">
        <f>SUMPRODUCT(NOT(ISBLANK(AW$3:AW$3))*(AW$3:AW$3=$EW$3:$EW$3))</f>
        <v>0</v>
      </c>
      <c r="AX9" s="1">
        <f>SUMPRODUCT(NOT(ISBLANK(AX$3:AX$3))*(AX$3:AX$3=$EX$3:$EX$3))</f>
        <v>0</v>
      </c>
      <c r="AY9" s="1">
        <f>SUMPRODUCT(NOT(ISBLANK(AY$3:AY$3))*(AY$3:AY$3=$ES$3:$ES$3))</f>
        <v>0</v>
      </c>
      <c r="AZ9" s="1">
        <f>SUMPRODUCT(NOT(ISBLANK(AZ$3:AZ$3))*(AZ$3:AZ$3=$ET$3:$ET$3))</f>
        <v>0</v>
      </c>
      <c r="BA9" s="1"/>
      <c r="BB9" s="1">
        <f>SUMPRODUCT(NOT(ISBLANK(BB$3:BB$3))*(BB$3:BB$3=$EU$3:$EU$3))</f>
        <v>0</v>
      </c>
      <c r="BC9" s="1">
        <f>SUMPRODUCT(NOT(ISBLANK(BC$3:BC$3))*(BC$3:BC$3=$EV$3:$EV$3))</f>
        <v>0</v>
      </c>
      <c r="BD9" s="1">
        <f>SUMPRODUCT(NOT(ISBLANK(BD$3:BD$3))*(BD$3:BD$3=$EW$3:$EW$3))</f>
        <v>0</v>
      </c>
      <c r="BE9" s="1">
        <f>SUMPRODUCT(NOT(ISBLANK(BE$3:BE$3))*(BE$3:BE$3=$EX$3:$EX$3))</f>
        <v>0</v>
      </c>
      <c r="BF9" s="1">
        <f>SUMPRODUCT(NOT(ISBLANK(BF$3:BF$3))*(BF$3:BF$3=$ES$3:$ES$3))</f>
        <v>0</v>
      </c>
      <c r="BG9" s="1">
        <f>SUMPRODUCT(NOT(ISBLANK(BG$3:BG$3))*(BG$3:BG$3=$ET$3:$ET$3))</f>
        <v>0</v>
      </c>
      <c r="BH9" s="1"/>
      <c r="BI9" s="1">
        <f>SUMPRODUCT(NOT(ISBLANK(BI$3:BI$3))*(BI$3:BI$3=$EU$3:$EU$3))</f>
        <v>0</v>
      </c>
      <c r="BJ9" s="1">
        <f>SUMPRODUCT(NOT(ISBLANK(BJ$3:BJ$3))*(BJ$3:BJ$3=$EV$3:$EV$3))</f>
        <v>0</v>
      </c>
      <c r="BK9" s="1">
        <f>SUMPRODUCT(NOT(ISBLANK(BK$3:BK$3))*(BK$3:BK$3=$EW$3:$EW$3))</f>
        <v>0</v>
      </c>
      <c r="BL9" s="1">
        <f>SUMPRODUCT(NOT(ISBLANK(BL$3:BL$3))*(BL$3:BL$3=$EX$3:$EX$3))</f>
        <v>0</v>
      </c>
      <c r="BM9" s="1">
        <f>SUMPRODUCT(NOT(ISBLANK(BM$3:BM$3))*(BM$3:BM$3=$ES$3:$ES$3))</f>
        <v>0</v>
      </c>
      <c r="BN9" s="1">
        <f>SUMPRODUCT(NOT(ISBLANK(BN$3:BN$3))*(BN$3:BN$3=$ET$3:$ET$3))</f>
        <v>0</v>
      </c>
      <c r="BO9" s="1"/>
      <c r="BP9" s="1">
        <f>SUMPRODUCT(NOT(ISBLANK(BP$3:BP$3))*(BP$3:BP$3=$EU$3:$EU$3))</f>
        <v>0</v>
      </c>
      <c r="BQ9" s="1">
        <f>SUMPRODUCT(NOT(ISBLANK(BQ$3:BQ$3))*(BQ$3:BQ$3=$EV$3:$EV$3))</f>
        <v>0</v>
      </c>
      <c r="BR9" s="1">
        <f>SUMPRODUCT(NOT(ISBLANK(BR$3:BR$3))*(BR$3:BR$3=$EW$3:$EW$3))</f>
        <v>0</v>
      </c>
      <c r="BS9" s="1">
        <f>SUMPRODUCT(NOT(ISBLANK(BS$3:BS$3))*(BS$3:BS$3=$EX$3:$EX$3))</f>
        <v>0</v>
      </c>
      <c r="BT9" s="1">
        <f>SUMPRODUCT(NOT(ISBLANK(BT$3:BT$3))*(BT$3:BT$3=$ES$3:$ES$3))</f>
        <v>0</v>
      </c>
      <c r="BU9" s="1">
        <f>SUMPRODUCT(NOT(ISBLANK(BU$3:BU$3))*(BU$3:BU$3=$ET$3:$ET$3))</f>
        <v>0</v>
      </c>
      <c r="BV9" s="1"/>
      <c r="BW9" s="1">
        <f>SUMPRODUCT(NOT(ISBLANK(BW$3:BW$3))*(BW$3:BW$3=$EU$3:$EU$3))</f>
        <v>0</v>
      </c>
      <c r="BX9" s="1">
        <f>SUMPRODUCT(NOT(ISBLANK(BX$3:BX$3))*(BX$3:BX$3=$EV$3:$EV$3))</f>
        <v>0</v>
      </c>
      <c r="BY9" s="1">
        <f>SUMPRODUCT(NOT(ISBLANK(BY$3:BY$3))*(BY$3:BY$3=$EW$3:$EW$3))</f>
        <v>0</v>
      </c>
      <c r="BZ9" s="1">
        <f>SUMPRODUCT(NOT(ISBLANK(BZ$3:BZ$3))*(BZ$3:BZ$3=$EX$3:$EX$3))</f>
        <v>0</v>
      </c>
      <c r="CA9" s="1">
        <f>SUMPRODUCT(NOT(ISBLANK(CA$3:CA$3))*(CA$3:CA$3=$ES$3:$ES$3))</f>
        <v>0</v>
      </c>
      <c r="CB9" s="1">
        <f>SUMPRODUCT(NOT(ISBLANK(CB$3:CB$3))*(CB$3:CB$3=$ET$3:$ET$3))</f>
        <v>0</v>
      </c>
      <c r="CC9" s="1"/>
      <c r="CD9" s="1">
        <f>SUMPRODUCT(NOT(ISBLANK(CD$3:CD$3))*(CD$3:CD$3=$EU$3:$EU$3))</f>
        <v>0</v>
      </c>
      <c r="CE9" s="1">
        <f>SUMPRODUCT(NOT(ISBLANK(CE$3:CE$3))*(CE$3:CE$3=$EV$3:$EV$3))</f>
        <v>0</v>
      </c>
      <c r="CF9" s="1">
        <f>SUMPRODUCT(NOT(ISBLANK(CF$3:CF$3))*(CF$3:CF$3=$EW$3:$EW$3))</f>
        <v>0</v>
      </c>
      <c r="CG9" s="1">
        <f>SUMPRODUCT(NOT(ISBLANK(CG$3:CG$3))*(CG$3:CG$3=$EX$3:$EX$3))</f>
        <v>0</v>
      </c>
      <c r="CH9" s="1">
        <f>SUMPRODUCT(NOT(ISBLANK(CH$3:CH$3))*(CH$3:CH$3=$ES$3:$ES$3))</f>
        <v>0</v>
      </c>
      <c r="CI9" s="1">
        <f>SUMPRODUCT(NOT(ISBLANK(CI$3:CI$3))*(CI$3:CI$3=$ET$3:$ET$3))</f>
        <v>0</v>
      </c>
      <c r="CJ9" s="1"/>
      <c r="CK9" s="1">
        <f>SUMPRODUCT(NOT(ISBLANK(CK$3:CK$3))*(CK$3:CK$3=$EU$3:$EU$3))</f>
        <v>0</v>
      </c>
      <c r="CL9" s="1">
        <f>SUMPRODUCT(NOT(ISBLANK(CL$3:CL$3))*(CL$3:CL$3=$EV$3:$EV$3))</f>
        <v>0</v>
      </c>
      <c r="CM9" s="1">
        <f>SUMPRODUCT(NOT(ISBLANK(CM$3:CM$3))*(CM$3:CM$3=$EW$3:$EW$3))</f>
        <v>0</v>
      </c>
      <c r="CN9" s="1">
        <f>SUMPRODUCT(NOT(ISBLANK(CN$3:CN$3))*(CN$3:CN$3=$EX$3:$EX$3))</f>
        <v>0</v>
      </c>
      <c r="CO9" s="1">
        <f>SUMPRODUCT(NOT(ISBLANK(CO$3:CO$3))*(CO$3:CO$3=$ES$3:$ES$3))</f>
        <v>0</v>
      </c>
      <c r="CP9" s="1">
        <f>SUMPRODUCT(NOT(ISBLANK(CP$3:CP$3))*(CP$3:CP$3=$ET$3:$ET$3))</f>
        <v>0</v>
      </c>
      <c r="CQ9" s="1"/>
      <c r="CR9" s="1">
        <f>SUMPRODUCT(NOT(ISBLANK(CR$3:CR$3))*(CR$3:CR$3=$EU$3:$EU$3))</f>
        <v>0</v>
      </c>
      <c r="CS9" s="1">
        <f>SUMPRODUCT(NOT(ISBLANK(CS$3:CS$3))*(CS$3:CS$3=$EV$3:$EV$3))</f>
        <v>0</v>
      </c>
      <c r="CT9" s="1">
        <f>SUMPRODUCT(NOT(ISBLANK(CT$3:CT$3))*(CT$3:CT$3=$EW$3:$EW$3))</f>
        <v>0</v>
      </c>
      <c r="CU9" s="1">
        <f>SUMPRODUCT(NOT(ISBLANK(CU$3:CU$3))*(CU$3:CU$3=$EX$3:$EX$3))</f>
        <v>0</v>
      </c>
      <c r="CV9" s="1">
        <f>SUMPRODUCT(NOT(ISBLANK(CV$3:CV$3))*(CV$3:CV$3=$ES$3:$ES$3))</f>
        <v>0</v>
      </c>
      <c r="CW9" s="1">
        <f>SUMPRODUCT(NOT(ISBLANK(CW$3:CW$3))*(CW$3:CW$3=$ET$3:$ET$3))</f>
        <v>0</v>
      </c>
      <c r="CX9" s="1"/>
      <c r="CY9" s="1">
        <f>SUMPRODUCT(NOT(ISBLANK(CY$3:CY$3))*(CY$3:CY$3=$EU$3:$EU$3))</f>
        <v>0</v>
      </c>
      <c r="CZ9" s="1">
        <f>SUMPRODUCT(NOT(ISBLANK(CZ$3:CZ$3))*(CZ$3:CZ$3=$EV$3:$EV$3))</f>
        <v>0</v>
      </c>
      <c r="DA9" s="1">
        <f>SUMPRODUCT(NOT(ISBLANK(DA$3:DA$3))*(DA$3:DA$3=$EW$3:$EW$3))</f>
        <v>0</v>
      </c>
      <c r="DB9" s="1">
        <f>SUMPRODUCT(NOT(ISBLANK(DB$3:DB$3))*(DB$3:DB$3=$EX$3:$EX$3))</f>
        <v>0</v>
      </c>
      <c r="DC9" s="1">
        <f>SUMPRODUCT(NOT(ISBLANK(DC$3:DC$3))*(DC$3:DC$3=$ES$3:$ES$3))</f>
        <v>0</v>
      </c>
      <c r="DD9" s="1">
        <f>SUMPRODUCT(NOT(ISBLANK(DD$3:DD$3))*(DD$3:DD$3=$ET$3:$ET$3))</f>
        <v>0</v>
      </c>
      <c r="DE9" s="1"/>
      <c r="DF9" s="1">
        <f>SUMPRODUCT(NOT(ISBLANK(DF$3:DF$3))*(DF$3:DF$3=$EU$3:$EU$3))</f>
        <v>0</v>
      </c>
      <c r="DG9" s="1">
        <f>SUMPRODUCT(NOT(ISBLANK(DG$3:DG$3))*(DG$3:DG$3=$EV$3:$EV$3))</f>
        <v>0</v>
      </c>
      <c r="DH9" s="1">
        <f>SUMPRODUCT(NOT(ISBLANK(DH$3:DH$3))*(DH$3:DH$3=$EW$3:$EW$3))</f>
        <v>0</v>
      </c>
      <c r="DI9" s="1">
        <f>SUMPRODUCT(NOT(ISBLANK(DI$3:DI$3))*(DI$3:DI$3=$EX$3:$EX$3))</f>
        <v>0</v>
      </c>
      <c r="DJ9" s="1">
        <f>SUMPRODUCT(NOT(ISBLANK(DJ$3:DJ$3))*(DJ$3:DJ$3=$ES$3:$ES$3))</f>
        <v>0</v>
      </c>
      <c r="DK9" s="1">
        <f>SUMPRODUCT(NOT(ISBLANK(DK$3:DK$3))*(DK$3:DK$3=$ET$3:$ET$3))</f>
        <v>0</v>
      </c>
      <c r="DL9" s="1"/>
      <c r="DM9" s="1">
        <f>SUMPRODUCT(NOT(ISBLANK(DM$3:DM$3))*(DM$3:DM$3=$EU$3:$EU$3))</f>
        <v>0</v>
      </c>
      <c r="DN9" s="1">
        <f>SUMPRODUCT(NOT(ISBLANK(DN$3:DN$3))*(DN$3:DN$3=$EV$3:$EV$3))</f>
        <v>0</v>
      </c>
      <c r="DO9" s="1">
        <f>SUMPRODUCT(NOT(ISBLANK(DO$3:DO$3))*(DO$3:DO$3=$EW$3:$EW$3))</f>
        <v>0</v>
      </c>
      <c r="DP9" s="1">
        <f>SUMPRODUCT(NOT(ISBLANK(DP$3:DP$3))*(DP$3:DP$3=$EX$3:$EX$3))</f>
        <v>0</v>
      </c>
      <c r="DQ9" s="1">
        <f>SUMPRODUCT(NOT(ISBLANK(DQ$3:DQ$3))*(DQ$3:DQ$3=$ES$3:$ES$3))</f>
        <v>0</v>
      </c>
      <c r="DR9" s="1">
        <f>SUMPRODUCT(NOT(ISBLANK(DR$3:DR$3))*(DR$3:DR$3=$ET$3:$ET$3))</f>
        <v>0</v>
      </c>
      <c r="DS9" s="1"/>
      <c r="DT9" s="1">
        <f>SUMPRODUCT(NOT(ISBLANK(DT$3:DT$3))*(DT$3:DT$3=$EU$3:$EU$3))</f>
        <v>0</v>
      </c>
      <c r="DU9" s="1">
        <f>SUMPRODUCT(NOT(ISBLANK(DU$3:DU$3))*(DU$3:DU$3=$EV$3:$EV$3))</f>
        <v>0</v>
      </c>
      <c r="DV9" s="1">
        <f>SUMPRODUCT(NOT(ISBLANK(DV$3:DV$3))*(DV$3:DV$3=$EW$3:$EW$3))</f>
        <v>0</v>
      </c>
      <c r="DW9" s="1">
        <f>SUMPRODUCT(NOT(ISBLANK(DW$3:DW$3))*(DW$3:DW$3=$EX$3:$EX$3))</f>
        <v>0</v>
      </c>
      <c r="DX9" s="1">
        <f>SUMPRODUCT(NOT(ISBLANK(DX$3:DX$3))*(DX$3:DX$3=$ES$3:$ES$3))</f>
        <v>0</v>
      </c>
      <c r="DY9" s="1">
        <f>SUMPRODUCT(NOT(ISBLANK(DY$3:DY$3))*(DY$3:DY$3=$ET$3:$ET$3))</f>
        <v>0</v>
      </c>
      <c r="DZ9" s="1"/>
      <c r="EA9" s="1">
        <f>SUMPRODUCT(NOT(ISBLANK(EA$3:EA$3))*(EA$3:EA$3=$EU$3:$EU$3))</f>
        <v>0</v>
      </c>
      <c r="EB9" s="1">
        <f>SUMPRODUCT(NOT(ISBLANK(EB$3:EB$3))*(EB$3:EB$3=$EV$3:$EV$3))</f>
        <v>0</v>
      </c>
      <c r="EC9" s="1">
        <f>SUMPRODUCT(NOT(ISBLANK(EC$3:EC$3))*(EC$3:EC$3=$EW$3:$EW$3))</f>
        <v>0</v>
      </c>
      <c r="ED9" s="1">
        <f>SUMPRODUCT(NOT(ISBLANK(ED$3:ED$3))*(ED$3:ED$3=$EX$3:$EX$3))</f>
        <v>0</v>
      </c>
      <c r="EE9" s="1">
        <f>SUMPRODUCT(NOT(ISBLANK(EE$3:EE$3))*(EE$3:EE$3=$ES$3:$ES$3))</f>
        <v>0</v>
      </c>
      <c r="EF9" s="1">
        <f>SUMPRODUCT(NOT(ISBLANK(EF$3:EF$3))*(EF$3:EF$3=$ET$3:$ET$3))</f>
        <v>0</v>
      </c>
      <c r="EG9" s="1"/>
      <c r="EH9" s="1">
        <f>SUMPRODUCT(NOT(ISBLANK(EH$3:EH$3))*(EH$3:EH$3=$EU$3:$EU$3))</f>
        <v>0</v>
      </c>
      <c r="EI9" s="1">
        <f>SUMPRODUCT(NOT(ISBLANK(EI$3:EI$3))*(EI$3:EI$3=$EV$3:$EV$3))</f>
        <v>0</v>
      </c>
      <c r="EJ9" s="1">
        <f>SUMPRODUCT(NOT(ISBLANK(EJ$3:EJ$3))*(EJ$3:EJ$3=$EW$3:$EW$3))</f>
        <v>0</v>
      </c>
      <c r="EK9" s="1">
        <f>SUMPRODUCT(NOT(ISBLANK(EK$3:EK$3))*(EK$3:EK$3=$EX$3:$EX$3))</f>
        <v>0</v>
      </c>
      <c r="EL9" s="1">
        <f>SUMPRODUCT(NOT(ISBLANK(EL$3:EL$3))*(EL$3:EL$3=$ES$3:$ES$3))</f>
        <v>0</v>
      </c>
      <c r="EM9" s="1">
        <f>SUMPRODUCT(NOT(ISBLANK(EM$3:EM$3))*(EM$3:EM$3=$ET$3:$ET$3))</f>
        <v>0</v>
      </c>
      <c r="EN9" s="1"/>
      <c r="EO9" s="1">
        <f>SUMPRODUCT(NOT(ISBLANK(EO$3:EO$3))*(EO$3:EO$3=$EU$3:$EU$3))</f>
        <v>0</v>
      </c>
      <c r="EP9" s="1">
        <f>SUMPRODUCT(NOT(ISBLANK(EP$3:EP$3))*(EP$3:EP$3=$EV$3:$EV$3))</f>
        <v>0</v>
      </c>
      <c r="EQ9" s="1">
        <f>SUMPRODUCT(NOT(ISBLANK(EQ$3:EQ$3))*(EQ$3:EQ$3=$EW$3:$EW$3))</f>
        <v>0</v>
      </c>
      <c r="ER9" s="1">
        <f>SUMPRODUCT(NOT(ISBLANK(ER$3:ER$3))*(ER$3:ER$3=$EX$3:$EX$3))</f>
        <v>0</v>
      </c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</row>
    <row r="10" spans="1:166">
      <c r="A10" s="1" t="s">
        <v>6</v>
      </c>
      <c r="B10" s="1">
        <f>SUMPRODUCT(NOT(ISBLANK(B$3:B$3))*(B$3:B$3&lt;$EY$3:$EY$3))</f>
        <v>0</v>
      </c>
      <c r="C10" s="1">
        <f>SUMPRODUCT(NOT(ISBLANK(C$3:C$3))*(C$3:C$3&lt;$EZ$3:$EZ$3))</f>
        <v>0</v>
      </c>
      <c r="D10" s="1"/>
      <c r="E10" s="1">
        <f>SUMPRODUCT(NOT(ISBLANK(E$3:E$3))*(E$3:E$3&lt;$FA$3:$FA$3))</f>
        <v>0</v>
      </c>
      <c r="F10" s="1">
        <f>SUMPRODUCT(NOT(ISBLANK(F$3:F$3))*(F$3:F$3&lt;$FB$3:$FB$3))</f>
        <v>0</v>
      </c>
      <c r="G10" s="1">
        <f>SUMPRODUCT(NOT(ISBLANK(G$3:G$3))*(G$3:G$3&lt;$FC$3:$FC$3))</f>
        <v>0</v>
      </c>
      <c r="H10" s="1">
        <f>SUMPRODUCT(NOT(ISBLANK(H$3:H$3))*(H$3:H$3&lt;$FD$3:$FD$3))</f>
        <v>0</v>
      </c>
      <c r="I10" s="1">
        <f>SUMPRODUCT(NOT(ISBLANK(I$3:I$3))*(I$3:I$3&lt;$EY$3:$EY$3))</f>
        <v>0</v>
      </c>
      <c r="J10" s="1">
        <f>SUMPRODUCT(NOT(ISBLANK(J$3:J$3))*(J$3:J$3&lt;$EZ$3:$EZ$3))</f>
        <v>0</v>
      </c>
      <c r="K10" s="1"/>
      <c r="L10" s="1">
        <f>SUMPRODUCT(NOT(ISBLANK(L$3:L$3))*(L$3:L$3&lt;$FA$3:$FA$3))</f>
        <v>0</v>
      </c>
      <c r="M10" s="1">
        <f>SUMPRODUCT(NOT(ISBLANK(M$3:M$3))*(M$3:M$3&lt;$FB$3:$FB$3))</f>
        <v>0</v>
      </c>
      <c r="N10" s="1">
        <f>SUMPRODUCT(NOT(ISBLANK(N$3:N$3))*(N$3:N$3&lt;$FC$3:$FC$3))</f>
        <v>0</v>
      </c>
      <c r="O10" s="1">
        <f>SUMPRODUCT(NOT(ISBLANK(O$3:O$3))*(O$3:O$3&lt;$FD$3:$FD$3))</f>
        <v>0</v>
      </c>
      <c r="P10" s="1">
        <f>SUMPRODUCT(NOT(ISBLANK(P$3:P$3))*(P$3:P$3&lt;$EY$3:$EY$3))</f>
        <v>0</v>
      </c>
      <c r="Q10" s="1">
        <f>SUMPRODUCT(NOT(ISBLANK(Q$3:Q$3))*(Q$3:Q$3&lt;$EZ$3:$EZ$3))</f>
        <v>0</v>
      </c>
      <c r="R10" s="1"/>
      <c r="S10" s="1">
        <f>SUMPRODUCT(NOT(ISBLANK(S$3:S$3))*(S$3:S$3&lt;$FA$3:$FA$3))</f>
        <v>0</v>
      </c>
      <c r="T10" s="1">
        <f>SUMPRODUCT(NOT(ISBLANK(T$3:T$3))*(T$3:T$3&lt;$FB$3:$FB$3))</f>
        <v>0</v>
      </c>
      <c r="U10" s="1">
        <f>SUMPRODUCT(NOT(ISBLANK(U$3:U$3))*(U$3:U$3&lt;$FC$3:$FC$3))</f>
        <v>0</v>
      </c>
      <c r="V10" s="1">
        <f>SUMPRODUCT(NOT(ISBLANK(V$3:V$3))*(V$3:V$3&lt;$FD$3:$FD$3))</f>
        <v>0</v>
      </c>
      <c r="W10" s="1">
        <f>SUMPRODUCT(NOT(ISBLANK(W$3:W$3))*(W$3:W$3&lt;$EY$3:$EY$3))</f>
        <v>0</v>
      </c>
      <c r="X10" s="1">
        <f>SUMPRODUCT(NOT(ISBLANK(X$3:X$3))*(X$3:X$3&lt;$EZ$3:$EZ$3))</f>
        <v>0</v>
      </c>
      <c r="Y10" s="1"/>
      <c r="Z10" s="1">
        <f>SUMPRODUCT(NOT(ISBLANK(Z$3:Z$3))*(Z$3:Z$3&lt;$FA$3:$FA$3))</f>
        <v>0</v>
      </c>
      <c r="AA10" s="1">
        <f>SUMPRODUCT(NOT(ISBLANK(AA$3:AA$3))*(AA$3:AA$3&lt;$FB$3:$FB$3))</f>
        <v>0</v>
      </c>
      <c r="AB10" s="1">
        <f>SUMPRODUCT(NOT(ISBLANK(AB$3:AB$3))*(AB$3:AB$3&lt;$FC$3:$FC$3))</f>
        <v>0</v>
      </c>
      <c r="AC10" s="1">
        <f>SUMPRODUCT(NOT(ISBLANK(AC$3:AC$3))*(AC$3:AC$3&lt;$FD$3:$FD$3))</f>
        <v>0</v>
      </c>
      <c r="AD10" s="1">
        <f>SUMPRODUCT(NOT(ISBLANK(AD$3:AD$3))*(AD$3:AD$3&lt;$EY$3:$EY$3))</f>
        <v>0</v>
      </c>
      <c r="AE10" s="1">
        <f>SUMPRODUCT(NOT(ISBLANK(AE$3:AE$3))*(AE$3:AE$3&lt;$EZ$3:$EZ$3))</f>
        <v>0</v>
      </c>
      <c r="AF10" s="1"/>
      <c r="AG10" s="1">
        <f>SUMPRODUCT(NOT(ISBLANK(AG$3:AG$3))*(AG$3:AG$3&lt;$FA$3:$FA$3))</f>
        <v>0</v>
      </c>
      <c r="AH10" s="1">
        <f>SUMPRODUCT(NOT(ISBLANK(AH$3:AH$3))*(AH$3:AH$3&lt;$FB$3:$FB$3))</f>
        <v>0</v>
      </c>
      <c r="AI10" s="1">
        <f>SUMPRODUCT(NOT(ISBLANK(AI$3:AI$3))*(AI$3:AI$3&lt;$FC$3:$FC$3))</f>
        <v>0</v>
      </c>
      <c r="AJ10" s="1">
        <f>SUMPRODUCT(NOT(ISBLANK(AJ$3:AJ$3))*(AJ$3:AJ$3&lt;$FD$3:$FD$3))</f>
        <v>0</v>
      </c>
      <c r="AK10" s="1">
        <f>SUMPRODUCT(NOT(ISBLANK(AK$3:AK$3))*(AK$3:AK$3&lt;$EY$3:$EY$3))</f>
        <v>0</v>
      </c>
      <c r="AL10" s="1">
        <f>SUMPRODUCT(NOT(ISBLANK(AL$3:AL$3))*(AL$3:AL$3&lt;$EZ$3:$EZ$3))</f>
        <v>0</v>
      </c>
      <c r="AM10" s="1"/>
      <c r="AN10" s="1">
        <f>SUMPRODUCT(NOT(ISBLANK(AN$3:AN$3))*(AN$3:AN$3&lt;$FA$3:$FA$3))</f>
        <v>0</v>
      </c>
      <c r="AO10" s="1">
        <f>SUMPRODUCT(NOT(ISBLANK(AO$3:AO$3))*(AO$3:AO$3&lt;$FB$3:$FB$3))</f>
        <v>0</v>
      </c>
      <c r="AP10" s="1">
        <f>SUMPRODUCT(NOT(ISBLANK(AP$3:AP$3))*(AP$3:AP$3&lt;$FC$3:$FC$3))</f>
        <v>0</v>
      </c>
      <c r="AQ10" s="1">
        <f>SUMPRODUCT(NOT(ISBLANK(AQ$3:AQ$3))*(AQ$3:AQ$3&lt;$FD$3:$FD$3))</f>
        <v>0</v>
      </c>
      <c r="AR10" s="1">
        <f>SUMPRODUCT(NOT(ISBLANK(AR$3:AR$3))*(AR$3:AR$3&lt;$EY$3:$EY$3))</f>
        <v>0</v>
      </c>
      <c r="AS10" s="1">
        <f>SUMPRODUCT(NOT(ISBLANK(AS$3:AS$3))*(AS$3:AS$3&lt;$EZ$3:$EZ$3))</f>
        <v>0</v>
      </c>
      <c r="AT10" s="1"/>
      <c r="AU10" s="1">
        <f>SUMPRODUCT(NOT(ISBLANK(AU$3:AU$3))*(AU$3:AU$3&lt;$FA$3:$FA$3))</f>
        <v>0</v>
      </c>
      <c r="AV10" s="1">
        <f>SUMPRODUCT(NOT(ISBLANK(AV$3:AV$3))*(AV$3:AV$3&lt;$FB$3:$FB$3))</f>
        <v>0</v>
      </c>
      <c r="AW10" s="1">
        <f>SUMPRODUCT(NOT(ISBLANK(AW$3:AW$3))*(AW$3:AW$3&lt;$FC$3:$FC$3))</f>
        <v>0</v>
      </c>
      <c r="AX10" s="1">
        <f>SUMPRODUCT(NOT(ISBLANK(AX$3:AX$3))*(AX$3:AX$3&lt;$FD$3:$FD$3))</f>
        <v>0</v>
      </c>
      <c r="AY10" s="1">
        <f>SUMPRODUCT(NOT(ISBLANK(AY$3:AY$3))*(AY$3:AY$3&lt;$EY$3:$EY$3))</f>
        <v>0</v>
      </c>
      <c r="AZ10" s="1">
        <f>SUMPRODUCT(NOT(ISBLANK(AZ$3:AZ$3))*(AZ$3:AZ$3&lt;$EZ$3:$EZ$3))</f>
        <v>0</v>
      </c>
      <c r="BA10" s="1"/>
      <c r="BB10" s="1">
        <f>SUMPRODUCT(NOT(ISBLANK(BB$3:BB$3))*(BB$3:BB$3&lt;$FA$3:$FA$3))</f>
        <v>0</v>
      </c>
      <c r="BC10" s="1">
        <f>SUMPRODUCT(NOT(ISBLANK(BC$3:BC$3))*(BC$3:BC$3&lt;$FB$3:$FB$3))</f>
        <v>0</v>
      </c>
      <c r="BD10" s="1">
        <f>SUMPRODUCT(NOT(ISBLANK(BD$3:BD$3))*(BD$3:BD$3&lt;$FC$3:$FC$3))</f>
        <v>0</v>
      </c>
      <c r="BE10" s="1">
        <f>SUMPRODUCT(NOT(ISBLANK(BE$3:BE$3))*(BE$3:BE$3&lt;$FD$3:$FD$3))</f>
        <v>0</v>
      </c>
      <c r="BF10" s="1">
        <f>SUMPRODUCT(NOT(ISBLANK(BF$3:BF$3))*(BF$3:BF$3&lt;$EY$3:$EY$3))</f>
        <v>0</v>
      </c>
      <c r="BG10" s="1">
        <f>SUMPRODUCT(NOT(ISBLANK(BG$3:BG$3))*(BG$3:BG$3&lt;$EZ$3:$EZ$3))</f>
        <v>0</v>
      </c>
      <c r="BH10" s="1"/>
      <c r="BI10" s="1">
        <f>SUMPRODUCT(NOT(ISBLANK(BI$3:BI$3))*(BI$3:BI$3&lt;$FA$3:$FA$3))</f>
        <v>0</v>
      </c>
      <c r="BJ10" s="1">
        <f>SUMPRODUCT(NOT(ISBLANK(BJ$3:BJ$3))*(BJ$3:BJ$3&lt;$FB$3:$FB$3))</f>
        <v>0</v>
      </c>
      <c r="BK10" s="1">
        <f>SUMPRODUCT(NOT(ISBLANK(BK$3:BK$3))*(BK$3:BK$3&lt;$FC$3:$FC$3))</f>
        <v>0</v>
      </c>
      <c r="BL10" s="1">
        <f>SUMPRODUCT(NOT(ISBLANK(BL$3:BL$3))*(BL$3:BL$3&lt;$FD$3:$FD$3))</f>
        <v>0</v>
      </c>
      <c r="BM10" s="1">
        <f>SUMPRODUCT(NOT(ISBLANK(BM$3:BM$3))*(BM$3:BM$3&lt;$EY$3:$EY$3))</f>
        <v>0</v>
      </c>
      <c r="BN10" s="1">
        <f>SUMPRODUCT(NOT(ISBLANK(BN$3:BN$3))*(BN$3:BN$3&lt;$EZ$3:$EZ$3))</f>
        <v>0</v>
      </c>
      <c r="BO10" s="1"/>
      <c r="BP10" s="1">
        <f>SUMPRODUCT(NOT(ISBLANK(BP$3:BP$3))*(BP$3:BP$3&lt;$FA$3:$FA$3))</f>
        <v>0</v>
      </c>
      <c r="BQ10" s="1">
        <f>SUMPRODUCT(NOT(ISBLANK(BQ$3:BQ$3))*(BQ$3:BQ$3&lt;$FB$3:$FB$3))</f>
        <v>0</v>
      </c>
      <c r="BR10" s="1">
        <f>SUMPRODUCT(NOT(ISBLANK(BR$3:BR$3))*(BR$3:BR$3&lt;$FC$3:$FC$3))</f>
        <v>0</v>
      </c>
      <c r="BS10" s="1">
        <f>SUMPRODUCT(NOT(ISBLANK(BS$3:BS$3))*(BS$3:BS$3&lt;$FD$3:$FD$3))</f>
        <v>0</v>
      </c>
      <c r="BT10" s="1">
        <f>SUMPRODUCT(NOT(ISBLANK(BT$3:BT$3))*(BT$3:BT$3&lt;$EY$3:$EY$3))</f>
        <v>0</v>
      </c>
      <c r="BU10" s="1">
        <f>SUMPRODUCT(NOT(ISBLANK(BU$3:BU$3))*(BU$3:BU$3&lt;$EZ$3:$EZ$3))</f>
        <v>0</v>
      </c>
      <c r="BV10" s="1"/>
      <c r="BW10" s="1">
        <f>SUMPRODUCT(NOT(ISBLANK(BW$3:BW$3))*(BW$3:BW$3&lt;$FA$3:$FA$3))</f>
        <v>0</v>
      </c>
      <c r="BX10" s="1">
        <f>SUMPRODUCT(NOT(ISBLANK(BX$3:BX$3))*(BX$3:BX$3&lt;$FB$3:$FB$3))</f>
        <v>0</v>
      </c>
      <c r="BY10" s="1">
        <f>SUMPRODUCT(NOT(ISBLANK(BY$3:BY$3))*(BY$3:BY$3&lt;$FC$3:$FC$3))</f>
        <v>0</v>
      </c>
      <c r="BZ10" s="1">
        <f>SUMPRODUCT(NOT(ISBLANK(BZ$3:BZ$3))*(BZ$3:BZ$3&lt;$FD$3:$FD$3))</f>
        <v>0</v>
      </c>
      <c r="CA10" s="1">
        <f>SUMPRODUCT(NOT(ISBLANK(CA$3:CA$3))*(CA$3:CA$3&lt;$EY$3:$EY$3))</f>
        <v>0</v>
      </c>
      <c r="CB10" s="1">
        <f>SUMPRODUCT(NOT(ISBLANK(CB$3:CB$3))*(CB$3:CB$3&lt;$EZ$3:$EZ$3))</f>
        <v>0</v>
      </c>
      <c r="CC10" s="1"/>
      <c r="CD10" s="1">
        <f>SUMPRODUCT(NOT(ISBLANK(CD$3:CD$3))*(CD$3:CD$3&lt;$FA$3:$FA$3))</f>
        <v>0</v>
      </c>
      <c r="CE10" s="1">
        <f>SUMPRODUCT(NOT(ISBLANK(CE$3:CE$3))*(CE$3:CE$3&lt;$FB$3:$FB$3))</f>
        <v>0</v>
      </c>
      <c r="CF10" s="1">
        <f>SUMPRODUCT(NOT(ISBLANK(CF$3:CF$3))*(CF$3:CF$3&lt;$FC$3:$FC$3))</f>
        <v>0</v>
      </c>
      <c r="CG10" s="1">
        <f>SUMPRODUCT(NOT(ISBLANK(CG$3:CG$3))*(CG$3:CG$3&lt;$FD$3:$FD$3))</f>
        <v>0</v>
      </c>
      <c r="CH10" s="1">
        <f>SUMPRODUCT(NOT(ISBLANK(CH$3:CH$3))*(CH$3:CH$3&lt;$EY$3:$EY$3))</f>
        <v>0</v>
      </c>
      <c r="CI10" s="1">
        <f>SUMPRODUCT(NOT(ISBLANK(CI$3:CI$3))*(CI$3:CI$3&lt;$EZ$3:$EZ$3))</f>
        <v>0</v>
      </c>
      <c r="CJ10" s="1"/>
      <c r="CK10" s="1">
        <f>SUMPRODUCT(NOT(ISBLANK(CK$3:CK$3))*(CK$3:CK$3&lt;$FA$3:$FA$3))</f>
        <v>0</v>
      </c>
      <c r="CL10" s="1">
        <f>SUMPRODUCT(NOT(ISBLANK(CL$3:CL$3))*(CL$3:CL$3&lt;$FB$3:$FB$3))</f>
        <v>0</v>
      </c>
      <c r="CM10" s="1">
        <f>SUMPRODUCT(NOT(ISBLANK(CM$3:CM$3))*(CM$3:CM$3&lt;$FC$3:$FC$3))</f>
        <v>0</v>
      </c>
      <c r="CN10" s="1">
        <f>SUMPRODUCT(NOT(ISBLANK(CN$3:CN$3))*(CN$3:CN$3&lt;$FD$3:$FD$3))</f>
        <v>0</v>
      </c>
      <c r="CO10" s="1">
        <f>SUMPRODUCT(NOT(ISBLANK(CO$3:CO$3))*(CO$3:CO$3&lt;$EY$3:$EY$3))</f>
        <v>0</v>
      </c>
      <c r="CP10" s="1">
        <f>SUMPRODUCT(NOT(ISBLANK(CP$3:CP$3))*(CP$3:CP$3&lt;$EZ$3:$EZ$3))</f>
        <v>0</v>
      </c>
      <c r="CQ10" s="1"/>
      <c r="CR10" s="1">
        <f>SUMPRODUCT(NOT(ISBLANK(CR$3:CR$3))*(CR$3:CR$3&lt;$FA$3:$FA$3))</f>
        <v>0</v>
      </c>
      <c r="CS10" s="1">
        <f>SUMPRODUCT(NOT(ISBLANK(CS$3:CS$3))*(CS$3:CS$3&lt;$FB$3:$FB$3))</f>
        <v>0</v>
      </c>
      <c r="CT10" s="1">
        <f>SUMPRODUCT(NOT(ISBLANK(CT$3:CT$3))*(CT$3:CT$3&lt;$FC$3:$FC$3))</f>
        <v>0</v>
      </c>
      <c r="CU10" s="1">
        <f>SUMPRODUCT(NOT(ISBLANK(CU$3:CU$3))*(CU$3:CU$3&lt;$FD$3:$FD$3))</f>
        <v>0</v>
      </c>
      <c r="CV10" s="1">
        <f>SUMPRODUCT(NOT(ISBLANK(CV$3:CV$3))*(CV$3:CV$3&lt;$EY$3:$EY$3))</f>
        <v>0</v>
      </c>
      <c r="CW10" s="1">
        <f>SUMPRODUCT(NOT(ISBLANK(CW$3:CW$3))*(CW$3:CW$3&lt;$EZ$3:$EZ$3))</f>
        <v>0</v>
      </c>
      <c r="CX10" s="1"/>
      <c r="CY10" s="1">
        <f>SUMPRODUCT(NOT(ISBLANK(CY$3:CY$3))*(CY$3:CY$3&lt;$FA$3:$FA$3))</f>
        <v>0</v>
      </c>
      <c r="CZ10" s="1">
        <f>SUMPRODUCT(NOT(ISBLANK(CZ$3:CZ$3))*(CZ$3:CZ$3&lt;$FB$3:$FB$3))</f>
        <v>0</v>
      </c>
      <c r="DA10" s="1">
        <f>SUMPRODUCT(NOT(ISBLANK(DA$3:DA$3))*(DA$3:DA$3&lt;$FC$3:$FC$3))</f>
        <v>0</v>
      </c>
      <c r="DB10" s="1">
        <f>SUMPRODUCT(NOT(ISBLANK(DB$3:DB$3))*(DB$3:DB$3&lt;$FD$3:$FD$3))</f>
        <v>0</v>
      </c>
      <c r="DC10" s="1">
        <f>SUMPRODUCT(NOT(ISBLANK(DC$3:DC$3))*(DC$3:DC$3&lt;$EY$3:$EY$3))</f>
        <v>0</v>
      </c>
      <c r="DD10" s="1">
        <f>SUMPRODUCT(NOT(ISBLANK(DD$3:DD$3))*(DD$3:DD$3&lt;$EZ$3:$EZ$3))</f>
        <v>0</v>
      </c>
      <c r="DE10" s="1"/>
      <c r="DF10" s="1">
        <f>SUMPRODUCT(NOT(ISBLANK(DF$3:DF$3))*(DF$3:DF$3&lt;$FA$3:$FA$3))</f>
        <v>0</v>
      </c>
      <c r="DG10" s="1">
        <f>SUMPRODUCT(NOT(ISBLANK(DG$3:DG$3))*(DG$3:DG$3&lt;$FB$3:$FB$3))</f>
        <v>0</v>
      </c>
      <c r="DH10" s="1">
        <f>SUMPRODUCT(NOT(ISBLANK(DH$3:DH$3))*(DH$3:DH$3&lt;$FC$3:$FC$3))</f>
        <v>0</v>
      </c>
      <c r="DI10" s="1">
        <f>SUMPRODUCT(NOT(ISBLANK(DI$3:DI$3))*(DI$3:DI$3&lt;$FD$3:$FD$3))</f>
        <v>0</v>
      </c>
      <c r="DJ10" s="1">
        <f>SUMPRODUCT(NOT(ISBLANK(DJ$3:DJ$3))*(DJ$3:DJ$3&lt;$EY$3:$EY$3))</f>
        <v>0</v>
      </c>
      <c r="DK10" s="1">
        <f>SUMPRODUCT(NOT(ISBLANK(DK$3:DK$3))*(DK$3:DK$3&lt;$EZ$3:$EZ$3))</f>
        <v>0</v>
      </c>
      <c r="DL10" s="1"/>
      <c r="DM10" s="1">
        <f>SUMPRODUCT(NOT(ISBLANK(DM$3:DM$3))*(DM$3:DM$3&lt;$FA$3:$FA$3))</f>
        <v>0</v>
      </c>
      <c r="DN10" s="1">
        <f>SUMPRODUCT(NOT(ISBLANK(DN$3:DN$3))*(DN$3:DN$3&lt;$FB$3:$FB$3))</f>
        <v>0</v>
      </c>
      <c r="DO10" s="1">
        <f>SUMPRODUCT(NOT(ISBLANK(DO$3:DO$3))*(DO$3:DO$3&lt;$FC$3:$FC$3))</f>
        <v>0</v>
      </c>
      <c r="DP10" s="1">
        <f>SUMPRODUCT(NOT(ISBLANK(DP$3:DP$3))*(DP$3:DP$3&lt;$FD$3:$FD$3))</f>
        <v>0</v>
      </c>
      <c r="DQ10" s="1">
        <f>SUMPRODUCT(NOT(ISBLANK(DQ$3:DQ$3))*(DQ$3:DQ$3&lt;$EY$3:$EY$3))</f>
        <v>0</v>
      </c>
      <c r="DR10" s="1">
        <f>SUMPRODUCT(NOT(ISBLANK(DR$3:DR$3))*(DR$3:DR$3&lt;$EZ$3:$EZ$3))</f>
        <v>0</v>
      </c>
      <c r="DS10" s="1"/>
      <c r="DT10" s="1">
        <f>SUMPRODUCT(NOT(ISBLANK(DT$3:DT$3))*(DT$3:DT$3&lt;$FA$3:$FA$3))</f>
        <v>0</v>
      </c>
      <c r="DU10" s="1">
        <f>SUMPRODUCT(NOT(ISBLANK(DU$3:DU$3))*(DU$3:DU$3&lt;$FB$3:$FB$3))</f>
        <v>0</v>
      </c>
      <c r="DV10" s="1">
        <f>SUMPRODUCT(NOT(ISBLANK(DV$3:DV$3))*(DV$3:DV$3&lt;$FC$3:$FC$3))</f>
        <v>0</v>
      </c>
      <c r="DW10" s="1">
        <f>SUMPRODUCT(NOT(ISBLANK(DW$3:DW$3))*(DW$3:DW$3&lt;$FD$3:$FD$3))</f>
        <v>0</v>
      </c>
      <c r="DX10" s="1">
        <f>SUMPRODUCT(NOT(ISBLANK(DX$3:DX$3))*(DX$3:DX$3&lt;$EY$3:$EY$3))</f>
        <v>0</v>
      </c>
      <c r="DY10" s="1">
        <f>SUMPRODUCT(NOT(ISBLANK(DY$3:DY$3))*(DY$3:DY$3&lt;$EZ$3:$EZ$3))</f>
        <v>0</v>
      </c>
      <c r="DZ10" s="1"/>
      <c r="EA10" s="1">
        <f>SUMPRODUCT(NOT(ISBLANK(EA$3:EA$3))*(EA$3:EA$3&lt;$FA$3:$FA$3))</f>
        <v>0</v>
      </c>
      <c r="EB10" s="1">
        <f>SUMPRODUCT(NOT(ISBLANK(EB$3:EB$3))*(EB$3:EB$3&lt;$FB$3:$FB$3))</f>
        <v>0</v>
      </c>
      <c r="EC10" s="1">
        <f>SUMPRODUCT(NOT(ISBLANK(EC$3:EC$3))*(EC$3:EC$3&lt;$FC$3:$FC$3))</f>
        <v>0</v>
      </c>
      <c r="ED10" s="1">
        <f>SUMPRODUCT(NOT(ISBLANK(ED$3:ED$3))*(ED$3:ED$3&lt;$FD$3:$FD$3))</f>
        <v>0</v>
      </c>
      <c r="EE10" s="1">
        <f>SUMPRODUCT(NOT(ISBLANK(EE$3:EE$3))*(EE$3:EE$3&lt;$EY$3:$EY$3))</f>
        <v>0</v>
      </c>
      <c r="EF10" s="1">
        <f>SUMPRODUCT(NOT(ISBLANK(EF$3:EF$3))*(EF$3:EF$3&lt;$EZ$3:$EZ$3))</f>
        <v>0</v>
      </c>
      <c r="EG10" s="1"/>
      <c r="EH10" s="1">
        <f>SUMPRODUCT(NOT(ISBLANK(EH$3:EH$3))*(EH$3:EH$3&lt;$FA$3:$FA$3))</f>
        <v>0</v>
      </c>
      <c r="EI10" s="1">
        <f>SUMPRODUCT(NOT(ISBLANK(EI$3:EI$3))*(EI$3:EI$3&lt;$FB$3:$FB$3))</f>
        <v>0</v>
      </c>
      <c r="EJ10" s="1">
        <f>SUMPRODUCT(NOT(ISBLANK(EJ$3:EJ$3))*(EJ$3:EJ$3&lt;$FC$3:$FC$3))</f>
        <v>0</v>
      </c>
      <c r="EK10" s="1">
        <f>SUMPRODUCT(NOT(ISBLANK(EK$3:EK$3))*(EK$3:EK$3&lt;$FD$3:$FD$3))</f>
        <v>0</v>
      </c>
      <c r="EL10" s="1">
        <f>SUMPRODUCT(NOT(ISBLANK(EL$3:EL$3))*(EL$3:EL$3&lt;$EY$3:$EY$3))</f>
        <v>0</v>
      </c>
      <c r="EM10" s="1">
        <f>SUMPRODUCT(NOT(ISBLANK(EM$3:EM$3))*(EM$3:EM$3&lt;$EZ$3:$EZ$3))</f>
        <v>0</v>
      </c>
      <c r="EN10" s="1"/>
      <c r="EO10" s="1">
        <f>SUMPRODUCT(NOT(ISBLANK(EO$3:EO$3))*(EO$3:EO$3&lt;$FA$3:$FA$3))</f>
        <v>0</v>
      </c>
      <c r="EP10" s="1">
        <f>SUMPRODUCT(NOT(ISBLANK(EP$3:EP$3))*(EP$3:EP$3&lt;$FB$3:$FB$3))</f>
        <v>0</v>
      </c>
      <c r="EQ10" s="1">
        <f>SUMPRODUCT(NOT(ISBLANK(EQ$3:EQ$3))*(EQ$3:EQ$3&lt;$FC$3:$FC$3))</f>
        <v>0</v>
      </c>
      <c r="ER10" s="1">
        <f>SUMPRODUCT(NOT(ISBLANK(ER$3:ER$3))*(ER$3:ER$3&lt;$FD$3:$FD$3))</f>
        <v>0</v>
      </c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</row>
    <row r="11" spans="1:166">
      <c r="A11" s="1" t="s">
        <v>7</v>
      </c>
      <c r="B11" s="1">
        <f>SUMPRODUCT((NOT(ISBLANK(B$3:B$3))*(B$3:B$3&gt;$EY$3:$EY$3))+ISBLANK(B$3:B$3))</f>
        <v>0</v>
      </c>
      <c r="C11" s="1">
        <f>SUMPRODUCT((NOT(ISBLANK(C$3:C$3))*(C$3:C$3&gt;$EZ$3:$EZ$3))+ISBLANK(C$3:C$3))</f>
        <v>0</v>
      </c>
      <c r="D11" s="1"/>
      <c r="E11" s="1">
        <f>SUMPRODUCT((NOT(ISBLANK(E$3:E$3))*(E$3:E$3&gt;$FA$3:$FA$3))+ISBLANK(E$3:E$3))</f>
        <v>0</v>
      </c>
      <c r="F11" s="1">
        <f>SUMPRODUCT((NOT(ISBLANK(F$3:F$3))*(F$3:F$3&gt;$FB$3:$FB$3))+ISBLANK(F$3:F$3))</f>
        <v>0</v>
      </c>
      <c r="G11" s="1">
        <f>SUMPRODUCT((NOT(ISBLANK(G$3:G$3))*(G$3:G$3&gt;$FC$3:$FC$3))+ISBLANK(G$3:G$3))</f>
        <v>0</v>
      </c>
      <c r="H11" s="1">
        <f>SUMPRODUCT((NOT(ISBLANK(H$3:H$3))*(H$3:H$3&gt;$FD$3:$FD$3))+ISBLANK(H$3:H$3))</f>
        <v>0</v>
      </c>
      <c r="I11" s="1">
        <f>SUMPRODUCT((NOT(ISBLANK(I$3:I$3))*(I$3:I$3&gt;$EY$3:$EY$3))+ISBLANK(I$3:I$3))</f>
        <v>0</v>
      </c>
      <c r="J11" s="1">
        <f>SUMPRODUCT((NOT(ISBLANK(J$3:J$3))*(J$3:J$3&gt;$EZ$3:$EZ$3))+ISBLANK(J$3:J$3))</f>
        <v>0</v>
      </c>
      <c r="K11" s="1"/>
      <c r="L11" s="1">
        <f>SUMPRODUCT((NOT(ISBLANK(L$3:L$3))*(L$3:L$3&gt;$FA$3:$FA$3))+ISBLANK(L$3:L$3))</f>
        <v>0</v>
      </c>
      <c r="M11" s="1">
        <f>SUMPRODUCT((NOT(ISBLANK(M$3:M$3))*(M$3:M$3&gt;$FB$3:$FB$3))+ISBLANK(M$3:M$3))</f>
        <v>0</v>
      </c>
      <c r="N11" s="1">
        <f>SUMPRODUCT((NOT(ISBLANK(N$3:N$3))*(N$3:N$3&gt;$FC$3:$FC$3))+ISBLANK(N$3:N$3))</f>
        <v>0</v>
      </c>
      <c r="O11" s="1">
        <f>SUMPRODUCT((NOT(ISBLANK(O$3:O$3))*(O$3:O$3&gt;$FD$3:$FD$3))+ISBLANK(O$3:O$3))</f>
        <v>0</v>
      </c>
      <c r="P11" s="1">
        <f>SUMPRODUCT((NOT(ISBLANK(P$3:P$3))*(P$3:P$3&gt;$EY$3:$EY$3))+ISBLANK(P$3:P$3))</f>
        <v>0</v>
      </c>
      <c r="Q11" s="1">
        <f>SUMPRODUCT((NOT(ISBLANK(Q$3:Q$3))*(Q$3:Q$3&gt;$EZ$3:$EZ$3))+ISBLANK(Q$3:Q$3))</f>
        <v>0</v>
      </c>
      <c r="R11" s="1"/>
      <c r="S11" s="1">
        <f>SUMPRODUCT((NOT(ISBLANK(S$3:S$3))*(S$3:S$3&gt;$FA$3:$FA$3))+ISBLANK(S$3:S$3))</f>
        <v>0</v>
      </c>
      <c r="T11" s="1">
        <f>SUMPRODUCT((NOT(ISBLANK(T$3:T$3))*(T$3:T$3&gt;$FB$3:$FB$3))+ISBLANK(T$3:T$3))</f>
        <v>0</v>
      </c>
      <c r="U11" s="1">
        <f>SUMPRODUCT((NOT(ISBLANK(U$3:U$3))*(U$3:U$3&gt;$FC$3:$FC$3))+ISBLANK(U$3:U$3))</f>
        <v>0</v>
      </c>
      <c r="V11" s="1">
        <f>SUMPRODUCT((NOT(ISBLANK(V$3:V$3))*(V$3:V$3&gt;$FD$3:$FD$3))+ISBLANK(V$3:V$3))</f>
        <v>0</v>
      </c>
      <c r="W11" s="1">
        <f>SUMPRODUCT((NOT(ISBLANK(W$3:W$3))*(W$3:W$3&gt;$EY$3:$EY$3))+ISBLANK(W$3:W$3))</f>
        <v>0</v>
      </c>
      <c r="X11" s="1">
        <f>SUMPRODUCT((NOT(ISBLANK(X$3:X$3))*(X$3:X$3&gt;$EZ$3:$EZ$3))+ISBLANK(X$3:X$3))</f>
        <v>0</v>
      </c>
      <c r="Y11" s="1"/>
      <c r="Z11" s="1">
        <f>SUMPRODUCT((NOT(ISBLANK(Z$3:Z$3))*(Z$3:Z$3&gt;$FA$3:$FA$3))+ISBLANK(Z$3:Z$3))</f>
        <v>0</v>
      </c>
      <c r="AA11" s="1">
        <f>SUMPRODUCT((NOT(ISBLANK(AA$3:AA$3))*(AA$3:AA$3&gt;$FB$3:$FB$3))+ISBLANK(AA$3:AA$3))</f>
        <v>0</v>
      </c>
      <c r="AB11" s="1">
        <f>SUMPRODUCT((NOT(ISBLANK(AB$3:AB$3))*(AB$3:AB$3&gt;$FC$3:$FC$3))+ISBLANK(AB$3:AB$3))</f>
        <v>0</v>
      </c>
      <c r="AC11" s="1">
        <f>SUMPRODUCT((NOT(ISBLANK(AC$3:AC$3))*(AC$3:AC$3&gt;$FD$3:$FD$3))+ISBLANK(AC$3:AC$3))</f>
        <v>0</v>
      </c>
      <c r="AD11" s="1">
        <f>SUMPRODUCT((NOT(ISBLANK(AD$3:AD$3))*(AD$3:AD$3&gt;$EY$3:$EY$3))+ISBLANK(AD$3:AD$3))</f>
        <v>0</v>
      </c>
      <c r="AE11" s="1">
        <f>SUMPRODUCT((NOT(ISBLANK(AE$3:AE$3))*(AE$3:AE$3&gt;$EZ$3:$EZ$3))+ISBLANK(AE$3:AE$3))</f>
        <v>0</v>
      </c>
      <c r="AF11" s="1"/>
      <c r="AG11" s="1">
        <f>SUMPRODUCT((NOT(ISBLANK(AG$3:AG$3))*(AG$3:AG$3&gt;$FA$3:$FA$3))+ISBLANK(AG$3:AG$3))</f>
        <v>0</v>
      </c>
      <c r="AH11" s="1">
        <f>SUMPRODUCT((NOT(ISBLANK(AH$3:AH$3))*(AH$3:AH$3&gt;$FB$3:$FB$3))+ISBLANK(AH$3:AH$3))</f>
        <v>0</v>
      </c>
      <c r="AI11" s="1">
        <f>SUMPRODUCT((NOT(ISBLANK(AI$3:AI$3))*(AI$3:AI$3&gt;$FC$3:$FC$3))+ISBLANK(AI$3:AI$3))</f>
        <v>0</v>
      </c>
      <c r="AJ11" s="1">
        <f>SUMPRODUCT((NOT(ISBLANK(AJ$3:AJ$3))*(AJ$3:AJ$3&gt;$FD$3:$FD$3))+ISBLANK(AJ$3:AJ$3))</f>
        <v>0</v>
      </c>
      <c r="AK11" s="1">
        <f>SUMPRODUCT((NOT(ISBLANK(AK$3:AK$3))*(AK$3:AK$3&gt;$EY$3:$EY$3))+ISBLANK(AK$3:AK$3))</f>
        <v>0</v>
      </c>
      <c r="AL11" s="1">
        <f>SUMPRODUCT((NOT(ISBLANK(AL$3:AL$3))*(AL$3:AL$3&gt;$EZ$3:$EZ$3))+ISBLANK(AL$3:AL$3))</f>
        <v>0</v>
      </c>
      <c r="AM11" s="1"/>
      <c r="AN11" s="1">
        <f>SUMPRODUCT((NOT(ISBLANK(AN$3:AN$3))*(AN$3:AN$3&gt;$FA$3:$FA$3))+ISBLANK(AN$3:AN$3))</f>
        <v>0</v>
      </c>
      <c r="AO11" s="1">
        <f>SUMPRODUCT((NOT(ISBLANK(AO$3:AO$3))*(AO$3:AO$3&gt;$FB$3:$FB$3))+ISBLANK(AO$3:AO$3))</f>
        <v>0</v>
      </c>
      <c r="AP11" s="1">
        <f>SUMPRODUCT((NOT(ISBLANK(AP$3:AP$3))*(AP$3:AP$3&gt;$FC$3:$FC$3))+ISBLANK(AP$3:AP$3))</f>
        <v>0</v>
      </c>
      <c r="AQ11" s="1">
        <f>SUMPRODUCT((NOT(ISBLANK(AQ$3:AQ$3))*(AQ$3:AQ$3&gt;$FD$3:$FD$3))+ISBLANK(AQ$3:AQ$3))</f>
        <v>0</v>
      </c>
      <c r="AR11" s="1">
        <f>SUMPRODUCT((NOT(ISBLANK(AR$3:AR$3))*(AR$3:AR$3&gt;$EY$3:$EY$3))+ISBLANK(AR$3:AR$3))</f>
        <v>0</v>
      </c>
      <c r="AS11" s="1">
        <f>SUMPRODUCT((NOT(ISBLANK(AS$3:AS$3))*(AS$3:AS$3&gt;$EZ$3:$EZ$3))+ISBLANK(AS$3:AS$3))</f>
        <v>0</v>
      </c>
      <c r="AT11" s="1"/>
      <c r="AU11" s="1">
        <f>SUMPRODUCT((NOT(ISBLANK(AU$3:AU$3))*(AU$3:AU$3&gt;$FA$3:$FA$3))+ISBLANK(AU$3:AU$3))</f>
        <v>0</v>
      </c>
      <c r="AV11" s="1">
        <f>SUMPRODUCT((NOT(ISBLANK(AV$3:AV$3))*(AV$3:AV$3&gt;$FB$3:$FB$3))+ISBLANK(AV$3:AV$3))</f>
        <v>0</v>
      </c>
      <c r="AW11" s="1">
        <f>SUMPRODUCT((NOT(ISBLANK(AW$3:AW$3))*(AW$3:AW$3&gt;$FC$3:$FC$3))+ISBLANK(AW$3:AW$3))</f>
        <v>0</v>
      </c>
      <c r="AX11" s="1">
        <f>SUMPRODUCT((NOT(ISBLANK(AX$3:AX$3))*(AX$3:AX$3&gt;$FD$3:$FD$3))+ISBLANK(AX$3:AX$3))</f>
        <v>0</v>
      </c>
      <c r="AY11" s="1">
        <f>SUMPRODUCT((NOT(ISBLANK(AY$3:AY$3))*(AY$3:AY$3&gt;$EY$3:$EY$3))+ISBLANK(AY$3:AY$3))</f>
        <v>0</v>
      </c>
      <c r="AZ11" s="1">
        <f>SUMPRODUCT((NOT(ISBLANK(AZ$3:AZ$3))*(AZ$3:AZ$3&gt;$EZ$3:$EZ$3))+ISBLANK(AZ$3:AZ$3))</f>
        <v>0</v>
      </c>
      <c r="BA11" s="1"/>
      <c r="BB11" s="1">
        <f>SUMPRODUCT((NOT(ISBLANK(BB$3:BB$3))*(BB$3:BB$3&gt;$FA$3:$FA$3))+ISBLANK(BB$3:BB$3))</f>
        <v>0</v>
      </c>
      <c r="BC11" s="1">
        <f>SUMPRODUCT((NOT(ISBLANK(BC$3:BC$3))*(BC$3:BC$3&gt;$FB$3:$FB$3))+ISBLANK(BC$3:BC$3))</f>
        <v>0</v>
      </c>
      <c r="BD11" s="1">
        <f>SUMPRODUCT((NOT(ISBLANK(BD$3:BD$3))*(BD$3:BD$3&gt;$FC$3:$FC$3))+ISBLANK(BD$3:BD$3))</f>
        <v>0</v>
      </c>
      <c r="BE11" s="1">
        <f>SUMPRODUCT((NOT(ISBLANK(BE$3:BE$3))*(BE$3:BE$3&gt;$FD$3:$FD$3))+ISBLANK(BE$3:BE$3))</f>
        <v>0</v>
      </c>
      <c r="BF11" s="1">
        <f>SUMPRODUCT((NOT(ISBLANK(BF$3:BF$3))*(BF$3:BF$3&gt;$EY$3:$EY$3))+ISBLANK(BF$3:BF$3))</f>
        <v>0</v>
      </c>
      <c r="BG11" s="1">
        <f>SUMPRODUCT((NOT(ISBLANK(BG$3:BG$3))*(BG$3:BG$3&gt;$EZ$3:$EZ$3))+ISBLANK(BG$3:BG$3))</f>
        <v>0</v>
      </c>
      <c r="BH11" s="1"/>
      <c r="BI11" s="1">
        <f>SUMPRODUCT((NOT(ISBLANK(BI$3:BI$3))*(BI$3:BI$3&gt;$FA$3:$FA$3))+ISBLANK(BI$3:BI$3))</f>
        <v>0</v>
      </c>
      <c r="BJ11" s="1">
        <f>SUMPRODUCT((NOT(ISBLANK(BJ$3:BJ$3))*(BJ$3:BJ$3&gt;$FB$3:$FB$3))+ISBLANK(BJ$3:BJ$3))</f>
        <v>0</v>
      </c>
      <c r="BK11" s="1">
        <f>SUMPRODUCT((NOT(ISBLANK(BK$3:BK$3))*(BK$3:BK$3&gt;$FC$3:$FC$3))+ISBLANK(BK$3:BK$3))</f>
        <v>0</v>
      </c>
      <c r="BL11" s="1">
        <f>SUMPRODUCT((NOT(ISBLANK(BL$3:BL$3))*(BL$3:BL$3&gt;$FD$3:$FD$3))+ISBLANK(BL$3:BL$3))</f>
        <v>0</v>
      </c>
      <c r="BM11" s="1">
        <f>SUMPRODUCT((NOT(ISBLANK(BM$3:BM$3))*(BM$3:BM$3&gt;$EY$3:$EY$3))+ISBLANK(BM$3:BM$3))</f>
        <v>0</v>
      </c>
      <c r="BN11" s="1">
        <f>SUMPRODUCT((NOT(ISBLANK(BN$3:BN$3))*(BN$3:BN$3&gt;$EZ$3:$EZ$3))+ISBLANK(BN$3:BN$3))</f>
        <v>0</v>
      </c>
      <c r="BO11" s="1"/>
      <c r="BP11" s="1">
        <f>SUMPRODUCT((NOT(ISBLANK(BP$3:BP$3))*(BP$3:BP$3&gt;$FA$3:$FA$3))+ISBLANK(BP$3:BP$3))</f>
        <v>0</v>
      </c>
      <c r="BQ11" s="1">
        <f>SUMPRODUCT((NOT(ISBLANK(BQ$3:BQ$3))*(BQ$3:BQ$3&gt;$FB$3:$FB$3))+ISBLANK(BQ$3:BQ$3))</f>
        <v>0</v>
      </c>
      <c r="BR11" s="1">
        <f>SUMPRODUCT((NOT(ISBLANK(BR$3:BR$3))*(BR$3:BR$3&gt;$FC$3:$FC$3))+ISBLANK(BR$3:BR$3))</f>
        <v>0</v>
      </c>
      <c r="BS11" s="1">
        <f>SUMPRODUCT((NOT(ISBLANK(BS$3:BS$3))*(BS$3:BS$3&gt;$FD$3:$FD$3))+ISBLANK(BS$3:BS$3))</f>
        <v>0</v>
      </c>
      <c r="BT11" s="1">
        <f>SUMPRODUCT((NOT(ISBLANK(BT$3:BT$3))*(BT$3:BT$3&gt;$EY$3:$EY$3))+ISBLANK(BT$3:BT$3))</f>
        <v>0</v>
      </c>
      <c r="BU11" s="1">
        <f>SUMPRODUCT((NOT(ISBLANK(BU$3:BU$3))*(BU$3:BU$3&gt;$EZ$3:$EZ$3))+ISBLANK(BU$3:BU$3))</f>
        <v>0</v>
      </c>
      <c r="BV11" s="1"/>
      <c r="BW11" s="1">
        <f>SUMPRODUCT((NOT(ISBLANK(BW$3:BW$3))*(BW$3:BW$3&gt;$FA$3:$FA$3))+ISBLANK(BW$3:BW$3))</f>
        <v>0</v>
      </c>
      <c r="BX11" s="1">
        <f>SUMPRODUCT((NOT(ISBLANK(BX$3:BX$3))*(BX$3:BX$3&gt;$FB$3:$FB$3))+ISBLANK(BX$3:BX$3))</f>
        <v>0</v>
      </c>
      <c r="BY11" s="1">
        <f>SUMPRODUCT((NOT(ISBLANK(BY$3:BY$3))*(BY$3:BY$3&gt;$FC$3:$FC$3))+ISBLANK(BY$3:BY$3))</f>
        <v>0</v>
      </c>
      <c r="BZ11" s="1">
        <f>SUMPRODUCT((NOT(ISBLANK(BZ$3:BZ$3))*(BZ$3:BZ$3&gt;$FD$3:$FD$3))+ISBLANK(BZ$3:BZ$3))</f>
        <v>0</v>
      </c>
      <c r="CA11" s="1">
        <f>SUMPRODUCT((NOT(ISBLANK(CA$3:CA$3))*(CA$3:CA$3&gt;$EY$3:$EY$3))+ISBLANK(CA$3:CA$3))</f>
        <v>0</v>
      </c>
      <c r="CB11" s="1">
        <f>SUMPRODUCT((NOT(ISBLANK(CB$3:CB$3))*(CB$3:CB$3&gt;$EZ$3:$EZ$3))+ISBLANK(CB$3:CB$3))</f>
        <v>0</v>
      </c>
      <c r="CC11" s="1"/>
      <c r="CD11" s="1">
        <f>SUMPRODUCT((NOT(ISBLANK(CD$3:CD$3))*(CD$3:CD$3&gt;$FA$3:$FA$3))+ISBLANK(CD$3:CD$3))</f>
        <v>0</v>
      </c>
      <c r="CE11" s="1">
        <f>SUMPRODUCT((NOT(ISBLANK(CE$3:CE$3))*(CE$3:CE$3&gt;$FB$3:$FB$3))+ISBLANK(CE$3:CE$3))</f>
        <v>0</v>
      </c>
      <c r="CF11" s="1">
        <f>SUMPRODUCT((NOT(ISBLANK(CF$3:CF$3))*(CF$3:CF$3&gt;$FC$3:$FC$3))+ISBLANK(CF$3:CF$3))</f>
        <v>0</v>
      </c>
      <c r="CG11" s="1">
        <f>SUMPRODUCT((NOT(ISBLANK(CG$3:CG$3))*(CG$3:CG$3&gt;$FD$3:$FD$3))+ISBLANK(CG$3:CG$3))</f>
        <v>0</v>
      </c>
      <c r="CH11" s="1">
        <f>SUMPRODUCT((NOT(ISBLANK(CH$3:CH$3))*(CH$3:CH$3&gt;$EY$3:$EY$3))+ISBLANK(CH$3:CH$3))</f>
        <v>0</v>
      </c>
      <c r="CI11" s="1">
        <f>SUMPRODUCT((NOT(ISBLANK(CI$3:CI$3))*(CI$3:CI$3&gt;$EZ$3:$EZ$3))+ISBLANK(CI$3:CI$3))</f>
        <v>0</v>
      </c>
      <c r="CJ11" s="1"/>
      <c r="CK11" s="1">
        <f>SUMPRODUCT((NOT(ISBLANK(CK$3:CK$3))*(CK$3:CK$3&gt;$FA$3:$FA$3))+ISBLANK(CK$3:CK$3))</f>
        <v>0</v>
      </c>
      <c r="CL11" s="1">
        <f>SUMPRODUCT((NOT(ISBLANK(CL$3:CL$3))*(CL$3:CL$3&gt;$FB$3:$FB$3))+ISBLANK(CL$3:CL$3))</f>
        <v>0</v>
      </c>
      <c r="CM11" s="1">
        <f>SUMPRODUCT((NOT(ISBLANK(CM$3:CM$3))*(CM$3:CM$3&gt;$FC$3:$FC$3))+ISBLANK(CM$3:CM$3))</f>
        <v>0</v>
      </c>
      <c r="CN11" s="1">
        <f>SUMPRODUCT((NOT(ISBLANK(CN$3:CN$3))*(CN$3:CN$3&gt;$FD$3:$FD$3))+ISBLANK(CN$3:CN$3))</f>
        <v>0</v>
      </c>
      <c r="CO11" s="1">
        <f>SUMPRODUCT((NOT(ISBLANK(CO$3:CO$3))*(CO$3:CO$3&gt;$EY$3:$EY$3))+ISBLANK(CO$3:CO$3))</f>
        <v>0</v>
      </c>
      <c r="CP11" s="1">
        <f>SUMPRODUCT((NOT(ISBLANK(CP$3:CP$3))*(CP$3:CP$3&gt;$EZ$3:$EZ$3))+ISBLANK(CP$3:CP$3))</f>
        <v>0</v>
      </c>
      <c r="CQ11" s="1"/>
      <c r="CR11" s="1">
        <f>SUMPRODUCT((NOT(ISBLANK(CR$3:CR$3))*(CR$3:CR$3&gt;$FA$3:$FA$3))+ISBLANK(CR$3:CR$3))</f>
        <v>0</v>
      </c>
      <c r="CS11" s="1">
        <f>SUMPRODUCT((NOT(ISBLANK(CS$3:CS$3))*(CS$3:CS$3&gt;$FB$3:$FB$3))+ISBLANK(CS$3:CS$3))</f>
        <v>0</v>
      </c>
      <c r="CT11" s="1">
        <f>SUMPRODUCT((NOT(ISBLANK(CT$3:CT$3))*(CT$3:CT$3&gt;$FC$3:$FC$3))+ISBLANK(CT$3:CT$3))</f>
        <v>0</v>
      </c>
      <c r="CU11" s="1">
        <f>SUMPRODUCT((NOT(ISBLANK(CU$3:CU$3))*(CU$3:CU$3&gt;$FD$3:$FD$3))+ISBLANK(CU$3:CU$3))</f>
        <v>0</v>
      </c>
      <c r="CV11" s="1">
        <f>SUMPRODUCT((NOT(ISBLANK(CV$3:CV$3))*(CV$3:CV$3&gt;$EY$3:$EY$3))+ISBLANK(CV$3:CV$3))</f>
        <v>0</v>
      </c>
      <c r="CW11" s="1">
        <f>SUMPRODUCT((NOT(ISBLANK(CW$3:CW$3))*(CW$3:CW$3&gt;$EZ$3:$EZ$3))+ISBLANK(CW$3:CW$3))</f>
        <v>0</v>
      </c>
      <c r="CX11" s="1"/>
      <c r="CY11" s="1">
        <f>SUMPRODUCT((NOT(ISBLANK(CY$3:CY$3))*(CY$3:CY$3&gt;$FA$3:$FA$3))+ISBLANK(CY$3:CY$3))</f>
        <v>0</v>
      </c>
      <c r="CZ11" s="1">
        <f>SUMPRODUCT((NOT(ISBLANK(CZ$3:CZ$3))*(CZ$3:CZ$3&gt;$FB$3:$FB$3))+ISBLANK(CZ$3:CZ$3))</f>
        <v>0</v>
      </c>
      <c r="DA11" s="1">
        <f>SUMPRODUCT((NOT(ISBLANK(DA$3:DA$3))*(DA$3:DA$3&gt;$FC$3:$FC$3))+ISBLANK(DA$3:DA$3))</f>
        <v>0</v>
      </c>
      <c r="DB11" s="1">
        <f>SUMPRODUCT((NOT(ISBLANK(DB$3:DB$3))*(DB$3:DB$3&gt;$FD$3:$FD$3))+ISBLANK(DB$3:DB$3))</f>
        <v>0</v>
      </c>
      <c r="DC11" s="1">
        <f>SUMPRODUCT((NOT(ISBLANK(DC$3:DC$3))*(DC$3:DC$3&gt;$EY$3:$EY$3))+ISBLANK(DC$3:DC$3))</f>
        <v>0</v>
      </c>
      <c r="DD11" s="1">
        <f>SUMPRODUCT((NOT(ISBLANK(DD$3:DD$3))*(DD$3:DD$3&gt;$EZ$3:$EZ$3))+ISBLANK(DD$3:DD$3))</f>
        <v>0</v>
      </c>
      <c r="DE11" s="1"/>
      <c r="DF11" s="1">
        <f>SUMPRODUCT((NOT(ISBLANK(DF$3:DF$3))*(DF$3:DF$3&gt;$FA$3:$FA$3))+ISBLANK(DF$3:DF$3))</f>
        <v>0</v>
      </c>
      <c r="DG11" s="1">
        <f>SUMPRODUCT((NOT(ISBLANK(DG$3:DG$3))*(DG$3:DG$3&gt;$FB$3:$FB$3))+ISBLANK(DG$3:DG$3))</f>
        <v>0</v>
      </c>
      <c r="DH11" s="1">
        <f>SUMPRODUCT((NOT(ISBLANK(DH$3:DH$3))*(DH$3:DH$3&gt;$FC$3:$FC$3))+ISBLANK(DH$3:DH$3))</f>
        <v>0</v>
      </c>
      <c r="DI11" s="1">
        <f>SUMPRODUCT((NOT(ISBLANK(DI$3:DI$3))*(DI$3:DI$3&gt;$FD$3:$FD$3))+ISBLANK(DI$3:DI$3))</f>
        <v>0</v>
      </c>
      <c r="DJ11" s="1">
        <f>SUMPRODUCT((NOT(ISBLANK(DJ$3:DJ$3))*(DJ$3:DJ$3&gt;$EY$3:$EY$3))+ISBLANK(DJ$3:DJ$3))</f>
        <v>0</v>
      </c>
      <c r="DK11" s="1">
        <f>SUMPRODUCT((NOT(ISBLANK(DK$3:DK$3))*(DK$3:DK$3&gt;$EZ$3:$EZ$3))+ISBLANK(DK$3:DK$3))</f>
        <v>0</v>
      </c>
      <c r="DL11" s="1"/>
      <c r="DM11" s="1">
        <f>SUMPRODUCT((NOT(ISBLANK(DM$3:DM$3))*(DM$3:DM$3&gt;$FA$3:$FA$3))+ISBLANK(DM$3:DM$3))</f>
        <v>0</v>
      </c>
      <c r="DN11" s="1">
        <f>SUMPRODUCT((NOT(ISBLANK(DN$3:DN$3))*(DN$3:DN$3&gt;$FB$3:$FB$3))+ISBLANK(DN$3:DN$3))</f>
        <v>0</v>
      </c>
      <c r="DO11" s="1">
        <f>SUMPRODUCT((NOT(ISBLANK(DO$3:DO$3))*(DO$3:DO$3&gt;$FC$3:$FC$3))+ISBLANK(DO$3:DO$3))</f>
        <v>0</v>
      </c>
      <c r="DP11" s="1">
        <f>SUMPRODUCT((NOT(ISBLANK(DP$3:DP$3))*(DP$3:DP$3&gt;$FD$3:$FD$3))+ISBLANK(DP$3:DP$3))</f>
        <v>0</v>
      </c>
      <c r="DQ11" s="1">
        <f>SUMPRODUCT((NOT(ISBLANK(DQ$3:DQ$3))*(DQ$3:DQ$3&gt;$EY$3:$EY$3))+ISBLANK(DQ$3:DQ$3))</f>
        <v>0</v>
      </c>
      <c r="DR11" s="1">
        <f>SUMPRODUCT((NOT(ISBLANK(DR$3:DR$3))*(DR$3:DR$3&gt;$EZ$3:$EZ$3))+ISBLANK(DR$3:DR$3))</f>
        <v>0</v>
      </c>
      <c r="DS11" s="1"/>
      <c r="DT11" s="1">
        <f>SUMPRODUCT((NOT(ISBLANK(DT$3:DT$3))*(DT$3:DT$3&gt;$FA$3:$FA$3))+ISBLANK(DT$3:DT$3))</f>
        <v>0</v>
      </c>
      <c r="DU11" s="1">
        <f>SUMPRODUCT((NOT(ISBLANK(DU$3:DU$3))*(DU$3:DU$3&gt;$FB$3:$FB$3))+ISBLANK(DU$3:DU$3))</f>
        <v>0</v>
      </c>
      <c r="DV11" s="1">
        <f>SUMPRODUCT((NOT(ISBLANK(DV$3:DV$3))*(DV$3:DV$3&gt;$FC$3:$FC$3))+ISBLANK(DV$3:DV$3))</f>
        <v>0</v>
      </c>
      <c r="DW11" s="1">
        <f>SUMPRODUCT((NOT(ISBLANK(DW$3:DW$3))*(DW$3:DW$3&gt;$FD$3:$FD$3))+ISBLANK(DW$3:DW$3))</f>
        <v>0</v>
      </c>
      <c r="DX11" s="1">
        <f>SUMPRODUCT((NOT(ISBLANK(DX$3:DX$3))*(DX$3:DX$3&gt;$EY$3:$EY$3))+ISBLANK(DX$3:DX$3))</f>
        <v>0</v>
      </c>
      <c r="DY11" s="1">
        <f>SUMPRODUCT((NOT(ISBLANK(DY$3:DY$3))*(DY$3:DY$3&gt;$EZ$3:$EZ$3))+ISBLANK(DY$3:DY$3))</f>
        <v>0</v>
      </c>
      <c r="DZ11" s="1"/>
      <c r="EA11" s="1">
        <f>SUMPRODUCT((NOT(ISBLANK(EA$3:EA$3))*(EA$3:EA$3&gt;$FA$3:$FA$3))+ISBLANK(EA$3:EA$3))</f>
        <v>0</v>
      </c>
      <c r="EB11" s="1">
        <f>SUMPRODUCT((NOT(ISBLANK(EB$3:EB$3))*(EB$3:EB$3&gt;$FB$3:$FB$3))+ISBLANK(EB$3:EB$3))</f>
        <v>0</v>
      </c>
      <c r="EC11" s="1">
        <f>SUMPRODUCT((NOT(ISBLANK(EC$3:EC$3))*(EC$3:EC$3&gt;$FC$3:$FC$3))+ISBLANK(EC$3:EC$3))</f>
        <v>0</v>
      </c>
      <c r="ED11" s="1">
        <f>SUMPRODUCT((NOT(ISBLANK(ED$3:ED$3))*(ED$3:ED$3&gt;$FD$3:$FD$3))+ISBLANK(ED$3:ED$3))</f>
        <v>0</v>
      </c>
      <c r="EE11" s="1">
        <f>SUMPRODUCT((NOT(ISBLANK(EE$3:EE$3))*(EE$3:EE$3&gt;$EY$3:$EY$3))+ISBLANK(EE$3:EE$3))</f>
        <v>0</v>
      </c>
      <c r="EF11" s="1">
        <f>SUMPRODUCT((NOT(ISBLANK(EF$3:EF$3))*(EF$3:EF$3&gt;$EZ$3:$EZ$3))+ISBLANK(EF$3:EF$3))</f>
        <v>0</v>
      </c>
      <c r="EG11" s="1"/>
      <c r="EH11" s="1">
        <f>SUMPRODUCT((NOT(ISBLANK(EH$3:EH$3))*(EH$3:EH$3&gt;$FA$3:$FA$3))+ISBLANK(EH$3:EH$3))</f>
        <v>0</v>
      </c>
      <c r="EI11" s="1">
        <f>SUMPRODUCT((NOT(ISBLANK(EI$3:EI$3))*(EI$3:EI$3&gt;$FB$3:$FB$3))+ISBLANK(EI$3:EI$3))</f>
        <v>0</v>
      </c>
      <c r="EJ11" s="1">
        <f>SUMPRODUCT((NOT(ISBLANK(EJ$3:EJ$3))*(EJ$3:EJ$3&gt;$FC$3:$FC$3))+ISBLANK(EJ$3:EJ$3))</f>
        <v>0</v>
      </c>
      <c r="EK11" s="1">
        <f>SUMPRODUCT((NOT(ISBLANK(EK$3:EK$3))*(EK$3:EK$3&gt;$FD$3:$FD$3))+ISBLANK(EK$3:EK$3))</f>
        <v>0</v>
      </c>
      <c r="EL11" s="1">
        <f>SUMPRODUCT((NOT(ISBLANK(EL$3:EL$3))*(EL$3:EL$3&gt;$EY$3:$EY$3))+ISBLANK(EL$3:EL$3))</f>
        <v>0</v>
      </c>
      <c r="EM11" s="1">
        <f>SUMPRODUCT((NOT(ISBLANK(EM$3:EM$3))*(EM$3:EM$3&gt;$EZ$3:$EZ$3))+ISBLANK(EM$3:EM$3))</f>
        <v>0</v>
      </c>
      <c r="EN11" s="1"/>
      <c r="EO11" s="1">
        <f>SUMPRODUCT((NOT(ISBLANK(EO$3:EO$3))*(EO$3:EO$3&gt;$FA$3:$FA$3))+ISBLANK(EO$3:EO$3))</f>
        <v>0</v>
      </c>
      <c r="EP11" s="1">
        <f>SUMPRODUCT((NOT(ISBLANK(EP$3:EP$3))*(EP$3:EP$3&gt;$FB$3:$FB$3))+ISBLANK(EP$3:EP$3))</f>
        <v>0</v>
      </c>
      <c r="EQ11" s="1">
        <f>SUMPRODUCT((NOT(ISBLANK(EQ$3:EQ$3))*(EQ$3:EQ$3&gt;$FC$3:$FC$3))+ISBLANK(EQ$3:EQ$3))</f>
        <v>0</v>
      </c>
      <c r="ER11" s="1">
        <f>SUMPRODUCT((NOT(ISBLANK(ER$3:ER$3))*(ER$3:ER$3&gt;$FD$3:$FD$3))+ISBLANK(ER$3:ER$3))</f>
        <v>0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</row>
    <row r="12" spans="1:166">
      <c r="A12" s="1" t="s">
        <v>8</v>
      </c>
      <c r="B12" s="1">
        <f>SUMPRODUCT((NOT(ISBLANK(B$3:B$3))*(B$3:B$3=$FE$3:$FE$3))+ISBLANK(B$3:B$3))</f>
        <v>0</v>
      </c>
      <c r="C12" s="1">
        <f>SUMPRODUCT((NOT(ISBLANK(C$3:C$3))*(C$3:C$3=$FF$3:$FF$3))+ISBLANK(C$3:C$3))</f>
        <v>0</v>
      </c>
      <c r="D12" s="1"/>
      <c r="E12" s="1">
        <f>SUMPRODUCT((NOT(ISBLANK(E$3:E$3))*(E$3:E$3=$FG$3:$FG$3))+ISBLANK(E$3:E$3))</f>
        <v>0</v>
      </c>
      <c r="F12" s="1">
        <f>SUMPRODUCT((NOT(ISBLANK(F$3:F$3))*(F$3:F$3=$FH$3:$FH$3))+ISBLANK(F$3:F$3))</f>
        <v>0</v>
      </c>
      <c r="G12" s="1">
        <f>SUMPRODUCT((NOT(ISBLANK(G$3:G$3))*(G$3:G$3=$FI$3:$FI$3))+ISBLANK(G$3:G$3))</f>
        <v>0</v>
      </c>
      <c r="H12" s="1">
        <f>SUMPRODUCT((NOT(ISBLANK(H$3:H$3))*(H$3:H$3=$FJ$3:$FJ$3))+ISBLANK(H$3:H$3))</f>
        <v>0</v>
      </c>
      <c r="I12" s="1">
        <f>SUMPRODUCT((NOT(ISBLANK(I$3:I$3))*(I$3:I$3=$FE$3:$FE$3))+ISBLANK(I$3:I$3))</f>
        <v>0</v>
      </c>
      <c r="J12" s="1">
        <f>SUMPRODUCT((NOT(ISBLANK(J$3:J$3))*(J$3:J$3=$FF$3:$FF$3))+ISBLANK(J$3:J$3))</f>
        <v>0</v>
      </c>
      <c r="K12" s="1"/>
      <c r="L12" s="1">
        <f>SUMPRODUCT((NOT(ISBLANK(L$3:L$3))*(L$3:L$3=$FG$3:$FG$3))+ISBLANK(L$3:L$3))</f>
        <v>0</v>
      </c>
      <c r="M12" s="1">
        <f>SUMPRODUCT((NOT(ISBLANK(M$3:M$3))*(M$3:M$3=$FH$3:$FH$3))+ISBLANK(M$3:M$3))</f>
        <v>0</v>
      </c>
      <c r="N12" s="1">
        <f>SUMPRODUCT((NOT(ISBLANK(N$3:N$3))*(N$3:N$3=$FI$3:$FI$3))+ISBLANK(N$3:N$3))</f>
        <v>0</v>
      </c>
      <c r="O12" s="1">
        <f>SUMPRODUCT((NOT(ISBLANK(O$3:O$3))*(O$3:O$3=$FJ$3:$FJ$3))+ISBLANK(O$3:O$3))</f>
        <v>0</v>
      </c>
      <c r="P12" s="1">
        <f>SUMPRODUCT((NOT(ISBLANK(P$3:P$3))*(P$3:P$3=$FE$3:$FE$3))+ISBLANK(P$3:P$3))</f>
        <v>0</v>
      </c>
      <c r="Q12" s="1">
        <f>SUMPRODUCT((NOT(ISBLANK(Q$3:Q$3))*(Q$3:Q$3=$FF$3:$FF$3))+ISBLANK(Q$3:Q$3))</f>
        <v>0</v>
      </c>
      <c r="R12" s="1"/>
      <c r="S12" s="1">
        <f>SUMPRODUCT((NOT(ISBLANK(S$3:S$3))*(S$3:S$3=$FG$3:$FG$3))+ISBLANK(S$3:S$3))</f>
        <v>0</v>
      </c>
      <c r="T12" s="1">
        <f>SUMPRODUCT((NOT(ISBLANK(T$3:T$3))*(T$3:T$3=$FH$3:$FH$3))+ISBLANK(T$3:T$3))</f>
        <v>0</v>
      </c>
      <c r="U12" s="1">
        <f>SUMPRODUCT((NOT(ISBLANK(U$3:U$3))*(U$3:U$3=$FI$3:$FI$3))+ISBLANK(U$3:U$3))</f>
        <v>0</v>
      </c>
      <c r="V12" s="1">
        <f>SUMPRODUCT((NOT(ISBLANK(V$3:V$3))*(V$3:V$3=$FJ$3:$FJ$3))+ISBLANK(V$3:V$3))</f>
        <v>0</v>
      </c>
      <c r="W12" s="1">
        <f>SUMPRODUCT((NOT(ISBLANK(W$3:W$3))*(W$3:W$3=$FE$3:$FE$3))+ISBLANK(W$3:W$3))</f>
        <v>0</v>
      </c>
      <c r="X12" s="1">
        <f>SUMPRODUCT((NOT(ISBLANK(X$3:X$3))*(X$3:X$3=$FF$3:$FF$3))+ISBLANK(X$3:X$3))</f>
        <v>0</v>
      </c>
      <c r="Y12" s="1"/>
      <c r="Z12" s="1">
        <f>SUMPRODUCT((NOT(ISBLANK(Z$3:Z$3))*(Z$3:Z$3=$FG$3:$FG$3))+ISBLANK(Z$3:Z$3))</f>
        <v>0</v>
      </c>
      <c r="AA12" s="1">
        <f>SUMPRODUCT((NOT(ISBLANK(AA$3:AA$3))*(AA$3:AA$3=$FH$3:$FH$3))+ISBLANK(AA$3:AA$3))</f>
        <v>0</v>
      </c>
      <c r="AB12" s="1">
        <f>SUMPRODUCT((NOT(ISBLANK(AB$3:AB$3))*(AB$3:AB$3=$FI$3:$FI$3))+ISBLANK(AB$3:AB$3))</f>
        <v>0</v>
      </c>
      <c r="AC12" s="1">
        <f>SUMPRODUCT((NOT(ISBLANK(AC$3:AC$3))*(AC$3:AC$3=$FJ$3:$FJ$3))+ISBLANK(AC$3:AC$3))</f>
        <v>0</v>
      </c>
      <c r="AD12" s="1">
        <f>SUMPRODUCT((NOT(ISBLANK(AD$3:AD$3))*(AD$3:AD$3=$FE$3:$FE$3))+ISBLANK(AD$3:AD$3))</f>
        <v>0</v>
      </c>
      <c r="AE12" s="1">
        <f>SUMPRODUCT((NOT(ISBLANK(AE$3:AE$3))*(AE$3:AE$3=$FF$3:$FF$3))+ISBLANK(AE$3:AE$3))</f>
        <v>0</v>
      </c>
      <c r="AF12" s="1"/>
      <c r="AG12" s="1">
        <f>SUMPRODUCT((NOT(ISBLANK(AG$3:AG$3))*(AG$3:AG$3=$FG$3:$FG$3))+ISBLANK(AG$3:AG$3))</f>
        <v>0</v>
      </c>
      <c r="AH12" s="1">
        <f>SUMPRODUCT((NOT(ISBLANK(AH$3:AH$3))*(AH$3:AH$3=$FH$3:$FH$3))+ISBLANK(AH$3:AH$3))</f>
        <v>0</v>
      </c>
      <c r="AI12" s="1">
        <f>SUMPRODUCT((NOT(ISBLANK(AI$3:AI$3))*(AI$3:AI$3=$FI$3:$FI$3))+ISBLANK(AI$3:AI$3))</f>
        <v>0</v>
      </c>
      <c r="AJ12" s="1">
        <f>SUMPRODUCT((NOT(ISBLANK(AJ$3:AJ$3))*(AJ$3:AJ$3=$FJ$3:$FJ$3))+ISBLANK(AJ$3:AJ$3))</f>
        <v>0</v>
      </c>
      <c r="AK12" s="1">
        <f>SUMPRODUCT((NOT(ISBLANK(AK$3:AK$3))*(AK$3:AK$3=$FE$3:$FE$3))+ISBLANK(AK$3:AK$3))</f>
        <v>0</v>
      </c>
      <c r="AL12" s="1">
        <f>SUMPRODUCT((NOT(ISBLANK(AL$3:AL$3))*(AL$3:AL$3=$FF$3:$FF$3))+ISBLANK(AL$3:AL$3))</f>
        <v>0</v>
      </c>
      <c r="AM12" s="1"/>
      <c r="AN12" s="1">
        <f>SUMPRODUCT((NOT(ISBLANK(AN$3:AN$3))*(AN$3:AN$3=$FG$3:$FG$3))+ISBLANK(AN$3:AN$3))</f>
        <v>0</v>
      </c>
      <c r="AO12" s="1">
        <f>SUMPRODUCT((NOT(ISBLANK(AO$3:AO$3))*(AO$3:AO$3=$FH$3:$FH$3))+ISBLANK(AO$3:AO$3))</f>
        <v>0</v>
      </c>
      <c r="AP12" s="1">
        <f>SUMPRODUCT((NOT(ISBLANK(AP$3:AP$3))*(AP$3:AP$3=$FI$3:$FI$3))+ISBLANK(AP$3:AP$3))</f>
        <v>0</v>
      </c>
      <c r="AQ12" s="1">
        <f>SUMPRODUCT((NOT(ISBLANK(AQ$3:AQ$3))*(AQ$3:AQ$3=$FJ$3:$FJ$3))+ISBLANK(AQ$3:AQ$3))</f>
        <v>0</v>
      </c>
      <c r="AR12" s="1">
        <f>SUMPRODUCT((NOT(ISBLANK(AR$3:AR$3))*(AR$3:AR$3=$FE$3:$FE$3))+ISBLANK(AR$3:AR$3))</f>
        <v>0</v>
      </c>
      <c r="AS12" s="1">
        <f>SUMPRODUCT((NOT(ISBLANK(AS$3:AS$3))*(AS$3:AS$3=$FF$3:$FF$3))+ISBLANK(AS$3:AS$3))</f>
        <v>0</v>
      </c>
      <c r="AT12" s="1"/>
      <c r="AU12" s="1">
        <f>SUMPRODUCT((NOT(ISBLANK(AU$3:AU$3))*(AU$3:AU$3=$FG$3:$FG$3))+ISBLANK(AU$3:AU$3))</f>
        <v>0</v>
      </c>
      <c r="AV12" s="1">
        <f>SUMPRODUCT((NOT(ISBLANK(AV$3:AV$3))*(AV$3:AV$3=$FH$3:$FH$3))+ISBLANK(AV$3:AV$3))</f>
        <v>0</v>
      </c>
      <c r="AW12" s="1">
        <f>SUMPRODUCT((NOT(ISBLANK(AW$3:AW$3))*(AW$3:AW$3=$FI$3:$FI$3))+ISBLANK(AW$3:AW$3))</f>
        <v>0</v>
      </c>
      <c r="AX12" s="1">
        <f>SUMPRODUCT((NOT(ISBLANK(AX$3:AX$3))*(AX$3:AX$3=$FJ$3:$FJ$3))+ISBLANK(AX$3:AX$3))</f>
        <v>0</v>
      </c>
      <c r="AY12" s="1">
        <f>SUMPRODUCT((NOT(ISBLANK(AY$3:AY$3))*(AY$3:AY$3=$FE$3:$FE$3))+ISBLANK(AY$3:AY$3))</f>
        <v>0</v>
      </c>
      <c r="AZ12" s="1">
        <f>SUMPRODUCT((NOT(ISBLANK(AZ$3:AZ$3))*(AZ$3:AZ$3=$FF$3:$FF$3))+ISBLANK(AZ$3:AZ$3))</f>
        <v>0</v>
      </c>
      <c r="BA12" s="1"/>
      <c r="BB12" s="1">
        <f>SUMPRODUCT((NOT(ISBLANK(BB$3:BB$3))*(BB$3:BB$3=$FG$3:$FG$3))+ISBLANK(BB$3:BB$3))</f>
        <v>0</v>
      </c>
      <c r="BC12" s="1">
        <f>SUMPRODUCT((NOT(ISBLANK(BC$3:BC$3))*(BC$3:BC$3=$FH$3:$FH$3))+ISBLANK(BC$3:BC$3))</f>
        <v>0</v>
      </c>
      <c r="BD12" s="1">
        <f>SUMPRODUCT((NOT(ISBLANK(BD$3:BD$3))*(BD$3:BD$3=$FI$3:$FI$3))+ISBLANK(BD$3:BD$3))</f>
        <v>0</v>
      </c>
      <c r="BE12" s="1">
        <f>SUMPRODUCT((NOT(ISBLANK(BE$3:BE$3))*(BE$3:BE$3=$FJ$3:$FJ$3))+ISBLANK(BE$3:BE$3))</f>
        <v>0</v>
      </c>
      <c r="BF12" s="1">
        <f>SUMPRODUCT((NOT(ISBLANK(BF$3:BF$3))*(BF$3:BF$3=$FE$3:$FE$3))+ISBLANK(BF$3:BF$3))</f>
        <v>0</v>
      </c>
      <c r="BG12" s="1">
        <f>SUMPRODUCT((NOT(ISBLANK(BG$3:BG$3))*(BG$3:BG$3=$FF$3:$FF$3))+ISBLANK(BG$3:BG$3))</f>
        <v>0</v>
      </c>
      <c r="BH12" s="1"/>
      <c r="BI12" s="1">
        <f>SUMPRODUCT((NOT(ISBLANK(BI$3:BI$3))*(BI$3:BI$3=$FG$3:$FG$3))+ISBLANK(BI$3:BI$3))</f>
        <v>0</v>
      </c>
      <c r="BJ12" s="1">
        <f>SUMPRODUCT((NOT(ISBLANK(BJ$3:BJ$3))*(BJ$3:BJ$3=$FH$3:$FH$3))+ISBLANK(BJ$3:BJ$3))</f>
        <v>0</v>
      </c>
      <c r="BK12" s="1">
        <f>SUMPRODUCT((NOT(ISBLANK(BK$3:BK$3))*(BK$3:BK$3=$FI$3:$FI$3))+ISBLANK(BK$3:BK$3))</f>
        <v>0</v>
      </c>
      <c r="BL12" s="1">
        <f>SUMPRODUCT((NOT(ISBLANK(BL$3:BL$3))*(BL$3:BL$3=$FJ$3:$FJ$3))+ISBLANK(BL$3:BL$3))</f>
        <v>0</v>
      </c>
      <c r="BM12" s="1">
        <f>SUMPRODUCT((NOT(ISBLANK(BM$3:BM$3))*(BM$3:BM$3=$FE$3:$FE$3))+ISBLANK(BM$3:BM$3))</f>
        <v>0</v>
      </c>
      <c r="BN12" s="1">
        <f>SUMPRODUCT((NOT(ISBLANK(BN$3:BN$3))*(BN$3:BN$3=$FF$3:$FF$3))+ISBLANK(BN$3:BN$3))</f>
        <v>0</v>
      </c>
      <c r="BO12" s="1"/>
      <c r="BP12" s="1">
        <f>SUMPRODUCT((NOT(ISBLANK(BP$3:BP$3))*(BP$3:BP$3=$FG$3:$FG$3))+ISBLANK(BP$3:BP$3))</f>
        <v>0</v>
      </c>
      <c r="BQ12" s="1">
        <f>SUMPRODUCT((NOT(ISBLANK(BQ$3:BQ$3))*(BQ$3:BQ$3=$FH$3:$FH$3))+ISBLANK(BQ$3:BQ$3))</f>
        <v>0</v>
      </c>
      <c r="BR12" s="1">
        <f>SUMPRODUCT((NOT(ISBLANK(BR$3:BR$3))*(BR$3:BR$3=$FI$3:$FI$3))+ISBLANK(BR$3:BR$3))</f>
        <v>0</v>
      </c>
      <c r="BS12" s="1">
        <f>SUMPRODUCT((NOT(ISBLANK(BS$3:BS$3))*(BS$3:BS$3=$FJ$3:$FJ$3))+ISBLANK(BS$3:BS$3))</f>
        <v>0</v>
      </c>
      <c r="BT12" s="1">
        <f>SUMPRODUCT((NOT(ISBLANK(BT$3:BT$3))*(BT$3:BT$3=$FE$3:$FE$3))+ISBLANK(BT$3:BT$3))</f>
        <v>0</v>
      </c>
      <c r="BU12" s="1">
        <f>SUMPRODUCT((NOT(ISBLANK(BU$3:BU$3))*(BU$3:BU$3=$FF$3:$FF$3))+ISBLANK(BU$3:BU$3))</f>
        <v>0</v>
      </c>
      <c r="BV12" s="1"/>
      <c r="BW12" s="1">
        <f>SUMPRODUCT((NOT(ISBLANK(BW$3:BW$3))*(BW$3:BW$3=$FG$3:$FG$3))+ISBLANK(BW$3:BW$3))</f>
        <v>0</v>
      </c>
      <c r="BX12" s="1">
        <f>SUMPRODUCT((NOT(ISBLANK(BX$3:BX$3))*(BX$3:BX$3=$FH$3:$FH$3))+ISBLANK(BX$3:BX$3))</f>
        <v>0</v>
      </c>
      <c r="BY12" s="1">
        <f>SUMPRODUCT((NOT(ISBLANK(BY$3:BY$3))*(BY$3:BY$3=$FI$3:$FI$3))+ISBLANK(BY$3:BY$3))</f>
        <v>0</v>
      </c>
      <c r="BZ12" s="1">
        <f>SUMPRODUCT((NOT(ISBLANK(BZ$3:BZ$3))*(BZ$3:BZ$3=$FJ$3:$FJ$3))+ISBLANK(BZ$3:BZ$3))</f>
        <v>0</v>
      </c>
      <c r="CA12" s="1">
        <f>SUMPRODUCT((NOT(ISBLANK(CA$3:CA$3))*(CA$3:CA$3=$FE$3:$FE$3))+ISBLANK(CA$3:CA$3))</f>
        <v>0</v>
      </c>
      <c r="CB12" s="1">
        <f>SUMPRODUCT((NOT(ISBLANK(CB$3:CB$3))*(CB$3:CB$3=$FF$3:$FF$3))+ISBLANK(CB$3:CB$3))</f>
        <v>0</v>
      </c>
      <c r="CC12" s="1"/>
      <c r="CD12" s="1">
        <f>SUMPRODUCT((NOT(ISBLANK(CD$3:CD$3))*(CD$3:CD$3=$FG$3:$FG$3))+ISBLANK(CD$3:CD$3))</f>
        <v>0</v>
      </c>
      <c r="CE12" s="1">
        <f>SUMPRODUCT((NOT(ISBLANK(CE$3:CE$3))*(CE$3:CE$3=$FH$3:$FH$3))+ISBLANK(CE$3:CE$3))</f>
        <v>0</v>
      </c>
      <c r="CF12" s="1">
        <f>SUMPRODUCT((NOT(ISBLANK(CF$3:CF$3))*(CF$3:CF$3=$FI$3:$FI$3))+ISBLANK(CF$3:CF$3))</f>
        <v>0</v>
      </c>
      <c r="CG12" s="1">
        <f>SUMPRODUCT((NOT(ISBLANK(CG$3:CG$3))*(CG$3:CG$3=$FJ$3:$FJ$3))+ISBLANK(CG$3:CG$3))</f>
        <v>0</v>
      </c>
      <c r="CH12" s="1">
        <f>SUMPRODUCT((NOT(ISBLANK(CH$3:CH$3))*(CH$3:CH$3=$FE$3:$FE$3))+ISBLANK(CH$3:CH$3))</f>
        <v>0</v>
      </c>
      <c r="CI12" s="1">
        <f>SUMPRODUCT((NOT(ISBLANK(CI$3:CI$3))*(CI$3:CI$3=$FF$3:$FF$3))+ISBLANK(CI$3:CI$3))</f>
        <v>0</v>
      </c>
      <c r="CJ12" s="1"/>
      <c r="CK12" s="1">
        <f>SUMPRODUCT((NOT(ISBLANK(CK$3:CK$3))*(CK$3:CK$3=$FG$3:$FG$3))+ISBLANK(CK$3:CK$3))</f>
        <v>0</v>
      </c>
      <c r="CL12" s="1">
        <f>SUMPRODUCT((NOT(ISBLANK(CL$3:CL$3))*(CL$3:CL$3=$FH$3:$FH$3))+ISBLANK(CL$3:CL$3))</f>
        <v>0</v>
      </c>
      <c r="CM12" s="1">
        <f>SUMPRODUCT((NOT(ISBLANK(CM$3:CM$3))*(CM$3:CM$3=$FI$3:$FI$3))+ISBLANK(CM$3:CM$3))</f>
        <v>0</v>
      </c>
      <c r="CN12" s="1">
        <f>SUMPRODUCT((NOT(ISBLANK(CN$3:CN$3))*(CN$3:CN$3=$FJ$3:$FJ$3))+ISBLANK(CN$3:CN$3))</f>
        <v>0</v>
      </c>
      <c r="CO12" s="1">
        <f>SUMPRODUCT((NOT(ISBLANK(CO$3:CO$3))*(CO$3:CO$3=$FE$3:$FE$3))+ISBLANK(CO$3:CO$3))</f>
        <v>0</v>
      </c>
      <c r="CP12" s="1">
        <f>SUMPRODUCT((NOT(ISBLANK(CP$3:CP$3))*(CP$3:CP$3=$FF$3:$FF$3))+ISBLANK(CP$3:CP$3))</f>
        <v>0</v>
      </c>
      <c r="CQ12" s="1"/>
      <c r="CR12" s="1">
        <f>SUMPRODUCT((NOT(ISBLANK(CR$3:CR$3))*(CR$3:CR$3=$FG$3:$FG$3))+ISBLANK(CR$3:CR$3))</f>
        <v>0</v>
      </c>
      <c r="CS12" s="1">
        <f>SUMPRODUCT((NOT(ISBLANK(CS$3:CS$3))*(CS$3:CS$3=$FH$3:$FH$3))+ISBLANK(CS$3:CS$3))</f>
        <v>0</v>
      </c>
      <c r="CT12" s="1">
        <f>SUMPRODUCT((NOT(ISBLANK(CT$3:CT$3))*(CT$3:CT$3=$FI$3:$FI$3))+ISBLANK(CT$3:CT$3))</f>
        <v>0</v>
      </c>
      <c r="CU12" s="1">
        <f>SUMPRODUCT((NOT(ISBLANK(CU$3:CU$3))*(CU$3:CU$3=$FJ$3:$FJ$3))+ISBLANK(CU$3:CU$3))</f>
        <v>0</v>
      </c>
      <c r="CV12" s="1">
        <f>SUMPRODUCT((NOT(ISBLANK(CV$3:CV$3))*(CV$3:CV$3=$FE$3:$FE$3))+ISBLANK(CV$3:CV$3))</f>
        <v>0</v>
      </c>
      <c r="CW12" s="1">
        <f>SUMPRODUCT((NOT(ISBLANK(CW$3:CW$3))*(CW$3:CW$3=$FF$3:$FF$3))+ISBLANK(CW$3:CW$3))</f>
        <v>0</v>
      </c>
      <c r="CX12" s="1"/>
      <c r="CY12" s="1">
        <f>SUMPRODUCT((NOT(ISBLANK(CY$3:CY$3))*(CY$3:CY$3=$FG$3:$FG$3))+ISBLANK(CY$3:CY$3))</f>
        <v>0</v>
      </c>
      <c r="CZ12" s="1">
        <f>SUMPRODUCT((NOT(ISBLANK(CZ$3:CZ$3))*(CZ$3:CZ$3=$FH$3:$FH$3))+ISBLANK(CZ$3:CZ$3))</f>
        <v>0</v>
      </c>
      <c r="DA12" s="1">
        <f>SUMPRODUCT((NOT(ISBLANK(DA$3:DA$3))*(DA$3:DA$3=$FI$3:$FI$3))+ISBLANK(DA$3:DA$3))</f>
        <v>0</v>
      </c>
      <c r="DB12" s="1">
        <f>SUMPRODUCT((NOT(ISBLANK(DB$3:DB$3))*(DB$3:DB$3=$FJ$3:$FJ$3))+ISBLANK(DB$3:DB$3))</f>
        <v>0</v>
      </c>
      <c r="DC12" s="1">
        <f>SUMPRODUCT((NOT(ISBLANK(DC$3:DC$3))*(DC$3:DC$3=$FE$3:$FE$3))+ISBLANK(DC$3:DC$3))</f>
        <v>0</v>
      </c>
      <c r="DD12" s="1">
        <f>SUMPRODUCT((NOT(ISBLANK(DD$3:DD$3))*(DD$3:DD$3=$FF$3:$FF$3))+ISBLANK(DD$3:DD$3))</f>
        <v>0</v>
      </c>
      <c r="DE12" s="1"/>
      <c r="DF12" s="1">
        <f>SUMPRODUCT((NOT(ISBLANK(DF$3:DF$3))*(DF$3:DF$3=$FG$3:$FG$3))+ISBLANK(DF$3:DF$3))</f>
        <v>0</v>
      </c>
      <c r="DG12" s="1">
        <f>SUMPRODUCT((NOT(ISBLANK(DG$3:DG$3))*(DG$3:DG$3=$FH$3:$FH$3))+ISBLANK(DG$3:DG$3))</f>
        <v>0</v>
      </c>
      <c r="DH12" s="1">
        <f>SUMPRODUCT((NOT(ISBLANK(DH$3:DH$3))*(DH$3:DH$3=$FI$3:$FI$3))+ISBLANK(DH$3:DH$3))</f>
        <v>0</v>
      </c>
      <c r="DI12" s="1">
        <f>SUMPRODUCT((NOT(ISBLANK(DI$3:DI$3))*(DI$3:DI$3=$FJ$3:$FJ$3))+ISBLANK(DI$3:DI$3))</f>
        <v>0</v>
      </c>
      <c r="DJ12" s="1">
        <f>SUMPRODUCT((NOT(ISBLANK(DJ$3:DJ$3))*(DJ$3:DJ$3=$FE$3:$FE$3))+ISBLANK(DJ$3:DJ$3))</f>
        <v>0</v>
      </c>
      <c r="DK12" s="1">
        <f>SUMPRODUCT((NOT(ISBLANK(DK$3:DK$3))*(DK$3:DK$3=$FF$3:$FF$3))+ISBLANK(DK$3:DK$3))</f>
        <v>0</v>
      </c>
      <c r="DL12" s="1"/>
      <c r="DM12" s="1">
        <f>SUMPRODUCT((NOT(ISBLANK(DM$3:DM$3))*(DM$3:DM$3=$FG$3:$FG$3))+ISBLANK(DM$3:DM$3))</f>
        <v>0</v>
      </c>
      <c r="DN12" s="1">
        <f>SUMPRODUCT((NOT(ISBLANK(DN$3:DN$3))*(DN$3:DN$3=$FH$3:$FH$3))+ISBLANK(DN$3:DN$3))</f>
        <v>0</v>
      </c>
      <c r="DO12" s="1">
        <f>SUMPRODUCT((NOT(ISBLANK(DO$3:DO$3))*(DO$3:DO$3=$FI$3:$FI$3))+ISBLANK(DO$3:DO$3))</f>
        <v>0</v>
      </c>
      <c r="DP12" s="1">
        <f>SUMPRODUCT((NOT(ISBLANK(DP$3:DP$3))*(DP$3:DP$3=$FJ$3:$FJ$3))+ISBLANK(DP$3:DP$3))</f>
        <v>0</v>
      </c>
      <c r="DQ12" s="1">
        <f>SUMPRODUCT((NOT(ISBLANK(DQ$3:DQ$3))*(DQ$3:DQ$3=$FE$3:$FE$3))+ISBLANK(DQ$3:DQ$3))</f>
        <v>0</v>
      </c>
      <c r="DR12" s="1">
        <f>SUMPRODUCT((NOT(ISBLANK(DR$3:DR$3))*(DR$3:DR$3=$FF$3:$FF$3))+ISBLANK(DR$3:DR$3))</f>
        <v>0</v>
      </c>
      <c r="DS12" s="1"/>
      <c r="DT12" s="1">
        <f>SUMPRODUCT((NOT(ISBLANK(DT$3:DT$3))*(DT$3:DT$3=$FG$3:$FG$3))+ISBLANK(DT$3:DT$3))</f>
        <v>0</v>
      </c>
      <c r="DU12" s="1">
        <f>SUMPRODUCT((NOT(ISBLANK(DU$3:DU$3))*(DU$3:DU$3=$FH$3:$FH$3))+ISBLANK(DU$3:DU$3))</f>
        <v>0</v>
      </c>
      <c r="DV12" s="1">
        <f>SUMPRODUCT((NOT(ISBLANK(DV$3:DV$3))*(DV$3:DV$3=$FI$3:$FI$3))+ISBLANK(DV$3:DV$3))</f>
        <v>0</v>
      </c>
      <c r="DW12" s="1">
        <f>SUMPRODUCT((NOT(ISBLANK(DW$3:DW$3))*(DW$3:DW$3=$FJ$3:$FJ$3))+ISBLANK(DW$3:DW$3))</f>
        <v>0</v>
      </c>
      <c r="DX12" s="1">
        <f>SUMPRODUCT((NOT(ISBLANK(DX$3:DX$3))*(DX$3:DX$3=$FE$3:$FE$3))+ISBLANK(DX$3:DX$3))</f>
        <v>0</v>
      </c>
      <c r="DY12" s="1">
        <f>SUMPRODUCT((NOT(ISBLANK(DY$3:DY$3))*(DY$3:DY$3=$FF$3:$FF$3))+ISBLANK(DY$3:DY$3))</f>
        <v>0</v>
      </c>
      <c r="DZ12" s="1"/>
      <c r="EA12" s="1">
        <f>SUMPRODUCT((NOT(ISBLANK(EA$3:EA$3))*(EA$3:EA$3=$FG$3:$FG$3))+ISBLANK(EA$3:EA$3))</f>
        <v>0</v>
      </c>
      <c r="EB12" s="1">
        <f>SUMPRODUCT((NOT(ISBLANK(EB$3:EB$3))*(EB$3:EB$3=$FH$3:$FH$3))+ISBLANK(EB$3:EB$3))</f>
        <v>0</v>
      </c>
      <c r="EC12" s="1">
        <f>SUMPRODUCT((NOT(ISBLANK(EC$3:EC$3))*(EC$3:EC$3=$FI$3:$FI$3))+ISBLANK(EC$3:EC$3))</f>
        <v>0</v>
      </c>
      <c r="ED12" s="1">
        <f>SUMPRODUCT((NOT(ISBLANK(ED$3:ED$3))*(ED$3:ED$3=$FJ$3:$FJ$3))+ISBLANK(ED$3:ED$3))</f>
        <v>0</v>
      </c>
      <c r="EE12" s="1">
        <f>SUMPRODUCT((NOT(ISBLANK(EE$3:EE$3))*(EE$3:EE$3=$FE$3:$FE$3))+ISBLANK(EE$3:EE$3))</f>
        <v>0</v>
      </c>
      <c r="EF12" s="1">
        <f>SUMPRODUCT((NOT(ISBLANK(EF$3:EF$3))*(EF$3:EF$3=$FF$3:$FF$3))+ISBLANK(EF$3:EF$3))</f>
        <v>0</v>
      </c>
      <c r="EG12" s="1"/>
      <c r="EH12" s="1">
        <f>SUMPRODUCT((NOT(ISBLANK(EH$3:EH$3))*(EH$3:EH$3=$FG$3:$FG$3))+ISBLANK(EH$3:EH$3))</f>
        <v>0</v>
      </c>
      <c r="EI12" s="1">
        <f>SUMPRODUCT((NOT(ISBLANK(EI$3:EI$3))*(EI$3:EI$3=$FH$3:$FH$3))+ISBLANK(EI$3:EI$3))</f>
        <v>0</v>
      </c>
      <c r="EJ12" s="1">
        <f>SUMPRODUCT((NOT(ISBLANK(EJ$3:EJ$3))*(EJ$3:EJ$3=$FI$3:$FI$3))+ISBLANK(EJ$3:EJ$3))</f>
        <v>0</v>
      </c>
      <c r="EK12" s="1">
        <f>SUMPRODUCT((NOT(ISBLANK(EK$3:EK$3))*(EK$3:EK$3=$FJ$3:$FJ$3))+ISBLANK(EK$3:EK$3))</f>
        <v>0</v>
      </c>
      <c r="EL12" s="1">
        <f>SUMPRODUCT((NOT(ISBLANK(EL$3:EL$3))*(EL$3:EL$3=$FE$3:$FE$3))+ISBLANK(EL$3:EL$3))</f>
        <v>0</v>
      </c>
      <c r="EM12" s="1">
        <f>SUMPRODUCT((NOT(ISBLANK(EM$3:EM$3))*(EM$3:EM$3=$FF$3:$FF$3))+ISBLANK(EM$3:EM$3))</f>
        <v>0</v>
      </c>
      <c r="EN12" s="1"/>
      <c r="EO12" s="1">
        <f>SUMPRODUCT((NOT(ISBLANK(EO$3:EO$3))*(EO$3:EO$3=$FG$3:$FG$3))+ISBLANK(EO$3:EO$3))</f>
        <v>0</v>
      </c>
      <c r="EP12" s="1">
        <f>SUMPRODUCT((NOT(ISBLANK(EP$3:EP$3))*(EP$3:EP$3=$FH$3:$FH$3))+ISBLANK(EP$3:EP$3))</f>
        <v>0</v>
      </c>
      <c r="EQ12" s="1">
        <f>SUMPRODUCT((NOT(ISBLANK(EQ$3:EQ$3))*(EQ$3:EQ$3=$FI$3:$FI$3))+ISBLANK(EQ$3:EQ$3))</f>
        <v>0</v>
      </c>
      <c r="ER12" s="1">
        <f>SUMPRODUCT((NOT(ISBLANK(ER$3:ER$3))*(ER$3:ER$3=$FJ$3:$FJ$3))+ISBLANK(ER$3:ER$3))</f>
        <v>0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2026-03-05T15:36:11Z</dcterms:created>
  <dcterms:modified xsi:type="dcterms:W3CDTF">2026-03-05T15:36:11Z</dcterms:modified>
</cp:coreProperties>
</file>