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<sst xmlns="http://schemas.openxmlformats.org/spreadsheetml/2006/main" count="916" uniqueCount="58">
  <si>
    <t>instances/ft06</t>
  </si>
  <si>
    <t>instances/ft10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</si>
  <si>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</si>
  <si>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</si>
  <si>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</si>
  <si>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</si>
  <si>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</si>
  <si>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</si>
  <si>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</si>
  <si>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</si>
  <si>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memelingo-1/lambda-large_mlp-tplp-htc_100</t>
  </si>
  <si>
    <t>time</t>
  </si>
  <si>
    <t>stime</t>
  </si>
  <si>
    <t>status</t>
  </si>
  <si>
    <t>UNKNOWN</t>
  </si>
  <si>
    <t>rules</t>
  </si>
  <si>
    <t>ctime</t>
  </si>
  <si>
    <t>fmtime</t>
  </si>
  <si>
    <t>memout</t>
  </si>
  <si>
    <t>memelingo-1/lambda-large_mlp-tplp-htc_150</t>
  </si>
  <si>
    <t>memelingo-1/lambda-large_mlp-tplp-htc_200</t>
  </si>
  <si>
    <t>memelingo-1/lambda-large_mlp-tplp-htcdl_100</t>
  </si>
  <si>
    <t>memelingo-1/lambda-large_mlp-tplp-htcdl_150</t>
  </si>
  <si>
    <t>memelingo-1/lambda-large_mlp-tplp-htcdl_200</t>
  </si>
  <si>
    <t>memelingo-1/lambda-small_mlp-tplp-ht_10</t>
  </si>
  <si>
    <t>UNSATISFIABLE</t>
  </si>
  <si>
    <t>memelingo-1/lambda-small_mlp-tplp-ht_15</t>
  </si>
  <si>
    <t>memelingo-1/lambda-small_mlp-tplp-ht_20</t>
  </si>
  <si>
    <t>memelingo-1/lambda-small_mlp-tplp-ht_25</t>
  </si>
  <si>
    <t>memelingo-1/lambda-small_mlp-tplp-ht_30</t>
  </si>
  <si>
    <t>memelingo-1/lambda-small_mlp-tplp-ht_35</t>
  </si>
  <si>
    <t>memelingo-1/lambda-small_mlp-tplp-ht_40</t>
  </si>
  <si>
    <t>SATISFIABLE</t>
  </si>
  <si>
    <t>memelingo-1/lambda-small_mlp-tplp-ht_45</t>
  </si>
  <si>
    <t>memelingo-1/lambda-small_mlp-tplp-ht_50</t>
  </si>
  <si>
    <t>memelingo-1/lambda-small_mlp-tplp-htc_10</t>
  </si>
  <si>
    <t>memelingo-1/lambda-small_mlp-tplp-htc_15</t>
  </si>
  <si>
    <t>memelingo-1/lambda-small_mlp-tplp-htc_20</t>
  </si>
  <si>
    <t>memelingo-1/lambda-small_mlp-tplp-htc_25</t>
  </si>
  <si>
    <t>memelingo-1/lambda-small_mlp-tplp-htc_30</t>
  </si>
  <si>
    <t>memelingo-1/lambda-small_mlp-tplp-htc_35</t>
  </si>
  <si>
    <t>memelingo-1/lambda-small_mlp-tplp-htc_40</t>
  </si>
  <si>
    <t>memelingo-1/lambda-small_mlp-tplp-htc_45</t>
  </si>
  <si>
    <t>memelingo-1/lambda-small_mlp-tplp-htc_50</t>
  </si>
  <si>
    <t>memelingo-1/lambda-small_mlp-tplp-htcdl_10</t>
  </si>
  <si>
    <t>memelingo-1/lambda-small_mlp-tplp-htcdl_15</t>
  </si>
  <si>
    <t>memelingo-1/lambda-small_mlp-tplp-htcdl_20</t>
  </si>
  <si>
    <t>memelingo-1/lambda-small_mlp-tplp-htcdl_25</t>
  </si>
  <si>
    <t>memelingo-1/lambda-small_mlp-tplp-htcdl_30</t>
  </si>
  <si>
    <t>memelingo-1/lambda-small_mlp-tplp-htcdl_35</t>
  </si>
  <si>
    <t>memelingo-1/lambda-small_mlp-tplp-htcdl_40</t>
  </si>
  <si>
    <t>memelingo-1/lambda-small_mlp-tplp-htcdl_45</t>
  </si>
  <si>
    <t>memelingo-1/lambda-small_mlp-tplp-htcdl_50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</si>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</sst>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P1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45" width="11.42578125" customWidth="1"/>
    <col min="46" max="46" width="14.42578125" customWidth="1"/>
    <col min="47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1.7109375" customWidth="1"/>
    <col min="103" max="108" width="11.42578125" customWidth="1"/>
    <col min="109" max="109" width="14.42578125" customWidth="1"/>
    <col min="110" max="115" width="11.42578125" customWidth="1"/>
    <col min="116" max="116" width="14.42578125" customWidth="1"/>
    <col min="117" max="122" width="11.42578125" customWidth="1"/>
    <col min="123" max="123" width="11.7109375" customWidth="1"/>
    <col min="124" max="136" width="11.42578125" customWidth="1"/>
    <col min="137" max="137" width="11.7109375" customWidth="1"/>
    <col min="138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1.7109375" customWidth="1"/>
    <col min="159" max="164" width="11.42578125" customWidth="1"/>
    <col min="165" max="165" width="11.7109375" customWidth="1"/>
    <col min="166" max="171" width="11.42578125" customWidth="1"/>
    <col min="172" max="172" width="14.42578125" customWidth="1"/>
    <col min="173" max="178" width="11.42578125" customWidth="1"/>
    <col min="179" max="179" width="14.42578125" customWidth="1"/>
    <col min="180" max="185" width="11.42578125" customWidth="1"/>
    <col min="186" max="186" width="11.7109375" customWidth="1"/>
    <col min="187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1.710937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50" width="11.42578125" customWidth="1"/>
  </cols>
  <sheetData>
    <row r="1" spans="1:250">
      <c r="A1" s="1"/>
      <c r="B1" s="1" t="s">
        <v>10</v>
      </c>
      <c r="C1" s="1"/>
      <c r="D1" s="1"/>
      <c r="E1" s="1"/>
      <c r="F1" s="1"/>
      <c r="G1" s="1"/>
      <c r="H1" s="1"/>
      <c r="I1" s="1" t="s">
        <v>19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 t="s">
        <v>54</v>
      </c>
      <c r="IF1" s="1"/>
      <c r="IG1" s="1"/>
      <c r="IH1" s="1"/>
      <c r="II1" s="1"/>
      <c r="IJ1" s="1"/>
      <c r="IK1" s="1" t="s">
        <v>55</v>
      </c>
      <c r="IL1" s="1"/>
      <c r="IM1" s="1"/>
      <c r="IN1" s="1"/>
      <c r="IO1" s="1"/>
      <c r="IP1" s="1"/>
    </row>
    <row r="2" spans="1:250">
      <c r="A2" s="1"/>
      <c r="B2" s="1" t="s">
        <v>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11</v>
      </c>
      <c r="J2" s="1" t="s">
        <v>12</v>
      </c>
      <c r="K2" s="1" t="s">
        <v>13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11</v>
      </c>
      <c r="Q2" s="1" t="s">
        <v>12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11</v>
      </c>
      <c r="X2" s="1" t="s">
        <v>12</v>
      </c>
      <c r="Y2" s="1" t="s">
        <v>13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11</v>
      </c>
      <c r="AE2" s="1" t="s">
        <v>12</v>
      </c>
      <c r="AF2" s="1" t="s">
        <v>13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11</v>
      </c>
      <c r="AL2" s="1" t="s">
        <v>12</v>
      </c>
      <c r="AM2" s="1" t="s">
        <v>13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11</v>
      </c>
      <c r="AS2" s="1" t="s">
        <v>12</v>
      </c>
      <c r="AT2" s="1" t="s">
        <v>13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11</v>
      </c>
      <c r="AZ2" s="1" t="s">
        <v>12</v>
      </c>
      <c r="BA2" s="1" t="s">
        <v>13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11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11</v>
      </c>
      <c r="BN2" s="1" t="s">
        <v>12</v>
      </c>
      <c r="BO2" s="1" t="s">
        <v>13</v>
      </c>
      <c r="BP2" s="1" t="s">
        <v>15</v>
      </c>
      <c r="BQ2" s="1" t="s">
        <v>16</v>
      </c>
      <c r="BR2" s="1" t="s">
        <v>17</v>
      </c>
      <c r="BS2" s="1" t="s">
        <v>18</v>
      </c>
      <c r="BT2" s="1" t="s">
        <v>11</v>
      </c>
      <c r="BU2" s="1" t="s">
        <v>12</v>
      </c>
      <c r="BV2" s="1" t="s">
        <v>13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11</v>
      </c>
      <c r="CB2" s="1" t="s">
        <v>12</v>
      </c>
      <c r="CC2" s="1" t="s">
        <v>13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11</v>
      </c>
      <c r="CI2" s="1" t="s">
        <v>12</v>
      </c>
      <c r="CJ2" s="1" t="s">
        <v>13</v>
      </c>
      <c r="CK2" s="1" t="s">
        <v>15</v>
      </c>
      <c r="CL2" s="1" t="s">
        <v>16</v>
      </c>
      <c r="CM2" s="1" t="s">
        <v>17</v>
      </c>
      <c r="CN2" s="1" t="s">
        <v>18</v>
      </c>
      <c r="CO2" s="1" t="s">
        <v>11</v>
      </c>
      <c r="CP2" s="1" t="s">
        <v>12</v>
      </c>
      <c r="CQ2" s="1" t="s">
        <v>13</v>
      </c>
      <c r="CR2" s="1" t="s">
        <v>15</v>
      </c>
      <c r="CS2" s="1" t="s">
        <v>16</v>
      </c>
      <c r="CT2" s="1" t="s">
        <v>17</v>
      </c>
      <c r="CU2" s="1" t="s">
        <v>18</v>
      </c>
      <c r="CV2" s="1" t="s">
        <v>11</v>
      </c>
      <c r="CW2" s="1" t="s">
        <v>12</v>
      </c>
      <c r="CX2" s="1" t="s">
        <v>13</v>
      </c>
      <c r="CY2" s="1" t="s">
        <v>15</v>
      </c>
      <c r="CZ2" s="1" t="s">
        <v>16</v>
      </c>
      <c r="DA2" s="1" t="s">
        <v>17</v>
      </c>
      <c r="DB2" s="1" t="s">
        <v>18</v>
      </c>
      <c r="DC2" s="1" t="s">
        <v>11</v>
      </c>
      <c r="DD2" s="1" t="s">
        <v>12</v>
      </c>
      <c r="DE2" s="1" t="s">
        <v>13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11</v>
      </c>
      <c r="DK2" s="1" t="s">
        <v>12</v>
      </c>
      <c r="DL2" s="1" t="s">
        <v>13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11</v>
      </c>
      <c r="DR2" s="1" t="s">
        <v>12</v>
      </c>
      <c r="DS2" s="1" t="s">
        <v>13</v>
      </c>
      <c r="DT2" s="1" t="s">
        <v>15</v>
      </c>
      <c r="DU2" s="1" t="s">
        <v>16</v>
      </c>
      <c r="DV2" s="1" t="s">
        <v>17</v>
      </c>
      <c r="DW2" s="1" t="s">
        <v>18</v>
      </c>
      <c r="DX2" s="1" t="s">
        <v>11</v>
      </c>
      <c r="DY2" s="1" t="s">
        <v>12</v>
      </c>
      <c r="DZ2" s="1" t="s">
        <v>13</v>
      </c>
      <c r="EA2" s="1" t="s">
        <v>15</v>
      </c>
      <c r="EB2" s="1" t="s">
        <v>16</v>
      </c>
      <c r="EC2" s="1" t="s">
        <v>17</v>
      </c>
      <c r="ED2" s="1" t="s">
        <v>18</v>
      </c>
      <c r="EE2" s="1" t="s">
        <v>11</v>
      </c>
      <c r="EF2" s="1" t="s">
        <v>12</v>
      </c>
      <c r="EG2" s="1" t="s">
        <v>13</v>
      </c>
      <c r="EH2" s="1" t="s">
        <v>15</v>
      </c>
      <c r="EI2" s="1" t="s">
        <v>16</v>
      </c>
      <c r="EJ2" s="1" t="s">
        <v>17</v>
      </c>
      <c r="EK2" s="1" t="s">
        <v>18</v>
      </c>
      <c r="EL2" s="1" t="s">
        <v>11</v>
      </c>
      <c r="EM2" s="1" t="s">
        <v>12</v>
      </c>
      <c r="EN2" s="1" t="s">
        <v>13</v>
      </c>
      <c r="EO2" s="1" t="s">
        <v>15</v>
      </c>
      <c r="EP2" s="1" t="s">
        <v>16</v>
      </c>
      <c r="EQ2" s="1" t="s">
        <v>17</v>
      </c>
      <c r="ER2" s="1" t="s">
        <v>18</v>
      </c>
      <c r="ES2" s="1" t="s">
        <v>11</v>
      </c>
      <c r="ET2" s="1" t="s">
        <v>12</v>
      </c>
      <c r="EU2" s="1" t="s">
        <v>13</v>
      </c>
      <c r="EV2" s="1" t="s">
        <v>15</v>
      </c>
      <c r="EW2" s="1" t="s">
        <v>16</v>
      </c>
      <c r="EX2" s="1" t="s">
        <v>17</v>
      </c>
      <c r="EY2" s="1" t="s">
        <v>18</v>
      </c>
      <c r="EZ2" s="1" t="s">
        <v>11</v>
      </c>
      <c r="FA2" s="1" t="s">
        <v>12</v>
      </c>
      <c r="FB2" s="1" t="s">
        <v>13</v>
      </c>
      <c r="FC2" s="1" t="s">
        <v>15</v>
      </c>
      <c r="FD2" s="1" t="s">
        <v>16</v>
      </c>
      <c r="FE2" s="1" t="s">
        <v>17</v>
      </c>
      <c r="FF2" s="1" t="s">
        <v>18</v>
      </c>
      <c r="FG2" s="1" t="s">
        <v>11</v>
      </c>
      <c r="FH2" s="1" t="s">
        <v>12</v>
      </c>
      <c r="FI2" s="1" t="s">
        <v>13</v>
      </c>
      <c r="FJ2" s="1" t="s">
        <v>15</v>
      </c>
      <c r="FK2" s="1" t="s">
        <v>16</v>
      </c>
      <c r="FL2" s="1" t="s">
        <v>17</v>
      </c>
      <c r="FM2" s="1" t="s">
        <v>18</v>
      </c>
      <c r="FN2" s="1" t="s">
        <v>11</v>
      </c>
      <c r="FO2" s="1" t="s">
        <v>12</v>
      </c>
      <c r="FP2" s="1" t="s">
        <v>13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11</v>
      </c>
      <c r="FV2" s="1" t="s">
        <v>12</v>
      </c>
      <c r="FW2" s="1" t="s">
        <v>13</v>
      </c>
      <c r="FX2" s="1" t="s">
        <v>15</v>
      </c>
      <c r="FY2" s="1" t="s">
        <v>16</v>
      </c>
      <c r="FZ2" s="1" t="s">
        <v>17</v>
      </c>
      <c r="GA2" s="1" t="s">
        <v>18</v>
      </c>
      <c r="GB2" s="1" t="s">
        <v>11</v>
      </c>
      <c r="GC2" s="1" t="s">
        <v>12</v>
      </c>
      <c r="GD2" s="1" t="s">
        <v>13</v>
      </c>
      <c r="GE2" s="1" t="s">
        <v>15</v>
      </c>
      <c r="GF2" s="1" t="s">
        <v>16</v>
      </c>
      <c r="GG2" s="1" t="s">
        <v>17</v>
      </c>
      <c r="GH2" s="1" t="s">
        <v>18</v>
      </c>
      <c r="GI2" s="1" t="s">
        <v>11</v>
      </c>
      <c r="GJ2" s="1" t="s">
        <v>12</v>
      </c>
      <c r="GK2" s="1" t="s">
        <v>13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11</v>
      </c>
      <c r="GQ2" s="1" t="s">
        <v>12</v>
      </c>
      <c r="GR2" s="1" t="s">
        <v>13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11</v>
      </c>
      <c r="GX2" s="1" t="s">
        <v>12</v>
      </c>
      <c r="GY2" s="1" t="s">
        <v>13</v>
      </c>
      <c r="GZ2" s="1" t="s">
        <v>15</v>
      </c>
      <c r="HA2" s="1" t="s">
        <v>16</v>
      </c>
      <c r="HB2" s="1" t="s">
        <v>17</v>
      </c>
      <c r="HC2" s="1" t="s">
        <v>18</v>
      </c>
      <c r="HD2" s="1" t="s">
        <v>11</v>
      </c>
      <c r="HE2" s="1" t="s">
        <v>12</v>
      </c>
      <c r="HF2" s="1" t="s">
        <v>13</v>
      </c>
      <c r="HG2" s="1" t="s">
        <v>15</v>
      </c>
      <c r="HH2" s="1" t="s">
        <v>16</v>
      </c>
      <c r="HI2" s="1" t="s">
        <v>17</v>
      </c>
      <c r="HJ2" s="1" t="s">
        <v>18</v>
      </c>
      <c r="HK2" s="1" t="s">
        <v>11</v>
      </c>
      <c r="HL2" s="1" t="s">
        <v>12</v>
      </c>
      <c r="HM2" s="1" t="s">
        <v>13</v>
      </c>
      <c r="HN2" s="1" t="s">
        <v>15</v>
      </c>
      <c r="HO2" s="1" t="s">
        <v>16</v>
      </c>
      <c r="HP2" s="1" t="s">
        <v>17</v>
      </c>
      <c r="HQ2" s="1" t="s">
        <v>18</v>
      </c>
      <c r="HR2" s="1" t="s">
        <v>11</v>
      </c>
      <c r="HS2" s="1" t="s">
        <v>12</v>
      </c>
      <c r="HT2" s="1" t="s">
        <v>13</v>
      </c>
      <c r="HU2" s="1" t="s">
        <v>15</v>
      </c>
      <c r="HV2" s="1" t="s">
        <v>16</v>
      </c>
      <c r="HW2" s="1" t="s">
        <v>17</v>
      </c>
      <c r="HX2" s="1" t="s">
        <v>18</v>
      </c>
      <c r="HY2" s="1" t="s">
        <v>11</v>
      </c>
      <c r="HZ2" s="1" t="s">
        <v>12</v>
      </c>
      <c r="IA2" s="1" t="s">
        <v>15</v>
      </c>
      <c r="IB2" s="1" t="s">
        <v>16</v>
      </c>
      <c r="IC2" s="1" t="s">
        <v>17</v>
      </c>
      <c r="ID2" s="1" t="s">
        <v>18</v>
      </c>
      <c r="IE2" s="1" t="s">
        <v>11</v>
      </c>
      <c r="IF2" s="1" t="s">
        <v>12</v>
      </c>
      <c r="IG2" s="1" t="s">
        <v>15</v>
      </c>
      <c r="IH2" s="1" t="s">
        <v>16</v>
      </c>
      <c r="II2" s="1" t="s">
        <v>17</v>
      </c>
      <c r="IJ2" s="1" t="s">
        <v>18</v>
      </c>
      <c r="IK2" s="1" t="s">
        <v>11</v>
      </c>
      <c r="IL2" s="1" t="s">
        <v>12</v>
      </c>
      <c r="IM2" s="1" t="s">
        <v>15</v>
      </c>
      <c r="IN2" s="1" t="s">
        <v>16</v>
      </c>
      <c r="IO2" s="1" t="s">
        <v>17</v>
      </c>
      <c r="IP2" s="1" t="s">
        <v>18</v>
      </c>
    </row>
    <row r="3" spans="1:25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>
        <v>158.46</v>
      </c>
      <c r="AS3" s="1">
        <v>145.77</v>
      </c>
      <c r="AT3" s="1" t="s">
        <v>25</v>
      </c>
      <c r="AU3" s="1">
        <v>1680929</v>
      </c>
      <c r="AV3" s="1">
        <v>148.319</v>
      </c>
      <c r="AW3" s="1">
        <v>0</v>
      </c>
      <c r="AX3" s="1">
        <v>0</v>
      </c>
      <c r="AY3" s="1">
        <v>1200</v>
      </c>
      <c r="AZ3" s="1">
        <v>1189.46</v>
      </c>
      <c r="BA3" s="1" t="s">
        <v>14</v>
      </c>
      <c r="BB3" s="1">
        <v>3477919</v>
      </c>
      <c r="BC3" s="1">
        <v>1193.971</v>
      </c>
      <c r="BD3" s="1">
        <v>0</v>
      </c>
      <c r="BE3" s="1">
        <v>0</v>
      </c>
      <c r="BF3" s="1">
        <v>1200</v>
      </c>
      <c r="BG3" s="1">
        <v>1187.07</v>
      </c>
      <c r="BH3" s="1" t="s">
        <v>14</v>
      </c>
      <c r="BI3" s="1">
        <v>5585084</v>
      </c>
      <c r="BJ3" s="1">
        <v>1194.495</v>
      </c>
      <c r="BK3" s="1">
        <v>0</v>
      </c>
      <c r="BL3" s="1">
        <v>0</v>
      </c>
      <c r="BM3" s="1">
        <v>1200</v>
      </c>
      <c r="BN3" s="1">
        <v>1183.66</v>
      </c>
      <c r="BO3" s="1" t="s">
        <v>14</v>
      </c>
      <c r="BP3" s="1">
        <v>7799174</v>
      </c>
      <c r="BQ3" s="1">
        <v>1194.111</v>
      </c>
      <c r="BR3" s="1">
        <v>0</v>
      </c>
      <c r="BS3" s="1">
        <v>0</v>
      </c>
      <c r="BT3" s="1">
        <v>1200</v>
      </c>
      <c r="BU3" s="1">
        <v>1180.29</v>
      </c>
      <c r="BV3" s="1" t="s">
        <v>14</v>
      </c>
      <c r="BW3" s="1">
        <v>9950689</v>
      </c>
      <c r="BX3" s="1">
        <v>1193.64</v>
      </c>
      <c r="BY3" s="1">
        <v>0</v>
      </c>
      <c r="BZ3" s="1">
        <v>0</v>
      </c>
      <c r="CA3" s="1">
        <v>1200</v>
      </c>
      <c r="CB3" s="1">
        <v>1177.13</v>
      </c>
      <c r="CC3" s="1" t="s">
        <v>14</v>
      </c>
      <c r="CD3" s="1">
        <v>11903879</v>
      </c>
      <c r="CE3" s="1">
        <v>1192.921</v>
      </c>
      <c r="CF3" s="1">
        <v>0</v>
      </c>
      <c r="CG3" s="1">
        <v>0</v>
      </c>
      <c r="CH3" s="1">
        <v>739.95</v>
      </c>
      <c r="CI3" s="1">
        <v>711.73</v>
      </c>
      <c r="CJ3" s="1" t="s">
        <v>32</v>
      </c>
      <c r="CK3" s="1">
        <v>13556744</v>
      </c>
      <c r="CL3" s="1">
        <v>729.8819999999999</v>
      </c>
      <c r="CM3" s="1">
        <v>711.72</v>
      </c>
      <c r="CN3" s="1">
        <v>0</v>
      </c>
      <c r="CO3" s="1">
        <v>228.49</v>
      </c>
      <c r="CP3" s="1">
        <v>202.39</v>
      </c>
      <c r="CQ3" s="1" t="s">
        <v>32</v>
      </c>
      <c r="CR3" s="1">
        <v>14841034</v>
      </c>
      <c r="CS3" s="1">
        <v>221.798</v>
      </c>
      <c r="CT3" s="1">
        <v>202.37</v>
      </c>
      <c r="CU3" s="1">
        <v>0</v>
      </c>
      <c r="CV3" s="1">
        <v>48.46</v>
      </c>
      <c r="CW3" s="1">
        <v>18.31</v>
      </c>
      <c r="CX3" s="1" t="s">
        <v>32</v>
      </c>
      <c r="CY3" s="1">
        <v>15722249</v>
      </c>
      <c r="CZ3" s="1">
        <v>40.677</v>
      </c>
      <c r="DA3" s="1">
        <v>18.3</v>
      </c>
      <c r="DB3" s="1">
        <v>0</v>
      </c>
      <c r="DC3" s="1">
        <v>10.23</v>
      </c>
      <c r="DD3" s="1">
        <v>3.04</v>
      </c>
      <c r="DE3" s="1" t="s">
        <v>25</v>
      </c>
      <c r="DF3" s="1">
        <v>62428</v>
      </c>
      <c r="DG3" s="1">
        <v>3.52</v>
      </c>
      <c r="DH3" s="1">
        <v>0</v>
      </c>
      <c r="DI3" s="1">
        <v>0</v>
      </c>
      <c r="DJ3" s="1">
        <v>400.47</v>
      </c>
      <c r="DK3" s="1">
        <v>392.52</v>
      </c>
      <c r="DL3" s="1" t="s">
        <v>25</v>
      </c>
      <c r="DM3" s="1">
        <v>103743</v>
      </c>
      <c r="DN3" s="1">
        <v>393.202</v>
      </c>
      <c r="DO3" s="1">
        <v>0</v>
      </c>
      <c r="DP3" s="1">
        <v>0</v>
      </c>
      <c r="DQ3" s="1">
        <v>22.79</v>
      </c>
      <c r="DR3" s="1">
        <v>13.46</v>
      </c>
      <c r="DS3" s="1" t="s">
        <v>32</v>
      </c>
      <c r="DT3" s="1">
        <v>152933</v>
      </c>
      <c r="DU3" s="1">
        <v>14.37</v>
      </c>
      <c r="DV3" s="1">
        <v>13.45</v>
      </c>
      <c r="DW3" s="1">
        <v>0</v>
      </c>
      <c r="DX3" s="1">
        <v>1200</v>
      </c>
      <c r="DY3" s="1">
        <v>1192.51</v>
      </c>
      <c r="DZ3" s="1" t="s">
        <v>14</v>
      </c>
      <c r="EA3" s="1">
        <v>209998</v>
      </c>
      <c r="EB3" s="1">
        <v>1193.69</v>
      </c>
      <c r="EC3" s="1">
        <v>0</v>
      </c>
      <c r="ED3" s="1">
        <v>0</v>
      </c>
      <c r="EE3" s="1">
        <v>106.84</v>
      </c>
      <c r="EF3" s="1">
        <v>98.28</v>
      </c>
      <c r="EG3" s="1" t="s">
        <v>32</v>
      </c>
      <c r="EH3" s="1">
        <v>274938</v>
      </c>
      <c r="EI3" s="1">
        <v>99.871</v>
      </c>
      <c r="EJ3" s="1">
        <v>98.28</v>
      </c>
      <c r="EK3" s="1">
        <v>0</v>
      </c>
      <c r="EL3" s="1">
        <v>277.28</v>
      </c>
      <c r="EM3" s="1">
        <v>268.62</v>
      </c>
      <c r="EN3" s="1" t="s">
        <v>32</v>
      </c>
      <c r="EO3" s="1">
        <v>347753</v>
      </c>
      <c r="EP3" s="1">
        <v>270.621</v>
      </c>
      <c r="EQ3" s="1">
        <v>268.61</v>
      </c>
      <c r="ER3" s="1">
        <v>0</v>
      </c>
      <c r="ES3" s="1">
        <v>44.08</v>
      </c>
      <c r="ET3" s="1">
        <v>35.02</v>
      </c>
      <c r="EU3" s="1" t="s">
        <v>32</v>
      </c>
      <c r="EV3" s="1">
        <v>428443</v>
      </c>
      <c r="EW3" s="1">
        <v>37.554</v>
      </c>
      <c r="EX3" s="1">
        <v>35.01</v>
      </c>
      <c r="EY3" s="1">
        <v>0</v>
      </c>
      <c r="EZ3" s="1">
        <v>33.72</v>
      </c>
      <c r="FA3" s="1">
        <v>23.18</v>
      </c>
      <c r="FB3" s="1" t="s">
        <v>32</v>
      </c>
      <c r="FC3" s="1">
        <v>517008</v>
      </c>
      <c r="FD3" s="1">
        <v>26.265</v>
      </c>
      <c r="FE3" s="1">
        <v>23.17</v>
      </c>
      <c r="FF3" s="1">
        <v>0</v>
      </c>
      <c r="FG3" s="1">
        <v>61.18</v>
      </c>
      <c r="FH3" s="1">
        <v>50.91</v>
      </c>
      <c r="FI3" s="1" t="s">
        <v>32</v>
      </c>
      <c r="FJ3" s="1">
        <v>613448</v>
      </c>
      <c r="FK3" s="1">
        <v>54.06</v>
      </c>
      <c r="FL3" s="1">
        <v>50.9</v>
      </c>
      <c r="FM3" s="1">
        <v>0</v>
      </c>
      <c r="FN3" s="1">
        <v>8.01</v>
      </c>
      <c r="FO3" s="1">
        <v>0.49</v>
      </c>
      <c r="FP3" s="1" t="s">
        <v>25</v>
      </c>
      <c r="FQ3" s="1">
        <v>62428</v>
      </c>
      <c r="FR3" s="1">
        <v>0.963</v>
      </c>
      <c r="FS3" s="1">
        <v>0</v>
      </c>
      <c r="FT3" s="1">
        <v>0</v>
      </c>
      <c r="FU3" s="1">
        <v>560.66</v>
      </c>
      <c r="FV3" s="1">
        <v>553.83</v>
      </c>
      <c r="FW3" s="1" t="s">
        <v>25</v>
      </c>
      <c r="FX3" s="1">
        <v>103743</v>
      </c>
      <c r="FY3" s="1">
        <v>554.42</v>
      </c>
      <c r="FZ3" s="1">
        <v>0</v>
      </c>
      <c r="GA3" s="1">
        <v>0</v>
      </c>
      <c r="GB3" s="1">
        <v>1134.68</v>
      </c>
      <c r="GC3" s="1">
        <v>1126.37</v>
      </c>
      <c r="GD3" s="1" t="s">
        <v>32</v>
      </c>
      <c r="GE3" s="1">
        <v>152933</v>
      </c>
      <c r="GF3" s="1">
        <v>1127.328</v>
      </c>
      <c r="GG3" s="1">
        <v>1126.36</v>
      </c>
      <c r="GH3" s="1">
        <v>0</v>
      </c>
      <c r="GI3" s="1">
        <v>1200</v>
      </c>
      <c r="GJ3" s="1">
        <v>1192.5</v>
      </c>
      <c r="GK3" s="1" t="s">
        <v>14</v>
      </c>
      <c r="GL3" s="1">
        <v>209998</v>
      </c>
      <c r="GM3" s="1">
        <v>1193.672</v>
      </c>
      <c r="GN3" s="1">
        <v>0</v>
      </c>
      <c r="GO3" s="1">
        <v>0</v>
      </c>
      <c r="GP3" s="1">
        <v>290.76</v>
      </c>
      <c r="GQ3" s="1">
        <v>282.75</v>
      </c>
      <c r="GR3" s="1" t="s">
        <v>32</v>
      </c>
      <c r="GS3" s="1">
        <v>274938</v>
      </c>
      <c r="GT3" s="1">
        <v>284.221</v>
      </c>
      <c r="GU3" s="1">
        <v>282.75</v>
      </c>
      <c r="GV3" s="1">
        <v>0</v>
      </c>
      <c r="GW3" s="1">
        <v>428.22</v>
      </c>
      <c r="GX3" s="1">
        <v>419.95</v>
      </c>
      <c r="GY3" s="1" t="s">
        <v>32</v>
      </c>
      <c r="GZ3" s="1">
        <v>347753</v>
      </c>
      <c r="HA3" s="1">
        <v>421.776</v>
      </c>
      <c r="HB3" s="1">
        <v>419.94</v>
      </c>
      <c r="HC3" s="1">
        <v>0</v>
      </c>
      <c r="HD3" s="1">
        <v>98.95999999999999</v>
      </c>
      <c r="HE3" s="1">
        <v>89.97</v>
      </c>
      <c r="HF3" s="1" t="s">
        <v>32</v>
      </c>
      <c r="HG3" s="1">
        <v>428443</v>
      </c>
      <c r="HH3" s="1">
        <v>92.233</v>
      </c>
      <c r="HI3" s="1">
        <v>89.95999999999999</v>
      </c>
      <c r="HJ3" s="1">
        <v>0</v>
      </c>
      <c r="HK3" s="1">
        <v>95.95999999999999</v>
      </c>
      <c r="HL3" s="1">
        <v>86.98</v>
      </c>
      <c r="HM3" s="1" t="s">
        <v>32</v>
      </c>
      <c r="HN3" s="1">
        <v>517008</v>
      </c>
      <c r="HO3" s="1">
        <v>89.486</v>
      </c>
      <c r="HP3" s="1">
        <v>86.98</v>
      </c>
      <c r="HQ3" s="1">
        <v>0</v>
      </c>
      <c r="HR3" s="1">
        <v>35.78</v>
      </c>
      <c r="HS3" s="1">
        <v>26.33</v>
      </c>
      <c r="HT3" s="1" t="s">
        <v>32</v>
      </c>
      <c r="HU3" s="1">
        <v>613448</v>
      </c>
      <c r="HV3" s="1">
        <v>29.187</v>
      </c>
      <c r="HW3" s="1">
        <v>26.32</v>
      </c>
      <c r="HX3" s="1">
        <v>0</v>
      </c>
      <c r="HY3" s="1">
        <f>MIN($B3,$I3,$P3,$W3,$AD3,$AK3,$AR3,$AY3,$BF3,$BM3,$BT3,$CA3,$CH3,$CO3,$CV3,$DC3,$DJ3,$DQ3,$DX3,$EE3,$EL3,$ES3,$EZ3,$FG3,$FN3,$FU3,$GB3,$GI3,$GP3,$GW3,$HD3,$HK3,$HR3)</f>
        <v>0</v>
      </c>
      <c r="HZ3" s="1">
        <f>MIN($C3,$J3,$Q3,$X3,$AE3,$AL3,$AS3,$AZ3,$BG3,$BN3,$BU3,$CB3,$CI3,$CP3,$CW3,$DD3,$DK3,$DR3,$DY3,$EF3,$EM3,$ET3,$FA3,$FH3,$FO3,$FV3,$GC3,$GJ3,$GQ3,$GX3,$HE3,$HL3,$HS3)</f>
        <v>0</v>
      </c>
      <c r="IA3" s="1">
        <f>MIN($E3,$L3,$S3,$Z3,$AG3,$AN3,$AU3,$BB3,$BI3,$BP3,$BW3,$CD3,$CK3,$CR3,$CY3,$DF3,$DM3,$DT3,$EA3,$EH3,$EO3,$EV3,$FC3,$FJ3,$FQ3,$FX3,$GE3,$GL3,$GS3,$GZ3,$HG3,$HN3,$HU3)</f>
        <v>0</v>
      </c>
      <c r="IB3" s="1">
        <f>MIN($F3,$M3,$T3,$AA3,$AH3,$AO3,$AV3,$BC3,$BJ3,$BQ3,$BX3,$CE3,$CL3,$CS3,$CZ3,$DG3,$DN3,$DU3,$EB3,$EI3,$EP3,$EW3,$FD3,$FK3,$FR3,$FY3,$GF3,$GM3,$GT3,$HA3,$HH3,$HO3,$HV3)</f>
        <v>0</v>
      </c>
      <c r="IC3" s="1">
        <f>MIN($G3,$N3,$U3,$AB3,$AI3,$AP3,$AW3,$BD3,$BK3,$BR3,$BY3,$CF3,$CM3,$CT3,$DA3,$DH3,$DO3,$DV3,$EC3,$EJ3,$EQ3,$EX3,$FE3,$FL3,$FS3,$FZ3,$GG3,$GN3,$GU3,$HB3,$HI3,$HP3,$HW3)</f>
        <v>0</v>
      </c>
      <c r="ID3" s="1">
        <f>MIN($H3,$O3,$V3,$AC3,$AJ3,$AQ3,$AX3,$BE3,$BL3,$BS3,$BZ3,$CG3,$CN3,$CU3,$DB3,$DI3,$DP3,$DW3,$ED3,$EK3,$ER3,$EY3,$FF3,$FM3,$FT3,$GA3,$GH3,$GO3,$GV3,$HC3,$HJ3,$HQ3,$HX3)</f>
        <v>0</v>
      </c>
      <c r="IE3" s="1">
        <f>MEDIAN($B3,$I3,$P3,$W3,$AD3,$AK3,$AR3,$AY3,$BF3,$BM3,$BT3,$CA3,$CH3,$CO3,$CV3,$DC3,$DJ3,$DQ3,$DX3,$EE3,$EL3,$ES3,$EZ3,$FG3,$FN3,$FU3,$GB3,$GI3,$GP3,$GW3,$HD3,$HK3,$HR3)</f>
        <v>0</v>
      </c>
      <c r="IF3" s="1">
        <f>MEDIAN($C3,$J3,$Q3,$X3,$AE3,$AL3,$AS3,$AZ3,$BG3,$BN3,$BU3,$CB3,$CI3,$CP3,$CW3,$DD3,$DK3,$DR3,$DY3,$EF3,$EM3,$ET3,$FA3,$FH3,$FO3,$FV3,$GC3,$GJ3,$GQ3,$GX3,$HE3,$HL3,$HS3)</f>
        <v>0</v>
      </c>
      <c r="IG3" s="1">
        <f>MEDIAN($E3,$L3,$S3,$Z3,$AG3,$AN3,$AU3,$BB3,$BI3,$BP3,$BW3,$CD3,$CK3,$CR3,$CY3,$DF3,$DM3,$DT3,$EA3,$EH3,$EO3,$EV3,$FC3,$FJ3,$FQ3,$FX3,$GE3,$GL3,$GS3,$GZ3,$HG3,$HN3,$HU3)</f>
        <v>0</v>
      </c>
      <c r="IH3" s="1">
        <f>MEDIAN($F3,$M3,$T3,$AA3,$AH3,$AO3,$AV3,$BC3,$BJ3,$BQ3,$BX3,$CE3,$CL3,$CS3,$CZ3,$DG3,$DN3,$DU3,$EB3,$EI3,$EP3,$EW3,$FD3,$FK3,$FR3,$FY3,$GF3,$GM3,$GT3,$HA3,$HH3,$HO3,$HV3)</f>
        <v>0</v>
      </c>
      <c r="II3" s="1">
        <f>MEDIAN($G3,$N3,$U3,$AB3,$AI3,$AP3,$AW3,$BD3,$BK3,$BR3,$BY3,$CF3,$CM3,$CT3,$DA3,$DH3,$DO3,$DV3,$EC3,$EJ3,$EQ3,$EX3,$FE3,$FL3,$FS3,$FZ3,$GG3,$GN3,$GU3,$HB3,$HI3,$HP3,$HW3)</f>
        <v>0</v>
      </c>
      <c r="IJ3" s="1">
        <f>MEDIAN($H3,$O3,$V3,$AC3,$AJ3,$AQ3,$AX3,$BE3,$BL3,$BS3,$BZ3,$CG3,$CN3,$CU3,$DB3,$DI3,$DP3,$DW3,$ED3,$EK3,$ER3,$EY3,$FF3,$FM3,$FT3,$GA3,$GH3,$GO3,$GV3,$HC3,$HJ3,$HQ3,$HX3)</f>
        <v>0</v>
      </c>
      <c r="IK3" s="1">
        <f>MAX($B3,$I3,$P3,$W3,$AD3,$AK3,$AR3,$AY3,$BF3,$BM3,$BT3,$CA3,$CH3,$CO3,$CV3,$DC3,$DJ3,$DQ3,$DX3,$EE3,$EL3,$ES3,$EZ3,$FG3,$FN3,$FU3,$GB3,$GI3,$GP3,$GW3,$HD3,$HK3,$HR3)</f>
        <v>0</v>
      </c>
      <c r="IL3" s="1">
        <f>MAX($C3,$J3,$Q3,$X3,$AE3,$AL3,$AS3,$AZ3,$BG3,$BN3,$BU3,$CB3,$CI3,$CP3,$CW3,$DD3,$DK3,$DR3,$DY3,$EF3,$EM3,$ET3,$FA3,$FH3,$FO3,$FV3,$GC3,$GJ3,$GQ3,$GX3,$HE3,$HL3,$HS3)</f>
        <v>0</v>
      </c>
      <c r="IM3" s="1">
        <f>MAX($E3,$L3,$S3,$Z3,$AG3,$AN3,$AU3,$BB3,$BI3,$BP3,$BW3,$CD3,$CK3,$CR3,$CY3,$DF3,$DM3,$DT3,$EA3,$EH3,$EO3,$EV3,$FC3,$FJ3,$FQ3,$FX3,$GE3,$GL3,$GS3,$GZ3,$HG3,$HN3,$HU3)</f>
        <v>0</v>
      </c>
      <c r="IN3" s="1">
        <f>MAX($F3,$M3,$T3,$AA3,$AH3,$AO3,$AV3,$BC3,$BJ3,$BQ3,$BX3,$CE3,$CL3,$CS3,$CZ3,$DG3,$DN3,$DU3,$EB3,$EI3,$EP3,$EW3,$FD3,$FK3,$FR3,$FY3,$GF3,$GM3,$GT3,$HA3,$HH3,$HO3,$HV3)</f>
        <v>0</v>
      </c>
      <c r="IO3" s="1">
        <f>MAX($G3,$N3,$U3,$AB3,$AI3,$AP3,$AW3,$BD3,$BK3,$BR3,$BY3,$CF3,$CM3,$CT3,$DA3,$DH3,$DO3,$DV3,$EC3,$EJ3,$EQ3,$EX3,$FE3,$FL3,$FS3,$FZ3,$GG3,$GN3,$GU3,$HB3,$HI3,$HP3,$HW3)</f>
        <v>0</v>
      </c>
      <c r="IP3" s="1">
        <f>MAX($H3,$O3,$V3,$AC3,$AJ3,$AQ3,$AX3,$BE3,$BL3,$BS3,$BZ3,$CG3,$CN3,$CU3,$DB3,$DI3,$DP3,$DW3,$ED3,$EK3,$ER3,$EY3,$FF3,$FM3,$FT3,$GA3,$GH3,$GO3,$GV3,$HC3,$HJ3,$HQ3,$HX3)</f>
        <v>0</v>
      </c>
    </row>
    <row r="4" spans="1:250">
      <c r="A4" s="1" t="s">
        <v>1</v>
      </c>
      <c r="B4" s="1">
        <v>1200</v>
      </c>
      <c r="C4" s="1">
        <v>1148.6</v>
      </c>
      <c r="D4" s="1" t="s">
        <v>14</v>
      </c>
      <c r="E4" s="1">
        <v>6162257</v>
      </c>
      <c r="F4" s="1">
        <v>1194.466</v>
      </c>
      <c r="G4" s="1">
        <v>0</v>
      </c>
      <c r="H4" s="1">
        <v>0</v>
      </c>
      <c r="I4" s="1">
        <v>1200</v>
      </c>
      <c r="J4" s="1">
        <v>1095.38</v>
      </c>
      <c r="K4" s="1" t="s">
        <v>14</v>
      </c>
      <c r="L4" s="1">
        <v>12901932</v>
      </c>
      <c r="M4" s="1">
        <v>1194.449</v>
      </c>
      <c r="N4" s="1">
        <v>0</v>
      </c>
      <c r="O4" s="1">
        <v>0</v>
      </c>
      <c r="P4" s="1">
        <v>1200</v>
      </c>
      <c r="Q4" s="1"/>
      <c r="R4" s="1"/>
      <c r="S4" s="1"/>
      <c r="T4" s="1"/>
      <c r="U4" s="1"/>
      <c r="V4" s="1">
        <v>0</v>
      </c>
      <c r="W4" s="1">
        <v>1200</v>
      </c>
      <c r="X4" s="1"/>
      <c r="Y4" s="1"/>
      <c r="Z4" s="1"/>
      <c r="AA4" s="1"/>
      <c r="AB4" s="1"/>
      <c r="AC4" s="1">
        <v>0</v>
      </c>
      <c r="AD4" s="1">
        <v>1200</v>
      </c>
      <c r="AE4" s="1"/>
      <c r="AF4" s="1"/>
      <c r="AG4" s="1"/>
      <c r="AH4" s="1"/>
      <c r="AI4" s="1"/>
      <c r="AJ4" s="1">
        <v>0</v>
      </c>
      <c r="AK4" s="1">
        <v>1200</v>
      </c>
      <c r="AL4" s="1"/>
      <c r="AM4" s="1"/>
      <c r="AN4" s="1"/>
      <c r="AO4" s="1"/>
      <c r="AP4" s="1"/>
      <c r="AQ4" s="1"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>
        <f>MIN($B4,$I4,$P4,$W4,$AD4,$AK4,$AR4,$AY4,$BF4,$BM4,$BT4,$CA4,$CH4,$CO4,$CV4,$DC4,$DJ4,$DQ4,$DX4,$EE4,$EL4,$ES4,$EZ4,$FG4,$FN4,$FU4,$GB4,$GI4,$GP4,$GW4,$HD4,$HK4,$HR4)</f>
        <v>0</v>
      </c>
      <c r="HZ4" s="1">
        <f>MIN($C4,$J4,$Q4,$X4,$AE4,$AL4,$AS4,$AZ4,$BG4,$BN4,$BU4,$CB4,$CI4,$CP4,$CW4,$DD4,$DK4,$DR4,$DY4,$EF4,$EM4,$ET4,$FA4,$FH4,$FO4,$FV4,$GC4,$GJ4,$GQ4,$GX4,$HE4,$HL4,$HS4)</f>
        <v>0</v>
      </c>
      <c r="IA4" s="1">
        <f>MIN($E4,$L4,$S4,$Z4,$AG4,$AN4,$AU4,$BB4,$BI4,$BP4,$BW4,$CD4,$CK4,$CR4,$CY4,$DF4,$DM4,$DT4,$EA4,$EH4,$EO4,$EV4,$FC4,$FJ4,$FQ4,$FX4,$GE4,$GL4,$GS4,$GZ4,$HG4,$HN4,$HU4)</f>
        <v>0</v>
      </c>
      <c r="IB4" s="1">
        <f>MIN($F4,$M4,$T4,$AA4,$AH4,$AO4,$AV4,$BC4,$BJ4,$BQ4,$BX4,$CE4,$CL4,$CS4,$CZ4,$DG4,$DN4,$DU4,$EB4,$EI4,$EP4,$EW4,$FD4,$FK4,$FR4,$FY4,$GF4,$GM4,$GT4,$HA4,$HH4,$HO4,$HV4)</f>
        <v>0</v>
      </c>
      <c r="IC4" s="1">
        <f>MIN($G4,$N4,$U4,$AB4,$AI4,$AP4,$AW4,$BD4,$BK4,$BR4,$BY4,$CF4,$CM4,$CT4,$DA4,$DH4,$DO4,$DV4,$EC4,$EJ4,$EQ4,$EX4,$FE4,$FL4,$FS4,$FZ4,$GG4,$GN4,$GU4,$HB4,$HI4,$HP4,$HW4)</f>
        <v>0</v>
      </c>
      <c r="ID4" s="1">
        <f>MIN($H4,$O4,$V4,$AC4,$AJ4,$AQ4,$AX4,$BE4,$BL4,$BS4,$BZ4,$CG4,$CN4,$CU4,$DB4,$DI4,$DP4,$DW4,$ED4,$EK4,$ER4,$EY4,$FF4,$FM4,$FT4,$GA4,$GH4,$GO4,$GV4,$HC4,$HJ4,$HQ4,$HX4)</f>
        <v>0</v>
      </c>
      <c r="IE4" s="1">
        <f>MEDIAN($B4,$I4,$P4,$W4,$AD4,$AK4,$AR4,$AY4,$BF4,$BM4,$BT4,$CA4,$CH4,$CO4,$CV4,$DC4,$DJ4,$DQ4,$DX4,$EE4,$EL4,$ES4,$EZ4,$FG4,$FN4,$FU4,$GB4,$GI4,$GP4,$GW4,$HD4,$HK4,$HR4)</f>
        <v>0</v>
      </c>
      <c r="IF4" s="1">
        <f>MEDIAN($C4,$J4,$Q4,$X4,$AE4,$AL4,$AS4,$AZ4,$BG4,$BN4,$BU4,$CB4,$CI4,$CP4,$CW4,$DD4,$DK4,$DR4,$DY4,$EF4,$EM4,$ET4,$FA4,$FH4,$FO4,$FV4,$GC4,$GJ4,$GQ4,$GX4,$HE4,$HL4,$HS4)</f>
        <v>0</v>
      </c>
      <c r="IG4" s="1">
        <f>MEDIAN($E4,$L4,$S4,$Z4,$AG4,$AN4,$AU4,$BB4,$BI4,$BP4,$BW4,$CD4,$CK4,$CR4,$CY4,$DF4,$DM4,$DT4,$EA4,$EH4,$EO4,$EV4,$FC4,$FJ4,$FQ4,$FX4,$GE4,$GL4,$GS4,$GZ4,$HG4,$HN4,$HU4)</f>
        <v>0</v>
      </c>
      <c r="IH4" s="1">
        <f>MEDIAN($F4,$M4,$T4,$AA4,$AH4,$AO4,$AV4,$BC4,$BJ4,$BQ4,$BX4,$CE4,$CL4,$CS4,$CZ4,$DG4,$DN4,$DU4,$EB4,$EI4,$EP4,$EW4,$FD4,$FK4,$FR4,$FY4,$GF4,$GM4,$GT4,$HA4,$HH4,$HO4,$HV4)</f>
        <v>0</v>
      </c>
      <c r="II4" s="1">
        <f>MEDIAN($G4,$N4,$U4,$AB4,$AI4,$AP4,$AW4,$BD4,$BK4,$BR4,$BY4,$CF4,$CM4,$CT4,$DA4,$DH4,$DO4,$DV4,$EC4,$EJ4,$EQ4,$EX4,$FE4,$FL4,$FS4,$FZ4,$GG4,$GN4,$GU4,$HB4,$HI4,$HP4,$HW4)</f>
        <v>0</v>
      </c>
      <c r="IJ4" s="1">
        <f>MEDIAN($H4,$O4,$V4,$AC4,$AJ4,$AQ4,$AX4,$BE4,$BL4,$BS4,$BZ4,$CG4,$CN4,$CU4,$DB4,$DI4,$DP4,$DW4,$ED4,$EK4,$ER4,$EY4,$FF4,$FM4,$FT4,$GA4,$GH4,$GO4,$GV4,$HC4,$HJ4,$HQ4,$HX4)</f>
        <v>0</v>
      </c>
      <c r="IK4" s="1">
        <f>MAX($B4,$I4,$P4,$W4,$AD4,$AK4,$AR4,$AY4,$BF4,$BM4,$BT4,$CA4,$CH4,$CO4,$CV4,$DC4,$DJ4,$DQ4,$DX4,$EE4,$EL4,$ES4,$EZ4,$FG4,$FN4,$FU4,$GB4,$GI4,$GP4,$GW4,$HD4,$HK4,$HR4)</f>
        <v>0</v>
      </c>
      <c r="IL4" s="1">
        <f>MAX($C4,$J4,$Q4,$X4,$AE4,$AL4,$AS4,$AZ4,$BG4,$BN4,$BU4,$CB4,$CI4,$CP4,$CW4,$DD4,$DK4,$DR4,$DY4,$EF4,$EM4,$ET4,$FA4,$FH4,$FO4,$FV4,$GC4,$GJ4,$GQ4,$GX4,$HE4,$HL4,$HS4)</f>
        <v>0</v>
      </c>
      <c r="IM4" s="1">
        <f>MAX($E4,$L4,$S4,$Z4,$AG4,$AN4,$AU4,$BB4,$BI4,$BP4,$BW4,$CD4,$CK4,$CR4,$CY4,$DF4,$DM4,$DT4,$EA4,$EH4,$EO4,$EV4,$FC4,$FJ4,$FQ4,$FX4,$GE4,$GL4,$GS4,$GZ4,$HG4,$HN4,$HU4)</f>
        <v>0</v>
      </c>
      <c r="IN4" s="1">
        <f>MAX($F4,$M4,$T4,$AA4,$AH4,$AO4,$AV4,$BC4,$BJ4,$BQ4,$BX4,$CE4,$CL4,$CS4,$CZ4,$DG4,$DN4,$DU4,$EB4,$EI4,$EP4,$EW4,$FD4,$FK4,$FR4,$FY4,$GF4,$GM4,$GT4,$HA4,$HH4,$HO4,$HV4)</f>
        <v>0</v>
      </c>
      <c r="IO4" s="1">
        <f>MAX($G4,$N4,$U4,$AB4,$AI4,$AP4,$AW4,$BD4,$BK4,$BR4,$BY4,$CF4,$CM4,$CT4,$DA4,$DH4,$DO4,$DV4,$EC4,$EJ4,$EQ4,$EX4,$FE4,$FL4,$FS4,$FZ4,$GG4,$GN4,$GU4,$HB4,$HI4,$HP4,$HW4)</f>
        <v>0</v>
      </c>
      <c r="IP4" s="1">
        <f>MAX($H4,$O4,$V4,$AC4,$AJ4,$AQ4,$AX4,$BE4,$BL4,$BS4,$BZ4,$CG4,$CN4,$CU4,$DB4,$DI4,$DP4,$DW4,$ED4,$EK4,$ER4,$EY4,$FF4,$FM4,$FT4,$GA4,$GH4,$GO4,$GV4,$HC4,$HJ4,$HQ4,$HX4)</f>
        <v>0</v>
      </c>
    </row>
    <row r="5" spans="1:2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1:250">
      <c r="A6" s="1" t="s">
        <v>2</v>
      </c>
      <c r="B6" s="1">
        <f>SUM(B$3:B$4)</f>
        <v>0</v>
      </c>
      <c r="C6" s="1">
        <f>SUM(C$3:C$4)</f>
        <v>0</v>
      </c>
      <c r="D6" s="1"/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/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/>
      <c r="R6" s="1"/>
      <c r="S6" s="1"/>
      <c r="T6" s="1"/>
      <c r="U6" s="1"/>
      <c r="V6" s="1">
        <f>SUM(V$3:V$4)</f>
        <v>0</v>
      </c>
      <c r="W6" s="1">
        <f>SUM(W$3:W$4)</f>
        <v>0</v>
      </c>
      <c r="X6" s="1"/>
      <c r="Y6" s="1"/>
      <c r="Z6" s="1"/>
      <c r="AA6" s="1"/>
      <c r="AB6" s="1"/>
      <c r="AC6" s="1">
        <f>SUM(AC$3:AC$4)</f>
        <v>0</v>
      </c>
      <c r="AD6" s="1">
        <f>SUM(AD$3:AD$4)</f>
        <v>0</v>
      </c>
      <c r="AE6" s="1"/>
      <c r="AF6" s="1"/>
      <c r="AG6" s="1"/>
      <c r="AH6" s="1"/>
      <c r="AI6" s="1"/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>
        <f>SUM(AS$3:AS$4)</f>
        <v>0</v>
      </c>
      <c r="AT6" s="1"/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/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/>
      <c r="BI6" s="1">
        <f>SUM(BI$3:BI$4)</f>
        <v>0</v>
      </c>
      <c r="BJ6" s="1">
        <f>SUM(BJ$3:BJ$4)</f>
        <v>0</v>
      </c>
      <c r="BK6" s="1">
        <f>SUM(BK$3:BK$4)</f>
        <v>0</v>
      </c>
      <c r="BL6" s="1">
        <f>SUM(BL$3:BL$4)</f>
        <v>0</v>
      </c>
      <c r="BM6" s="1">
        <f>SUM(BM$3:BM$4)</f>
        <v>0</v>
      </c>
      <c r="BN6" s="1">
        <f>SUM(BN$3:BN$4)</f>
        <v>0</v>
      </c>
      <c r="BO6" s="1"/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  <c r="BV6" s="1"/>
      <c r="BW6" s="1">
        <f>SUM(BW$3:BW$4)</f>
        <v>0</v>
      </c>
      <c r="BX6" s="1">
        <f>SUM(BX$3:BX$4)</f>
        <v>0</v>
      </c>
      <c r="BY6" s="1">
        <f>SUM(BY$3:BY$4)</f>
        <v>0</v>
      </c>
      <c r="BZ6" s="1">
        <f>SUM(BZ$3:BZ$4)</f>
        <v>0</v>
      </c>
      <c r="CA6" s="1">
        <f>SUM(CA$3:CA$4)</f>
        <v>0</v>
      </c>
      <c r="CB6" s="1">
        <f>SUM(CB$3:CB$4)</f>
        <v>0</v>
      </c>
      <c r="CC6" s="1"/>
      <c r="CD6" s="1">
        <f>SUM(CD$3:CD$4)</f>
        <v>0</v>
      </c>
      <c r="CE6" s="1">
        <f>SUM(CE$3:CE$4)</f>
        <v>0</v>
      </c>
      <c r="CF6" s="1">
        <f>SUM(CF$3:CF$4)</f>
        <v>0</v>
      </c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>
        <f>SUM(IA$3:IA$4)</f>
        <v>0</v>
      </c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>
        <f>SUM(IH$3:IH$4)</f>
        <v>0</v>
      </c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>
        <f>SUM(IO$3:IO$4)</f>
        <v>0</v>
      </c>
      <c r="IP6" s="1">
        <f>SUM(IP$3:IP$4)</f>
        <v>0</v>
      </c>
    </row>
    <row r="7" spans="1:250">
      <c r="A7" s="1" t="s">
        <v>3</v>
      </c>
      <c r="B7" s="1">
        <f>AVERAGE(B$3:B$4)</f>
        <v>0</v>
      </c>
      <c r="C7" s="1">
        <f>AVERAGE(C$3:C$4)</f>
        <v>0</v>
      </c>
      <c r="D7" s="1"/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>
        <f>AVERAGE(J$3:J$4)</f>
        <v>0</v>
      </c>
      <c r="K7" s="1"/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/>
      <c r="R7" s="1"/>
      <c r="S7" s="1"/>
      <c r="T7" s="1"/>
      <c r="U7" s="1"/>
      <c r="V7" s="1">
        <f>AVERAGE(V$3:V$4)</f>
        <v>0</v>
      </c>
      <c r="W7" s="1">
        <f>AVERAGE(W$3:W$4)</f>
        <v>0</v>
      </c>
      <c r="X7" s="1"/>
      <c r="Y7" s="1"/>
      <c r="Z7" s="1"/>
      <c r="AA7" s="1"/>
      <c r="AB7" s="1"/>
      <c r="AC7" s="1">
        <f>AVERAGE(AC$3:AC$4)</f>
        <v>0</v>
      </c>
      <c r="AD7" s="1">
        <f>AVERAGE(AD$3:AD$4)</f>
        <v>0</v>
      </c>
      <c r="AE7" s="1"/>
      <c r="AF7" s="1"/>
      <c r="AG7" s="1"/>
      <c r="AH7" s="1"/>
      <c r="AI7" s="1"/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/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/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/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>
        <f>AVERAGE(BL$3:BL$4)</f>
        <v>0</v>
      </c>
      <c r="BM7" s="1">
        <f>AVERAGE(BM$3:BM$4)</f>
        <v>0</v>
      </c>
      <c r="BN7" s="1">
        <f>AVERAGE(BN$3:BN$4)</f>
        <v>0</v>
      </c>
      <c r="BO7" s="1"/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  <c r="BV7" s="1"/>
      <c r="BW7" s="1">
        <f>AVERAGE(BW$3:BW$4)</f>
        <v>0</v>
      </c>
      <c r="BX7" s="1">
        <f>AVERAGE(BX$3:BX$4)</f>
        <v>0</v>
      </c>
      <c r="BY7" s="1">
        <f>AVERAGE(BY$3:BY$4)</f>
        <v>0</v>
      </c>
      <c r="BZ7" s="1">
        <f>AVERAGE(BZ$3:BZ$4)</f>
        <v>0</v>
      </c>
      <c r="CA7" s="1">
        <f>AVERAGE(CA$3:CA$4)</f>
        <v>0</v>
      </c>
      <c r="CB7" s="1">
        <f>AVERAGE(CB$3:CB$4)</f>
        <v>0</v>
      </c>
      <c r="CC7" s="1"/>
      <c r="CD7" s="1">
        <f>AVERAGE(CD$3:CD$4)</f>
        <v>0</v>
      </c>
      <c r="CE7" s="1">
        <f>AVERAGE(CE$3:CE$4)</f>
        <v>0</v>
      </c>
      <c r="CF7" s="1">
        <f>AVERAGE(CF$3:CF$4)</f>
        <v>0</v>
      </c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>
        <f>AVERAGE(IA$3:IA$4)</f>
        <v>0</v>
      </c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>
        <f>AVERAGE(IH$3:IH$4)</f>
        <v>0</v>
      </c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>
        <f>AVERAGE(IO$3:IO$4)</f>
        <v>0</v>
      </c>
      <c r="IP7" s="1">
        <f>AVERAGE(IP$3:IP$4)</f>
        <v>0</v>
      </c>
    </row>
    <row r="8" spans="1:250">
      <c r="A8" s="1" t="s">
        <v>4</v>
      </c>
      <c r="B8" s="1">
        <f>STDEV(B$3:B$4)</f>
        <v>0</v>
      </c>
      <c r="C8" s="1">
        <f>STDEV(C$3:C$4)</f>
        <v>0</v>
      </c>
      <c r="D8" s="1"/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/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/>
      <c r="R8" s="1"/>
      <c r="S8" s="1"/>
      <c r="T8" s="1"/>
      <c r="U8" s="1"/>
      <c r="V8" s="1">
        <f>STDEV(V$3:V$4)</f>
        <v>0</v>
      </c>
      <c r="W8" s="1">
        <f>STDEV(W$3:W$4)</f>
        <v>0</v>
      </c>
      <c r="X8" s="1"/>
      <c r="Y8" s="1"/>
      <c r="Z8" s="1"/>
      <c r="AA8" s="1"/>
      <c r="AB8" s="1"/>
      <c r="AC8" s="1">
        <f>STDEV(AC$3:AC$4)</f>
        <v>0</v>
      </c>
      <c r="AD8" s="1">
        <f>STDEV(AD$3:AD$4)</f>
        <v>0</v>
      </c>
      <c r="AE8" s="1"/>
      <c r="AF8" s="1"/>
      <c r="AG8" s="1"/>
      <c r="AH8" s="1"/>
      <c r="AI8" s="1"/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>
        <f>STDEV(AS$3:AS$4)</f>
        <v>0</v>
      </c>
      <c r="AT8" s="1"/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/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/>
      <c r="BI8" s="1">
        <f>STDEV(BI$3:BI$4)</f>
        <v>0</v>
      </c>
      <c r="BJ8" s="1">
        <f>STDEV(BJ$3:BJ$4)</f>
        <v>0</v>
      </c>
      <c r="BK8" s="1">
        <f>STDEV(BK$3:BK$4)</f>
        <v>0</v>
      </c>
      <c r="BL8" s="1">
        <f>STDEV(BL$3:BL$4)</f>
        <v>0</v>
      </c>
      <c r="BM8" s="1">
        <f>STDEV(BM$3:BM$4)</f>
        <v>0</v>
      </c>
      <c r="BN8" s="1">
        <f>STDEV(BN$3:BN$4)</f>
        <v>0</v>
      </c>
      <c r="BO8" s="1"/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  <c r="BV8" s="1"/>
      <c r="BW8" s="1">
        <f>STDEV(BW$3:BW$4)</f>
        <v>0</v>
      </c>
      <c r="BX8" s="1">
        <f>STDEV(BX$3:BX$4)</f>
        <v>0</v>
      </c>
      <c r="BY8" s="1">
        <f>STDEV(BY$3:BY$4)</f>
        <v>0</v>
      </c>
      <c r="BZ8" s="1">
        <f>STDEV(BZ$3:BZ$4)</f>
        <v>0</v>
      </c>
      <c r="CA8" s="1">
        <f>STDEV(CA$3:CA$4)</f>
        <v>0</v>
      </c>
      <c r="CB8" s="1">
        <f>STDEV(CB$3:CB$4)</f>
        <v>0</v>
      </c>
      <c r="CC8" s="1"/>
      <c r="CD8" s="1">
        <f>STDEV(CD$3:CD$4)</f>
        <v>0</v>
      </c>
      <c r="CE8" s="1">
        <f>STDEV(CE$3:CE$4)</f>
        <v>0</v>
      </c>
      <c r="CF8" s="1">
        <f>STDEV(CF$3:CF$4)</f>
        <v>0</v>
      </c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>
        <f>STDEV(IA$3:IA$4)</f>
        <v>0</v>
      </c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>
        <f>STDEV(IH$3:IH$4)</f>
        <v>0</v>
      </c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>
        <f>STDEV(IO$3:IO$4)</f>
        <v>0</v>
      </c>
      <c r="IP8" s="1">
        <f>STDEV(IP$3:IP$4)</f>
        <v>0</v>
      </c>
    </row>
    <row r="9" spans="1:250">
      <c r="A9" s="1" t="s">
        <v>5</v>
      </c>
      <c r="B9" s="1">
        <f>SUMPRODUCT(--(B$3:B$4-$HY$3:$HY$4)^2)^0.5</f>
        <v>0</v>
      </c>
      <c r="C9" s="1">
        <f>SUMPRODUCT(--(C$3:C$4-$HZ$3:$HZ$4)^2)^0.5</f>
        <v>0</v>
      </c>
      <c r="D9" s="1"/>
      <c r="E9" s="1">
        <f>SUMPRODUCT(--(E$3:E$4-$IA$3:$IA$4)^2)^0.5</f>
        <v>0</v>
      </c>
      <c r="F9" s="1">
        <f>SUMPRODUCT(--(F$3:F$4-$IB$3:$IB$4)^2)^0.5</f>
        <v>0</v>
      </c>
      <c r="G9" s="1">
        <f>SUMPRODUCT(--(G$3:G$4-$IC$3:$IC$4)^2)^0.5</f>
        <v>0</v>
      </c>
      <c r="H9" s="1">
        <f>SUMPRODUCT(--(H$3:H$4-$ID$3:$ID$4)^2)^0.5</f>
        <v>0</v>
      </c>
      <c r="I9" s="1">
        <f>SUMPRODUCT(--(I$3:I$4-$HY$3:$HY$4)^2)^0.5</f>
        <v>0</v>
      </c>
      <c r="J9" s="1">
        <f>SUMPRODUCT(--(J$3:J$4-$HZ$3:$HZ$4)^2)^0.5</f>
        <v>0</v>
      </c>
      <c r="K9" s="1"/>
      <c r="L9" s="1">
        <f>SUMPRODUCT(--(L$3:L$4-$IA$3:$IA$4)^2)^0.5</f>
        <v>0</v>
      </c>
      <c r="M9" s="1">
        <f>SUMPRODUCT(--(M$3:M$4-$IB$3:$IB$4)^2)^0.5</f>
        <v>0</v>
      </c>
      <c r="N9" s="1">
        <f>SUMPRODUCT(--(N$3:N$4-$IC$3:$IC$4)^2)^0.5</f>
        <v>0</v>
      </c>
      <c r="O9" s="1">
        <f>SUMPRODUCT(--(O$3:O$4-$ID$3:$ID$4)^2)^0.5</f>
        <v>0</v>
      </c>
      <c r="P9" s="1">
        <f>SUMPRODUCT(--(P$3:P$4-$HY$3:$HY$4)^2)^0.5</f>
        <v>0</v>
      </c>
      <c r="Q9" s="1"/>
      <c r="R9" s="1"/>
      <c r="S9" s="1"/>
      <c r="T9" s="1"/>
      <c r="U9" s="1"/>
      <c r="V9" s="1">
        <f>SUMPRODUCT(--(V$3:V$4-$ID$3:$ID$4)^2)^0.5</f>
        <v>0</v>
      </c>
      <c r="W9" s="1">
        <f>SUMPRODUCT(--(W$3:W$4-$HY$3:$HY$4)^2)^0.5</f>
        <v>0</v>
      </c>
      <c r="X9" s="1"/>
      <c r="Y9" s="1"/>
      <c r="Z9" s="1"/>
      <c r="AA9" s="1"/>
      <c r="AB9" s="1"/>
      <c r="AC9" s="1">
        <f>SUMPRODUCT(--(AC$3:AC$4-$ID$3:$ID$4)^2)^0.5</f>
        <v>0</v>
      </c>
      <c r="AD9" s="1">
        <f>SUMPRODUCT(--(AD$3:AD$4-$HY$3:$HY$4)^2)^0.5</f>
        <v>0</v>
      </c>
      <c r="AE9" s="1"/>
      <c r="AF9" s="1"/>
      <c r="AG9" s="1"/>
      <c r="AH9" s="1"/>
      <c r="AI9" s="1"/>
      <c r="AJ9" s="1">
        <f>SUMPRODUCT(--(AJ$3:AJ$4-$ID$3:$ID$4)^2)^0.5</f>
        <v>0</v>
      </c>
      <c r="AK9" s="1">
        <f>SUMPRODUCT(--(AK$3:AK$4-$HY$3:$HY$4)^2)^0.5</f>
        <v>0</v>
      </c>
      <c r="AL9" s="1"/>
      <c r="AM9" s="1"/>
      <c r="AN9" s="1"/>
      <c r="AO9" s="1"/>
      <c r="AP9" s="1"/>
      <c r="AQ9" s="1">
        <f>SUMPRODUCT(--(AQ$3:AQ$4-$ID$3:$ID$4)^2)^0.5</f>
        <v>0</v>
      </c>
      <c r="AR9" s="1">
        <f>SUMPRODUCT(--(AR$3:AR$4-$HY$3:$HY$4)^2)^0.5</f>
        <v>0</v>
      </c>
      <c r="AS9" s="1">
        <f>SUMPRODUCT(--(AS$3:AS$4-$HZ$3:$HZ$4)^2)^0.5</f>
        <v>0</v>
      </c>
      <c r="AT9" s="1"/>
      <c r="AU9" s="1">
        <f>SUMPRODUCT(--(AU$3:AU$4-$IA$3:$IA$4)^2)^0.5</f>
        <v>0</v>
      </c>
      <c r="AV9" s="1">
        <f>SUMPRODUCT(--(AV$3:AV$4-$IB$3:$IB$4)^2)^0.5</f>
        <v>0</v>
      </c>
      <c r="AW9" s="1">
        <f>SUMPRODUCT(--(AW$3:AW$4-$IC$3:$IC$4)^2)^0.5</f>
        <v>0</v>
      </c>
      <c r="AX9" s="1">
        <f>SUMPRODUCT(--(AX$3:AX$4-$ID$3:$ID$4)^2)^0.5</f>
        <v>0</v>
      </c>
      <c r="AY9" s="1">
        <f>SUMPRODUCT(--(AY$3:AY$4-$HY$3:$HY$4)^2)^0.5</f>
        <v>0</v>
      </c>
      <c r="AZ9" s="1">
        <f>SUMPRODUCT(--(AZ$3:AZ$4-$HZ$3:$HZ$4)^2)^0.5</f>
        <v>0</v>
      </c>
      <c r="BA9" s="1"/>
      <c r="BB9" s="1">
        <f>SUMPRODUCT(--(BB$3:BB$4-$IA$3:$IA$4)^2)^0.5</f>
        <v>0</v>
      </c>
      <c r="BC9" s="1">
        <f>SUMPRODUCT(--(BC$3:BC$4-$IB$3:$IB$4)^2)^0.5</f>
        <v>0</v>
      </c>
      <c r="BD9" s="1">
        <f>SUMPRODUCT(--(BD$3:BD$4-$IC$3:$IC$4)^2)^0.5</f>
        <v>0</v>
      </c>
      <c r="BE9" s="1">
        <f>SUMPRODUCT(--(BE$3:BE$4-$ID$3:$ID$4)^2)^0.5</f>
        <v>0</v>
      </c>
      <c r="BF9" s="1">
        <f>SUMPRODUCT(--(BF$3:BF$4-$HY$3:$HY$4)^2)^0.5</f>
        <v>0</v>
      </c>
      <c r="BG9" s="1">
        <f>SUMPRODUCT(--(BG$3:BG$4-$HZ$3:$HZ$4)^2)^0.5</f>
        <v>0</v>
      </c>
      <c r="BH9" s="1"/>
      <c r="BI9" s="1">
        <f>SUMPRODUCT(--(BI$3:BI$4-$IA$3:$IA$4)^2)^0.5</f>
        <v>0</v>
      </c>
      <c r="BJ9" s="1">
        <f>SUMPRODUCT(--(BJ$3:BJ$4-$IB$3:$IB$4)^2)^0.5</f>
        <v>0</v>
      </c>
      <c r="BK9" s="1">
        <f>SUMPRODUCT(--(BK$3:BK$4-$IC$3:$IC$4)^2)^0.5</f>
        <v>0</v>
      </c>
      <c r="BL9" s="1">
        <f>SUMPRODUCT(--(BL$3:BL$4-$ID$3:$ID$4)^2)^0.5</f>
        <v>0</v>
      </c>
      <c r="BM9" s="1">
        <f>SUMPRODUCT(--(BM$3:BM$4-$HY$3:$HY$4)^2)^0.5</f>
        <v>0</v>
      </c>
      <c r="BN9" s="1">
        <f>SUMPRODUCT(--(BN$3:BN$4-$HZ$3:$HZ$4)^2)^0.5</f>
        <v>0</v>
      </c>
      <c r="BO9" s="1"/>
      <c r="BP9" s="1">
        <f>SUMPRODUCT(--(BP$3:BP$4-$IA$3:$IA$4)^2)^0.5</f>
        <v>0</v>
      </c>
      <c r="BQ9" s="1">
        <f>SUMPRODUCT(--(BQ$3:BQ$4-$IB$3:$IB$4)^2)^0.5</f>
        <v>0</v>
      </c>
      <c r="BR9" s="1">
        <f>SUMPRODUCT(--(BR$3:BR$4-$IC$3:$IC$4)^2)^0.5</f>
        <v>0</v>
      </c>
      <c r="BS9" s="1">
        <f>SUMPRODUCT(--(BS$3:BS$4-$ID$3:$ID$4)^2)^0.5</f>
        <v>0</v>
      </c>
      <c r="BT9" s="1">
        <f>SUMPRODUCT(--(BT$3:BT$4-$HY$3:$HY$4)^2)^0.5</f>
        <v>0</v>
      </c>
      <c r="BU9" s="1">
        <f>SUMPRODUCT(--(BU$3:BU$4-$HZ$3:$HZ$4)^2)^0.5</f>
        <v>0</v>
      </c>
      <c r="BV9" s="1"/>
      <c r="BW9" s="1">
        <f>SUMPRODUCT(--(BW$3:BW$4-$IA$3:$IA$4)^2)^0.5</f>
        <v>0</v>
      </c>
      <c r="BX9" s="1">
        <f>SUMPRODUCT(--(BX$3:BX$4-$IB$3:$IB$4)^2)^0.5</f>
        <v>0</v>
      </c>
      <c r="BY9" s="1">
        <f>SUMPRODUCT(--(BY$3:BY$4-$IC$3:$IC$4)^2)^0.5</f>
        <v>0</v>
      </c>
      <c r="BZ9" s="1">
        <f>SUMPRODUCT(--(BZ$3:BZ$4-$ID$3:$ID$4)^2)^0.5</f>
        <v>0</v>
      </c>
      <c r="CA9" s="1">
        <f>SUMPRODUCT(--(CA$3:CA$4-$HY$3:$HY$4)^2)^0.5</f>
        <v>0</v>
      </c>
      <c r="CB9" s="1">
        <f>SUMPRODUCT(--(CB$3:CB$4-$HZ$3:$HZ$4)^2)^0.5</f>
        <v>0</v>
      </c>
      <c r="CC9" s="1"/>
      <c r="CD9" s="1">
        <f>SUMPRODUCT(--(CD$3:CD$4-$IA$3:$IA$4)^2)^0.5</f>
        <v>0</v>
      </c>
      <c r="CE9" s="1">
        <f>SUMPRODUCT(--(CE$3:CE$4-$IB$3:$IB$4)^2)^0.5</f>
        <v>0</v>
      </c>
      <c r="CF9" s="1">
        <f>SUMPRODUCT(--(CF$3:CF$4-$IC$3:$IC$4)^2)^0.5</f>
        <v>0</v>
      </c>
      <c r="CG9" s="1">
        <f>SUMPRODUCT(--(CG$3:CG$4-$ID$3:$ID$4)^2)^0.5</f>
        <v>0</v>
      </c>
      <c r="CH9" s="1">
        <f>SUMPRODUCT(--(CH$3:CH$4-$HY$3:$HY$4)^2)^0.5</f>
        <v>0</v>
      </c>
      <c r="CI9" s="1">
        <f>SUMPRODUCT(--(CI$3:CI$4-$HZ$3:$HZ$4)^2)^0.5</f>
        <v>0</v>
      </c>
      <c r="CJ9" s="1"/>
      <c r="CK9" s="1">
        <f>SUMPRODUCT(--(CK$3:CK$4-$IA$3:$IA$4)^2)^0.5</f>
        <v>0</v>
      </c>
      <c r="CL9" s="1">
        <f>SUMPRODUCT(--(CL$3:CL$4-$IB$3:$IB$4)^2)^0.5</f>
        <v>0</v>
      </c>
      <c r="CM9" s="1">
        <f>SUMPRODUCT(--(CM$3:CM$4-$IC$3:$IC$4)^2)^0.5</f>
        <v>0</v>
      </c>
      <c r="CN9" s="1">
        <f>SUMPRODUCT(--(CN$3:CN$4-$ID$3:$ID$4)^2)^0.5</f>
        <v>0</v>
      </c>
      <c r="CO9" s="1">
        <f>SUMPRODUCT(--(CO$3:CO$4-$HY$3:$HY$4)^2)^0.5</f>
        <v>0</v>
      </c>
      <c r="CP9" s="1">
        <f>SUMPRODUCT(--(CP$3:CP$4-$HZ$3:$HZ$4)^2)^0.5</f>
        <v>0</v>
      </c>
      <c r="CQ9" s="1"/>
      <c r="CR9" s="1">
        <f>SUMPRODUCT(--(CR$3:CR$4-$IA$3:$IA$4)^2)^0.5</f>
        <v>0</v>
      </c>
      <c r="CS9" s="1">
        <f>SUMPRODUCT(--(CS$3:CS$4-$IB$3:$IB$4)^2)^0.5</f>
        <v>0</v>
      </c>
      <c r="CT9" s="1">
        <f>SUMPRODUCT(--(CT$3:CT$4-$IC$3:$IC$4)^2)^0.5</f>
        <v>0</v>
      </c>
      <c r="CU9" s="1">
        <f>SUMPRODUCT(--(CU$3:CU$4-$ID$3:$ID$4)^2)^0.5</f>
        <v>0</v>
      </c>
      <c r="CV9" s="1">
        <f>SUMPRODUCT(--(CV$3:CV$4-$HY$3:$HY$4)^2)^0.5</f>
        <v>0</v>
      </c>
      <c r="CW9" s="1">
        <f>SUMPRODUCT(--(CW$3:CW$4-$HZ$3:$HZ$4)^2)^0.5</f>
        <v>0</v>
      </c>
      <c r="CX9" s="1"/>
      <c r="CY9" s="1">
        <f>SUMPRODUCT(--(CY$3:CY$4-$IA$3:$IA$4)^2)^0.5</f>
        <v>0</v>
      </c>
      <c r="CZ9" s="1">
        <f>SUMPRODUCT(--(CZ$3:CZ$4-$IB$3:$IB$4)^2)^0.5</f>
        <v>0</v>
      </c>
      <c r="DA9" s="1">
        <f>SUMPRODUCT(--(DA$3:DA$4-$IC$3:$IC$4)^2)^0.5</f>
        <v>0</v>
      </c>
      <c r="DB9" s="1">
        <f>SUMPRODUCT(--(DB$3:DB$4-$ID$3:$ID$4)^2)^0.5</f>
        <v>0</v>
      </c>
      <c r="DC9" s="1">
        <f>SUMPRODUCT(--(DC$3:DC$4-$HY$3:$HY$4)^2)^0.5</f>
        <v>0</v>
      </c>
      <c r="DD9" s="1">
        <f>SUMPRODUCT(--(DD$3:DD$4-$HZ$3:$HZ$4)^2)^0.5</f>
        <v>0</v>
      </c>
      <c r="DE9" s="1"/>
      <c r="DF9" s="1">
        <f>SUMPRODUCT(--(DF$3:DF$4-$IA$3:$IA$4)^2)^0.5</f>
        <v>0</v>
      </c>
      <c r="DG9" s="1">
        <f>SUMPRODUCT(--(DG$3:DG$4-$IB$3:$IB$4)^2)^0.5</f>
        <v>0</v>
      </c>
      <c r="DH9" s="1">
        <f>SUMPRODUCT(--(DH$3:DH$4-$IC$3:$IC$4)^2)^0.5</f>
        <v>0</v>
      </c>
      <c r="DI9" s="1">
        <f>SUMPRODUCT(--(DI$3:DI$4-$ID$3:$ID$4)^2)^0.5</f>
        <v>0</v>
      </c>
      <c r="DJ9" s="1">
        <f>SUMPRODUCT(--(DJ$3:DJ$4-$HY$3:$HY$4)^2)^0.5</f>
        <v>0</v>
      </c>
      <c r="DK9" s="1">
        <f>SUMPRODUCT(--(DK$3:DK$4-$HZ$3:$HZ$4)^2)^0.5</f>
        <v>0</v>
      </c>
      <c r="DL9" s="1"/>
      <c r="DM9" s="1">
        <f>SUMPRODUCT(--(DM$3:DM$4-$IA$3:$IA$4)^2)^0.5</f>
        <v>0</v>
      </c>
      <c r="DN9" s="1">
        <f>SUMPRODUCT(--(DN$3:DN$4-$IB$3:$IB$4)^2)^0.5</f>
        <v>0</v>
      </c>
      <c r="DO9" s="1">
        <f>SUMPRODUCT(--(DO$3:DO$4-$IC$3:$IC$4)^2)^0.5</f>
        <v>0</v>
      </c>
      <c r="DP9" s="1">
        <f>SUMPRODUCT(--(DP$3:DP$4-$ID$3:$ID$4)^2)^0.5</f>
        <v>0</v>
      </c>
      <c r="DQ9" s="1">
        <f>SUMPRODUCT(--(DQ$3:DQ$4-$HY$3:$HY$4)^2)^0.5</f>
        <v>0</v>
      </c>
      <c r="DR9" s="1">
        <f>SUMPRODUCT(--(DR$3:DR$4-$HZ$3:$HZ$4)^2)^0.5</f>
        <v>0</v>
      </c>
      <c r="DS9" s="1"/>
      <c r="DT9" s="1">
        <f>SUMPRODUCT(--(DT$3:DT$4-$IA$3:$IA$4)^2)^0.5</f>
        <v>0</v>
      </c>
      <c r="DU9" s="1">
        <f>SUMPRODUCT(--(DU$3:DU$4-$IB$3:$IB$4)^2)^0.5</f>
        <v>0</v>
      </c>
      <c r="DV9" s="1">
        <f>SUMPRODUCT(--(DV$3:DV$4-$IC$3:$IC$4)^2)^0.5</f>
        <v>0</v>
      </c>
      <c r="DW9" s="1">
        <f>SUMPRODUCT(--(DW$3:DW$4-$ID$3:$ID$4)^2)^0.5</f>
        <v>0</v>
      </c>
      <c r="DX9" s="1">
        <f>SUMPRODUCT(--(DX$3:DX$4-$HY$3:$HY$4)^2)^0.5</f>
        <v>0</v>
      </c>
      <c r="DY9" s="1">
        <f>SUMPRODUCT(--(DY$3:DY$4-$HZ$3:$HZ$4)^2)^0.5</f>
        <v>0</v>
      </c>
      <c r="DZ9" s="1"/>
      <c r="EA9" s="1">
        <f>SUMPRODUCT(--(EA$3:EA$4-$IA$3:$IA$4)^2)^0.5</f>
        <v>0</v>
      </c>
      <c r="EB9" s="1">
        <f>SUMPRODUCT(--(EB$3:EB$4-$IB$3:$IB$4)^2)^0.5</f>
        <v>0</v>
      </c>
      <c r="EC9" s="1">
        <f>SUMPRODUCT(--(EC$3:EC$4-$IC$3:$IC$4)^2)^0.5</f>
        <v>0</v>
      </c>
      <c r="ED9" s="1">
        <f>SUMPRODUCT(--(ED$3:ED$4-$ID$3:$ID$4)^2)^0.5</f>
        <v>0</v>
      </c>
      <c r="EE9" s="1">
        <f>SUMPRODUCT(--(EE$3:EE$4-$HY$3:$HY$4)^2)^0.5</f>
        <v>0</v>
      </c>
      <c r="EF9" s="1">
        <f>SUMPRODUCT(--(EF$3:EF$4-$HZ$3:$HZ$4)^2)^0.5</f>
        <v>0</v>
      </c>
      <c r="EG9" s="1"/>
      <c r="EH9" s="1">
        <f>SUMPRODUCT(--(EH$3:EH$4-$IA$3:$IA$4)^2)^0.5</f>
        <v>0</v>
      </c>
      <c r="EI9" s="1">
        <f>SUMPRODUCT(--(EI$3:EI$4-$IB$3:$IB$4)^2)^0.5</f>
        <v>0</v>
      </c>
      <c r="EJ9" s="1">
        <f>SUMPRODUCT(--(EJ$3:EJ$4-$IC$3:$IC$4)^2)^0.5</f>
        <v>0</v>
      </c>
      <c r="EK9" s="1">
        <f>SUMPRODUCT(--(EK$3:EK$4-$ID$3:$ID$4)^2)^0.5</f>
        <v>0</v>
      </c>
      <c r="EL9" s="1">
        <f>SUMPRODUCT(--(EL$3:EL$4-$HY$3:$HY$4)^2)^0.5</f>
        <v>0</v>
      </c>
      <c r="EM9" s="1">
        <f>SUMPRODUCT(--(EM$3:EM$4-$HZ$3:$HZ$4)^2)^0.5</f>
        <v>0</v>
      </c>
      <c r="EN9" s="1"/>
      <c r="EO9" s="1">
        <f>SUMPRODUCT(--(EO$3:EO$4-$IA$3:$IA$4)^2)^0.5</f>
        <v>0</v>
      </c>
      <c r="EP9" s="1">
        <f>SUMPRODUCT(--(EP$3:EP$4-$IB$3:$IB$4)^2)^0.5</f>
        <v>0</v>
      </c>
      <c r="EQ9" s="1">
        <f>SUMPRODUCT(--(EQ$3:EQ$4-$IC$3:$IC$4)^2)^0.5</f>
        <v>0</v>
      </c>
      <c r="ER9" s="1">
        <f>SUMPRODUCT(--(ER$3:ER$4-$ID$3:$ID$4)^2)^0.5</f>
        <v>0</v>
      </c>
      <c r="ES9" s="1">
        <f>SUMPRODUCT(--(ES$3:ES$4-$HY$3:$HY$4)^2)^0.5</f>
        <v>0</v>
      </c>
      <c r="ET9" s="1">
        <f>SUMPRODUCT(--(ET$3:ET$4-$HZ$3:$HZ$4)^2)^0.5</f>
        <v>0</v>
      </c>
      <c r="EU9" s="1"/>
      <c r="EV9" s="1">
        <f>SUMPRODUCT(--(EV$3:EV$4-$IA$3:$IA$4)^2)^0.5</f>
        <v>0</v>
      </c>
      <c r="EW9" s="1">
        <f>SUMPRODUCT(--(EW$3:EW$4-$IB$3:$IB$4)^2)^0.5</f>
        <v>0</v>
      </c>
      <c r="EX9" s="1">
        <f>SUMPRODUCT(--(EX$3:EX$4-$IC$3:$IC$4)^2)^0.5</f>
        <v>0</v>
      </c>
      <c r="EY9" s="1">
        <f>SUMPRODUCT(--(EY$3:EY$4-$ID$3:$ID$4)^2)^0.5</f>
        <v>0</v>
      </c>
      <c r="EZ9" s="1">
        <f>SUMPRODUCT(--(EZ$3:EZ$4-$HY$3:$HY$4)^2)^0.5</f>
        <v>0</v>
      </c>
      <c r="FA9" s="1">
        <f>SUMPRODUCT(--(FA$3:FA$4-$HZ$3:$HZ$4)^2)^0.5</f>
        <v>0</v>
      </c>
      <c r="FB9" s="1"/>
      <c r="FC9" s="1">
        <f>SUMPRODUCT(--(FC$3:FC$4-$IA$3:$IA$4)^2)^0.5</f>
        <v>0</v>
      </c>
      <c r="FD9" s="1">
        <f>SUMPRODUCT(--(FD$3:FD$4-$IB$3:$IB$4)^2)^0.5</f>
        <v>0</v>
      </c>
      <c r="FE9" s="1">
        <f>SUMPRODUCT(--(FE$3:FE$4-$IC$3:$IC$4)^2)^0.5</f>
        <v>0</v>
      </c>
      <c r="FF9" s="1">
        <f>SUMPRODUCT(--(FF$3:FF$4-$ID$3:$ID$4)^2)^0.5</f>
        <v>0</v>
      </c>
      <c r="FG9" s="1">
        <f>SUMPRODUCT(--(FG$3:FG$4-$HY$3:$HY$4)^2)^0.5</f>
        <v>0</v>
      </c>
      <c r="FH9" s="1">
        <f>SUMPRODUCT(--(FH$3:FH$4-$HZ$3:$HZ$4)^2)^0.5</f>
        <v>0</v>
      </c>
      <c r="FI9" s="1"/>
      <c r="FJ9" s="1">
        <f>SUMPRODUCT(--(FJ$3:FJ$4-$IA$3:$IA$4)^2)^0.5</f>
        <v>0</v>
      </c>
      <c r="FK9" s="1">
        <f>SUMPRODUCT(--(FK$3:FK$4-$IB$3:$IB$4)^2)^0.5</f>
        <v>0</v>
      </c>
      <c r="FL9" s="1">
        <f>SUMPRODUCT(--(FL$3:FL$4-$IC$3:$IC$4)^2)^0.5</f>
        <v>0</v>
      </c>
      <c r="FM9" s="1">
        <f>SUMPRODUCT(--(FM$3:FM$4-$ID$3:$ID$4)^2)^0.5</f>
        <v>0</v>
      </c>
      <c r="FN9" s="1">
        <f>SUMPRODUCT(--(FN$3:FN$4-$HY$3:$HY$4)^2)^0.5</f>
        <v>0</v>
      </c>
      <c r="FO9" s="1">
        <f>SUMPRODUCT(--(FO$3:FO$4-$HZ$3:$HZ$4)^2)^0.5</f>
        <v>0</v>
      </c>
      <c r="FP9" s="1"/>
      <c r="FQ9" s="1">
        <f>SUMPRODUCT(--(FQ$3:FQ$4-$IA$3:$IA$4)^2)^0.5</f>
        <v>0</v>
      </c>
      <c r="FR9" s="1">
        <f>SUMPRODUCT(--(FR$3:FR$4-$IB$3:$IB$4)^2)^0.5</f>
        <v>0</v>
      </c>
      <c r="FS9" s="1">
        <f>SUMPRODUCT(--(FS$3:FS$4-$IC$3:$IC$4)^2)^0.5</f>
        <v>0</v>
      </c>
      <c r="FT9" s="1">
        <f>SUMPRODUCT(--(FT$3:FT$4-$ID$3:$ID$4)^2)^0.5</f>
        <v>0</v>
      </c>
      <c r="FU9" s="1">
        <f>SUMPRODUCT(--(FU$3:FU$4-$HY$3:$HY$4)^2)^0.5</f>
        <v>0</v>
      </c>
      <c r="FV9" s="1">
        <f>SUMPRODUCT(--(FV$3:FV$4-$HZ$3:$HZ$4)^2)^0.5</f>
        <v>0</v>
      </c>
      <c r="FW9" s="1"/>
      <c r="FX9" s="1">
        <f>SUMPRODUCT(--(FX$3:FX$4-$IA$3:$IA$4)^2)^0.5</f>
        <v>0</v>
      </c>
      <c r="FY9" s="1">
        <f>SUMPRODUCT(--(FY$3:FY$4-$IB$3:$IB$4)^2)^0.5</f>
        <v>0</v>
      </c>
      <c r="FZ9" s="1">
        <f>SUMPRODUCT(--(FZ$3:FZ$4-$IC$3:$IC$4)^2)^0.5</f>
        <v>0</v>
      </c>
      <c r="GA9" s="1">
        <f>SUMPRODUCT(--(GA$3:GA$4-$ID$3:$ID$4)^2)^0.5</f>
        <v>0</v>
      </c>
      <c r="GB9" s="1">
        <f>SUMPRODUCT(--(GB$3:GB$4-$HY$3:$HY$4)^2)^0.5</f>
        <v>0</v>
      </c>
      <c r="GC9" s="1">
        <f>SUMPRODUCT(--(GC$3:GC$4-$HZ$3:$HZ$4)^2)^0.5</f>
        <v>0</v>
      </c>
      <c r="GD9" s="1"/>
      <c r="GE9" s="1">
        <f>SUMPRODUCT(--(GE$3:GE$4-$IA$3:$IA$4)^2)^0.5</f>
        <v>0</v>
      </c>
      <c r="GF9" s="1">
        <f>SUMPRODUCT(--(GF$3:GF$4-$IB$3:$IB$4)^2)^0.5</f>
        <v>0</v>
      </c>
      <c r="GG9" s="1">
        <f>SUMPRODUCT(--(GG$3:GG$4-$IC$3:$IC$4)^2)^0.5</f>
        <v>0</v>
      </c>
      <c r="GH9" s="1">
        <f>SUMPRODUCT(--(GH$3:GH$4-$ID$3:$ID$4)^2)^0.5</f>
        <v>0</v>
      </c>
      <c r="GI9" s="1">
        <f>SUMPRODUCT(--(GI$3:GI$4-$HY$3:$HY$4)^2)^0.5</f>
        <v>0</v>
      </c>
      <c r="GJ9" s="1">
        <f>SUMPRODUCT(--(GJ$3:GJ$4-$HZ$3:$HZ$4)^2)^0.5</f>
        <v>0</v>
      </c>
      <c r="GK9" s="1"/>
      <c r="GL9" s="1">
        <f>SUMPRODUCT(--(GL$3:GL$4-$IA$3:$IA$4)^2)^0.5</f>
        <v>0</v>
      </c>
      <c r="GM9" s="1">
        <f>SUMPRODUCT(--(GM$3:GM$4-$IB$3:$IB$4)^2)^0.5</f>
        <v>0</v>
      </c>
      <c r="GN9" s="1">
        <f>SUMPRODUCT(--(GN$3:GN$4-$IC$3:$IC$4)^2)^0.5</f>
        <v>0</v>
      </c>
      <c r="GO9" s="1">
        <f>SUMPRODUCT(--(GO$3:GO$4-$ID$3:$ID$4)^2)^0.5</f>
        <v>0</v>
      </c>
      <c r="GP9" s="1">
        <f>SUMPRODUCT(--(GP$3:GP$4-$HY$3:$HY$4)^2)^0.5</f>
        <v>0</v>
      </c>
      <c r="GQ9" s="1">
        <f>SUMPRODUCT(--(GQ$3:GQ$4-$HZ$3:$HZ$4)^2)^0.5</f>
        <v>0</v>
      </c>
      <c r="GR9" s="1"/>
      <c r="GS9" s="1">
        <f>SUMPRODUCT(--(GS$3:GS$4-$IA$3:$IA$4)^2)^0.5</f>
        <v>0</v>
      </c>
      <c r="GT9" s="1">
        <f>SUMPRODUCT(--(GT$3:GT$4-$IB$3:$IB$4)^2)^0.5</f>
        <v>0</v>
      </c>
      <c r="GU9" s="1">
        <f>SUMPRODUCT(--(GU$3:GU$4-$IC$3:$IC$4)^2)^0.5</f>
        <v>0</v>
      </c>
      <c r="GV9" s="1">
        <f>SUMPRODUCT(--(GV$3:GV$4-$ID$3:$ID$4)^2)^0.5</f>
        <v>0</v>
      </c>
      <c r="GW9" s="1">
        <f>SUMPRODUCT(--(GW$3:GW$4-$HY$3:$HY$4)^2)^0.5</f>
        <v>0</v>
      </c>
      <c r="GX9" s="1">
        <f>SUMPRODUCT(--(GX$3:GX$4-$HZ$3:$HZ$4)^2)^0.5</f>
        <v>0</v>
      </c>
      <c r="GY9" s="1"/>
      <c r="GZ9" s="1">
        <f>SUMPRODUCT(--(GZ$3:GZ$4-$IA$3:$IA$4)^2)^0.5</f>
        <v>0</v>
      </c>
      <c r="HA9" s="1">
        <f>SUMPRODUCT(--(HA$3:HA$4-$IB$3:$IB$4)^2)^0.5</f>
        <v>0</v>
      </c>
      <c r="HB9" s="1">
        <f>SUMPRODUCT(--(HB$3:HB$4-$IC$3:$IC$4)^2)^0.5</f>
        <v>0</v>
      </c>
      <c r="HC9" s="1">
        <f>SUMPRODUCT(--(HC$3:HC$4-$ID$3:$ID$4)^2)^0.5</f>
        <v>0</v>
      </c>
      <c r="HD9" s="1">
        <f>SUMPRODUCT(--(HD$3:HD$4-$HY$3:$HY$4)^2)^0.5</f>
        <v>0</v>
      </c>
      <c r="HE9" s="1">
        <f>SUMPRODUCT(--(HE$3:HE$4-$HZ$3:$HZ$4)^2)^0.5</f>
        <v>0</v>
      </c>
      <c r="HF9" s="1"/>
      <c r="HG9" s="1">
        <f>SUMPRODUCT(--(HG$3:HG$4-$IA$3:$IA$4)^2)^0.5</f>
        <v>0</v>
      </c>
      <c r="HH9" s="1">
        <f>SUMPRODUCT(--(HH$3:HH$4-$IB$3:$IB$4)^2)^0.5</f>
        <v>0</v>
      </c>
      <c r="HI9" s="1">
        <f>SUMPRODUCT(--(HI$3:HI$4-$IC$3:$IC$4)^2)^0.5</f>
        <v>0</v>
      </c>
      <c r="HJ9" s="1">
        <f>SUMPRODUCT(--(HJ$3:HJ$4-$ID$3:$ID$4)^2)^0.5</f>
        <v>0</v>
      </c>
      <c r="HK9" s="1">
        <f>SUMPRODUCT(--(HK$3:HK$4-$HY$3:$HY$4)^2)^0.5</f>
        <v>0</v>
      </c>
      <c r="HL9" s="1">
        <f>SUMPRODUCT(--(HL$3:HL$4-$HZ$3:$HZ$4)^2)^0.5</f>
        <v>0</v>
      </c>
      <c r="HM9" s="1"/>
      <c r="HN9" s="1">
        <f>SUMPRODUCT(--(HN$3:HN$4-$IA$3:$IA$4)^2)^0.5</f>
        <v>0</v>
      </c>
      <c r="HO9" s="1">
        <f>SUMPRODUCT(--(HO$3:HO$4-$IB$3:$IB$4)^2)^0.5</f>
        <v>0</v>
      </c>
      <c r="HP9" s="1">
        <f>SUMPRODUCT(--(HP$3:HP$4-$IC$3:$IC$4)^2)^0.5</f>
        <v>0</v>
      </c>
      <c r="HQ9" s="1">
        <f>SUMPRODUCT(--(HQ$3:HQ$4-$ID$3:$ID$4)^2)^0.5</f>
        <v>0</v>
      </c>
      <c r="HR9" s="1">
        <f>SUMPRODUCT(--(HR$3:HR$4-$HY$3:$HY$4)^2)^0.5</f>
        <v>0</v>
      </c>
      <c r="HS9" s="1">
        <f>SUMPRODUCT(--(HS$3:HS$4-$HZ$3:$HZ$4)^2)^0.5</f>
        <v>0</v>
      </c>
      <c r="HT9" s="1"/>
      <c r="HU9" s="1">
        <f>SUMPRODUCT(--(HU$3:HU$4-$IA$3:$IA$4)^2)^0.5</f>
        <v>0</v>
      </c>
      <c r="HV9" s="1">
        <f>SUMPRODUCT(--(HV$3:HV$4-$IB$3:$IB$4)^2)^0.5</f>
        <v>0</v>
      </c>
      <c r="HW9" s="1">
        <f>SUMPRODUCT(--(HW$3:HW$4-$IC$3:$IC$4)^2)^0.5</f>
        <v>0</v>
      </c>
      <c r="HX9" s="1">
        <f>SUMPRODUCT(--(HX$3:HX$4-$ID$3:$ID$4)^2)^0.5</f>
        <v>0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1:250">
      <c r="A10" s="1" t="s">
        <v>6</v>
      </c>
      <c r="B10" s="1">
        <f>SUMPRODUCT(NOT(ISBLANK(B$3:B$4))*(B$3:B$4=$HY$3:$HY$4))</f>
        <v>0</v>
      </c>
      <c r="C10" s="1">
        <f>SUMPRODUCT(NOT(ISBLANK(C$3:C$4))*(C$3:C$4=$HZ$3:$HZ$4))</f>
        <v>0</v>
      </c>
      <c r="D10" s="1"/>
      <c r="E10" s="1">
        <f>SUMPRODUCT(NOT(ISBLANK(E$3:E$4))*(E$3:E$4=$IA$3:$IA$4))</f>
        <v>0</v>
      </c>
      <c r="F10" s="1">
        <f>SUMPRODUCT(NOT(ISBLANK(F$3:F$4))*(F$3:F$4=$IB$3:$IB$4))</f>
        <v>0</v>
      </c>
      <c r="G10" s="1">
        <f>SUMPRODUCT(NOT(ISBLANK(G$3:G$4))*(G$3:G$4=$IC$3:$IC$4))</f>
        <v>0</v>
      </c>
      <c r="H10" s="1">
        <f>SUMPRODUCT(NOT(ISBLANK(H$3:H$4))*(H$3:H$4=$ID$3:$ID$4))</f>
        <v>0</v>
      </c>
      <c r="I10" s="1">
        <f>SUMPRODUCT(NOT(ISBLANK(I$3:I$4))*(I$3:I$4=$HY$3:$HY$4))</f>
        <v>0</v>
      </c>
      <c r="J10" s="1">
        <f>SUMPRODUCT(NOT(ISBLANK(J$3:J$4))*(J$3:J$4=$HZ$3:$HZ$4))</f>
        <v>0</v>
      </c>
      <c r="K10" s="1"/>
      <c r="L10" s="1">
        <f>SUMPRODUCT(NOT(ISBLANK(L$3:L$4))*(L$3:L$4=$IA$3:$IA$4))</f>
        <v>0</v>
      </c>
      <c r="M10" s="1">
        <f>SUMPRODUCT(NOT(ISBLANK(M$3:M$4))*(M$3:M$4=$IB$3:$IB$4))</f>
        <v>0</v>
      </c>
      <c r="N10" s="1">
        <f>SUMPRODUCT(NOT(ISBLANK(N$3:N$4))*(N$3:N$4=$IC$3:$IC$4))</f>
        <v>0</v>
      </c>
      <c r="O10" s="1">
        <f>SUMPRODUCT(NOT(ISBLANK(O$3:O$4))*(O$3:O$4=$ID$3:$ID$4))</f>
        <v>0</v>
      </c>
      <c r="P10" s="1">
        <f>SUMPRODUCT(NOT(ISBLANK(P$3:P$4))*(P$3:P$4=$HY$3:$HY$4))</f>
        <v>0</v>
      </c>
      <c r="Q10" s="1"/>
      <c r="R10" s="1"/>
      <c r="S10" s="1"/>
      <c r="T10" s="1"/>
      <c r="U10" s="1"/>
      <c r="V10" s="1">
        <f>SUMPRODUCT(NOT(ISBLANK(V$3:V$4))*(V$3:V$4=$ID$3:$ID$4))</f>
        <v>0</v>
      </c>
      <c r="W10" s="1">
        <f>SUMPRODUCT(NOT(ISBLANK(W$3:W$4))*(W$3:W$4=$HY$3:$HY$4))</f>
        <v>0</v>
      </c>
      <c r="X10" s="1"/>
      <c r="Y10" s="1"/>
      <c r="Z10" s="1"/>
      <c r="AA10" s="1"/>
      <c r="AB10" s="1"/>
      <c r="AC10" s="1">
        <f>SUMPRODUCT(NOT(ISBLANK(AC$3:AC$4))*(AC$3:AC$4=$ID$3:$ID$4))</f>
        <v>0</v>
      </c>
      <c r="AD10" s="1">
        <f>SUMPRODUCT(NOT(ISBLANK(AD$3:AD$4))*(AD$3:AD$4=$HY$3:$HY$4))</f>
        <v>0</v>
      </c>
      <c r="AE10" s="1"/>
      <c r="AF10" s="1"/>
      <c r="AG10" s="1"/>
      <c r="AH10" s="1"/>
      <c r="AI10" s="1"/>
      <c r="AJ10" s="1">
        <f>SUMPRODUCT(NOT(ISBLANK(AJ$3:AJ$4))*(AJ$3:AJ$4=$ID$3:$ID$4))</f>
        <v>0</v>
      </c>
      <c r="AK10" s="1">
        <f>SUMPRODUCT(NOT(ISBLANK(AK$3:AK$4))*(AK$3:AK$4=$HY$3:$HY$4))</f>
        <v>0</v>
      </c>
      <c r="AL10" s="1"/>
      <c r="AM10" s="1"/>
      <c r="AN10" s="1"/>
      <c r="AO10" s="1"/>
      <c r="AP10" s="1"/>
      <c r="AQ10" s="1">
        <f>SUMPRODUCT(NOT(ISBLANK(AQ$3:AQ$4))*(AQ$3:AQ$4=$ID$3:$ID$4))</f>
        <v>0</v>
      </c>
      <c r="AR10" s="1">
        <f>SUMPRODUCT(NOT(ISBLANK(AR$3:AR$4))*(AR$3:AR$4=$HY$3:$HY$4))</f>
        <v>0</v>
      </c>
      <c r="AS10" s="1">
        <f>SUMPRODUCT(NOT(ISBLANK(AS$3:AS$4))*(AS$3:AS$4=$HZ$3:$HZ$4))</f>
        <v>0</v>
      </c>
      <c r="AT10" s="1"/>
      <c r="AU10" s="1">
        <f>SUMPRODUCT(NOT(ISBLANK(AU$3:AU$4))*(AU$3:AU$4=$IA$3:$IA$4))</f>
        <v>0</v>
      </c>
      <c r="AV10" s="1">
        <f>SUMPRODUCT(NOT(ISBLANK(AV$3:AV$4))*(AV$3:AV$4=$IB$3:$IB$4))</f>
        <v>0</v>
      </c>
      <c r="AW10" s="1">
        <f>SUMPRODUCT(NOT(ISBLANK(AW$3:AW$4))*(AW$3:AW$4=$IC$3:$IC$4))</f>
        <v>0</v>
      </c>
      <c r="AX10" s="1">
        <f>SUMPRODUCT(NOT(ISBLANK(AX$3:AX$4))*(AX$3:AX$4=$ID$3:$ID$4))</f>
        <v>0</v>
      </c>
      <c r="AY10" s="1">
        <f>SUMPRODUCT(NOT(ISBLANK(AY$3:AY$4))*(AY$3:AY$4=$HY$3:$HY$4))</f>
        <v>0</v>
      </c>
      <c r="AZ10" s="1">
        <f>SUMPRODUCT(NOT(ISBLANK(AZ$3:AZ$4))*(AZ$3:AZ$4=$HZ$3:$HZ$4))</f>
        <v>0</v>
      </c>
      <c r="BA10" s="1"/>
      <c r="BB10" s="1">
        <f>SUMPRODUCT(NOT(ISBLANK(BB$3:BB$4))*(BB$3:BB$4=$IA$3:$IA$4))</f>
        <v>0</v>
      </c>
      <c r="BC10" s="1">
        <f>SUMPRODUCT(NOT(ISBLANK(BC$3:BC$4))*(BC$3:BC$4=$IB$3:$IB$4))</f>
        <v>0</v>
      </c>
      <c r="BD10" s="1">
        <f>SUMPRODUCT(NOT(ISBLANK(BD$3:BD$4))*(BD$3:BD$4=$IC$3:$IC$4))</f>
        <v>0</v>
      </c>
      <c r="BE10" s="1">
        <f>SUMPRODUCT(NOT(ISBLANK(BE$3:BE$4))*(BE$3:BE$4=$ID$3:$ID$4))</f>
        <v>0</v>
      </c>
      <c r="BF10" s="1">
        <f>SUMPRODUCT(NOT(ISBLANK(BF$3:BF$4))*(BF$3:BF$4=$HY$3:$HY$4))</f>
        <v>0</v>
      </c>
      <c r="BG10" s="1">
        <f>SUMPRODUCT(NOT(ISBLANK(BG$3:BG$4))*(BG$3:BG$4=$HZ$3:$HZ$4))</f>
        <v>0</v>
      </c>
      <c r="BH10" s="1"/>
      <c r="BI10" s="1">
        <f>SUMPRODUCT(NOT(ISBLANK(BI$3:BI$4))*(BI$3:BI$4=$IA$3:$IA$4))</f>
        <v>0</v>
      </c>
      <c r="BJ10" s="1">
        <f>SUMPRODUCT(NOT(ISBLANK(BJ$3:BJ$4))*(BJ$3:BJ$4=$IB$3:$IB$4))</f>
        <v>0</v>
      </c>
      <c r="BK10" s="1">
        <f>SUMPRODUCT(NOT(ISBLANK(BK$3:BK$4))*(BK$3:BK$4=$IC$3:$IC$4))</f>
        <v>0</v>
      </c>
      <c r="BL10" s="1">
        <f>SUMPRODUCT(NOT(ISBLANK(BL$3:BL$4))*(BL$3:BL$4=$ID$3:$ID$4))</f>
        <v>0</v>
      </c>
      <c r="BM10" s="1">
        <f>SUMPRODUCT(NOT(ISBLANK(BM$3:BM$4))*(BM$3:BM$4=$HY$3:$HY$4))</f>
        <v>0</v>
      </c>
      <c r="BN10" s="1">
        <f>SUMPRODUCT(NOT(ISBLANK(BN$3:BN$4))*(BN$3:BN$4=$HZ$3:$HZ$4))</f>
        <v>0</v>
      </c>
      <c r="BO10" s="1"/>
      <c r="BP10" s="1">
        <f>SUMPRODUCT(NOT(ISBLANK(BP$3:BP$4))*(BP$3:BP$4=$IA$3:$IA$4))</f>
        <v>0</v>
      </c>
      <c r="BQ10" s="1">
        <f>SUMPRODUCT(NOT(ISBLANK(BQ$3:BQ$4))*(BQ$3:BQ$4=$IB$3:$IB$4))</f>
        <v>0</v>
      </c>
      <c r="BR10" s="1">
        <f>SUMPRODUCT(NOT(ISBLANK(BR$3:BR$4))*(BR$3:BR$4=$IC$3:$IC$4))</f>
        <v>0</v>
      </c>
      <c r="BS10" s="1">
        <f>SUMPRODUCT(NOT(ISBLANK(BS$3:BS$4))*(BS$3:BS$4=$ID$3:$ID$4))</f>
        <v>0</v>
      </c>
      <c r="BT10" s="1">
        <f>SUMPRODUCT(NOT(ISBLANK(BT$3:BT$4))*(BT$3:BT$4=$HY$3:$HY$4))</f>
        <v>0</v>
      </c>
      <c r="BU10" s="1">
        <f>SUMPRODUCT(NOT(ISBLANK(BU$3:BU$4))*(BU$3:BU$4=$HZ$3:$HZ$4))</f>
        <v>0</v>
      </c>
      <c r="BV10" s="1"/>
      <c r="BW10" s="1">
        <f>SUMPRODUCT(NOT(ISBLANK(BW$3:BW$4))*(BW$3:BW$4=$IA$3:$IA$4))</f>
        <v>0</v>
      </c>
      <c r="BX10" s="1">
        <f>SUMPRODUCT(NOT(ISBLANK(BX$3:BX$4))*(BX$3:BX$4=$IB$3:$IB$4))</f>
        <v>0</v>
      </c>
      <c r="BY10" s="1">
        <f>SUMPRODUCT(NOT(ISBLANK(BY$3:BY$4))*(BY$3:BY$4=$IC$3:$IC$4))</f>
        <v>0</v>
      </c>
      <c r="BZ10" s="1">
        <f>SUMPRODUCT(NOT(ISBLANK(BZ$3:BZ$4))*(BZ$3:BZ$4=$ID$3:$ID$4))</f>
        <v>0</v>
      </c>
      <c r="CA10" s="1">
        <f>SUMPRODUCT(NOT(ISBLANK(CA$3:CA$4))*(CA$3:CA$4=$HY$3:$HY$4))</f>
        <v>0</v>
      </c>
      <c r="CB10" s="1">
        <f>SUMPRODUCT(NOT(ISBLANK(CB$3:CB$4))*(CB$3:CB$4=$HZ$3:$HZ$4))</f>
        <v>0</v>
      </c>
      <c r="CC10" s="1"/>
      <c r="CD10" s="1">
        <f>SUMPRODUCT(NOT(ISBLANK(CD$3:CD$4))*(CD$3:CD$4=$IA$3:$IA$4))</f>
        <v>0</v>
      </c>
      <c r="CE10" s="1">
        <f>SUMPRODUCT(NOT(ISBLANK(CE$3:CE$4))*(CE$3:CE$4=$IB$3:$IB$4))</f>
        <v>0</v>
      </c>
      <c r="CF10" s="1">
        <f>SUMPRODUCT(NOT(ISBLANK(CF$3:CF$4))*(CF$3:CF$4=$IC$3:$IC$4))</f>
        <v>0</v>
      </c>
      <c r="CG10" s="1">
        <f>SUMPRODUCT(NOT(ISBLANK(CG$3:CG$4))*(CG$3:CG$4=$ID$3:$ID$4))</f>
        <v>0</v>
      </c>
      <c r="CH10" s="1">
        <f>SUMPRODUCT(NOT(ISBLANK(CH$3:CH$4))*(CH$3:CH$4=$HY$3:$HY$4))</f>
        <v>0</v>
      </c>
      <c r="CI10" s="1">
        <f>SUMPRODUCT(NOT(ISBLANK(CI$3:CI$4))*(CI$3:CI$4=$HZ$3:$HZ$4))</f>
        <v>0</v>
      </c>
      <c r="CJ10" s="1"/>
      <c r="CK10" s="1">
        <f>SUMPRODUCT(NOT(ISBLANK(CK$3:CK$4))*(CK$3:CK$4=$IA$3:$IA$4))</f>
        <v>0</v>
      </c>
      <c r="CL10" s="1">
        <f>SUMPRODUCT(NOT(ISBLANK(CL$3:CL$4))*(CL$3:CL$4=$IB$3:$IB$4))</f>
        <v>0</v>
      </c>
      <c r="CM10" s="1">
        <f>SUMPRODUCT(NOT(ISBLANK(CM$3:CM$4))*(CM$3:CM$4=$IC$3:$IC$4))</f>
        <v>0</v>
      </c>
      <c r="CN10" s="1">
        <f>SUMPRODUCT(NOT(ISBLANK(CN$3:CN$4))*(CN$3:CN$4=$ID$3:$ID$4))</f>
        <v>0</v>
      </c>
      <c r="CO10" s="1">
        <f>SUMPRODUCT(NOT(ISBLANK(CO$3:CO$4))*(CO$3:CO$4=$HY$3:$HY$4))</f>
        <v>0</v>
      </c>
      <c r="CP10" s="1">
        <f>SUMPRODUCT(NOT(ISBLANK(CP$3:CP$4))*(CP$3:CP$4=$HZ$3:$HZ$4))</f>
        <v>0</v>
      </c>
      <c r="CQ10" s="1"/>
      <c r="CR10" s="1">
        <f>SUMPRODUCT(NOT(ISBLANK(CR$3:CR$4))*(CR$3:CR$4=$IA$3:$IA$4))</f>
        <v>0</v>
      </c>
      <c r="CS10" s="1">
        <f>SUMPRODUCT(NOT(ISBLANK(CS$3:CS$4))*(CS$3:CS$4=$IB$3:$IB$4))</f>
        <v>0</v>
      </c>
      <c r="CT10" s="1">
        <f>SUMPRODUCT(NOT(ISBLANK(CT$3:CT$4))*(CT$3:CT$4=$IC$3:$IC$4))</f>
        <v>0</v>
      </c>
      <c r="CU10" s="1">
        <f>SUMPRODUCT(NOT(ISBLANK(CU$3:CU$4))*(CU$3:CU$4=$ID$3:$ID$4))</f>
        <v>0</v>
      </c>
      <c r="CV10" s="1">
        <f>SUMPRODUCT(NOT(ISBLANK(CV$3:CV$4))*(CV$3:CV$4=$HY$3:$HY$4))</f>
        <v>0</v>
      </c>
      <c r="CW10" s="1">
        <f>SUMPRODUCT(NOT(ISBLANK(CW$3:CW$4))*(CW$3:CW$4=$HZ$3:$HZ$4))</f>
        <v>0</v>
      </c>
      <c r="CX10" s="1"/>
      <c r="CY10" s="1">
        <f>SUMPRODUCT(NOT(ISBLANK(CY$3:CY$4))*(CY$3:CY$4=$IA$3:$IA$4))</f>
        <v>0</v>
      </c>
      <c r="CZ10" s="1">
        <f>SUMPRODUCT(NOT(ISBLANK(CZ$3:CZ$4))*(CZ$3:CZ$4=$IB$3:$IB$4))</f>
        <v>0</v>
      </c>
      <c r="DA10" s="1">
        <f>SUMPRODUCT(NOT(ISBLANK(DA$3:DA$4))*(DA$3:DA$4=$IC$3:$IC$4))</f>
        <v>0</v>
      </c>
      <c r="DB10" s="1">
        <f>SUMPRODUCT(NOT(ISBLANK(DB$3:DB$4))*(DB$3:DB$4=$ID$3:$ID$4))</f>
        <v>0</v>
      </c>
      <c r="DC10" s="1">
        <f>SUMPRODUCT(NOT(ISBLANK(DC$3:DC$4))*(DC$3:DC$4=$HY$3:$HY$4))</f>
        <v>0</v>
      </c>
      <c r="DD10" s="1">
        <f>SUMPRODUCT(NOT(ISBLANK(DD$3:DD$4))*(DD$3:DD$4=$HZ$3:$HZ$4))</f>
        <v>0</v>
      </c>
      <c r="DE10" s="1"/>
      <c r="DF10" s="1">
        <f>SUMPRODUCT(NOT(ISBLANK(DF$3:DF$4))*(DF$3:DF$4=$IA$3:$IA$4))</f>
        <v>0</v>
      </c>
      <c r="DG10" s="1">
        <f>SUMPRODUCT(NOT(ISBLANK(DG$3:DG$4))*(DG$3:DG$4=$IB$3:$IB$4))</f>
        <v>0</v>
      </c>
      <c r="DH10" s="1">
        <f>SUMPRODUCT(NOT(ISBLANK(DH$3:DH$4))*(DH$3:DH$4=$IC$3:$IC$4))</f>
        <v>0</v>
      </c>
      <c r="DI10" s="1">
        <f>SUMPRODUCT(NOT(ISBLANK(DI$3:DI$4))*(DI$3:DI$4=$ID$3:$ID$4))</f>
        <v>0</v>
      </c>
      <c r="DJ10" s="1">
        <f>SUMPRODUCT(NOT(ISBLANK(DJ$3:DJ$4))*(DJ$3:DJ$4=$HY$3:$HY$4))</f>
        <v>0</v>
      </c>
      <c r="DK10" s="1">
        <f>SUMPRODUCT(NOT(ISBLANK(DK$3:DK$4))*(DK$3:DK$4=$HZ$3:$HZ$4))</f>
        <v>0</v>
      </c>
      <c r="DL10" s="1"/>
      <c r="DM10" s="1">
        <f>SUMPRODUCT(NOT(ISBLANK(DM$3:DM$4))*(DM$3:DM$4=$IA$3:$IA$4))</f>
        <v>0</v>
      </c>
      <c r="DN10" s="1">
        <f>SUMPRODUCT(NOT(ISBLANK(DN$3:DN$4))*(DN$3:DN$4=$IB$3:$IB$4))</f>
        <v>0</v>
      </c>
      <c r="DO10" s="1">
        <f>SUMPRODUCT(NOT(ISBLANK(DO$3:DO$4))*(DO$3:DO$4=$IC$3:$IC$4))</f>
        <v>0</v>
      </c>
      <c r="DP10" s="1">
        <f>SUMPRODUCT(NOT(ISBLANK(DP$3:DP$4))*(DP$3:DP$4=$ID$3:$ID$4))</f>
        <v>0</v>
      </c>
      <c r="DQ10" s="1">
        <f>SUMPRODUCT(NOT(ISBLANK(DQ$3:DQ$4))*(DQ$3:DQ$4=$HY$3:$HY$4))</f>
        <v>0</v>
      </c>
      <c r="DR10" s="1">
        <f>SUMPRODUCT(NOT(ISBLANK(DR$3:DR$4))*(DR$3:DR$4=$HZ$3:$HZ$4))</f>
        <v>0</v>
      </c>
      <c r="DS10" s="1"/>
      <c r="DT10" s="1">
        <f>SUMPRODUCT(NOT(ISBLANK(DT$3:DT$4))*(DT$3:DT$4=$IA$3:$IA$4))</f>
        <v>0</v>
      </c>
      <c r="DU10" s="1">
        <f>SUMPRODUCT(NOT(ISBLANK(DU$3:DU$4))*(DU$3:DU$4=$IB$3:$IB$4))</f>
        <v>0</v>
      </c>
      <c r="DV10" s="1">
        <f>SUMPRODUCT(NOT(ISBLANK(DV$3:DV$4))*(DV$3:DV$4=$IC$3:$IC$4))</f>
        <v>0</v>
      </c>
      <c r="DW10" s="1">
        <f>SUMPRODUCT(NOT(ISBLANK(DW$3:DW$4))*(DW$3:DW$4=$ID$3:$ID$4))</f>
        <v>0</v>
      </c>
      <c r="DX10" s="1">
        <f>SUMPRODUCT(NOT(ISBLANK(DX$3:DX$4))*(DX$3:DX$4=$HY$3:$HY$4))</f>
        <v>0</v>
      </c>
      <c r="DY10" s="1">
        <f>SUMPRODUCT(NOT(ISBLANK(DY$3:DY$4))*(DY$3:DY$4=$HZ$3:$HZ$4))</f>
        <v>0</v>
      </c>
      <c r="DZ10" s="1"/>
      <c r="EA10" s="1">
        <f>SUMPRODUCT(NOT(ISBLANK(EA$3:EA$4))*(EA$3:EA$4=$IA$3:$IA$4))</f>
        <v>0</v>
      </c>
      <c r="EB10" s="1">
        <f>SUMPRODUCT(NOT(ISBLANK(EB$3:EB$4))*(EB$3:EB$4=$IB$3:$IB$4))</f>
        <v>0</v>
      </c>
      <c r="EC10" s="1">
        <f>SUMPRODUCT(NOT(ISBLANK(EC$3:EC$4))*(EC$3:EC$4=$IC$3:$IC$4))</f>
        <v>0</v>
      </c>
      <c r="ED10" s="1">
        <f>SUMPRODUCT(NOT(ISBLANK(ED$3:ED$4))*(ED$3:ED$4=$ID$3:$ID$4))</f>
        <v>0</v>
      </c>
      <c r="EE10" s="1">
        <f>SUMPRODUCT(NOT(ISBLANK(EE$3:EE$4))*(EE$3:EE$4=$HY$3:$HY$4))</f>
        <v>0</v>
      </c>
      <c r="EF10" s="1">
        <f>SUMPRODUCT(NOT(ISBLANK(EF$3:EF$4))*(EF$3:EF$4=$HZ$3:$HZ$4))</f>
        <v>0</v>
      </c>
      <c r="EG10" s="1"/>
      <c r="EH10" s="1">
        <f>SUMPRODUCT(NOT(ISBLANK(EH$3:EH$4))*(EH$3:EH$4=$IA$3:$IA$4))</f>
        <v>0</v>
      </c>
      <c r="EI10" s="1">
        <f>SUMPRODUCT(NOT(ISBLANK(EI$3:EI$4))*(EI$3:EI$4=$IB$3:$IB$4))</f>
        <v>0</v>
      </c>
      <c r="EJ10" s="1">
        <f>SUMPRODUCT(NOT(ISBLANK(EJ$3:EJ$4))*(EJ$3:EJ$4=$IC$3:$IC$4))</f>
        <v>0</v>
      </c>
      <c r="EK10" s="1">
        <f>SUMPRODUCT(NOT(ISBLANK(EK$3:EK$4))*(EK$3:EK$4=$ID$3:$ID$4))</f>
        <v>0</v>
      </c>
      <c r="EL10" s="1">
        <f>SUMPRODUCT(NOT(ISBLANK(EL$3:EL$4))*(EL$3:EL$4=$HY$3:$HY$4))</f>
        <v>0</v>
      </c>
      <c r="EM10" s="1">
        <f>SUMPRODUCT(NOT(ISBLANK(EM$3:EM$4))*(EM$3:EM$4=$HZ$3:$HZ$4))</f>
        <v>0</v>
      </c>
      <c r="EN10" s="1"/>
      <c r="EO10" s="1">
        <f>SUMPRODUCT(NOT(ISBLANK(EO$3:EO$4))*(EO$3:EO$4=$IA$3:$IA$4))</f>
        <v>0</v>
      </c>
      <c r="EP10" s="1">
        <f>SUMPRODUCT(NOT(ISBLANK(EP$3:EP$4))*(EP$3:EP$4=$IB$3:$IB$4))</f>
        <v>0</v>
      </c>
      <c r="EQ10" s="1">
        <f>SUMPRODUCT(NOT(ISBLANK(EQ$3:EQ$4))*(EQ$3:EQ$4=$IC$3:$IC$4))</f>
        <v>0</v>
      </c>
      <c r="ER10" s="1">
        <f>SUMPRODUCT(NOT(ISBLANK(ER$3:ER$4))*(ER$3:ER$4=$ID$3:$ID$4))</f>
        <v>0</v>
      </c>
      <c r="ES10" s="1">
        <f>SUMPRODUCT(NOT(ISBLANK(ES$3:ES$4))*(ES$3:ES$4=$HY$3:$HY$4))</f>
        <v>0</v>
      </c>
      <c r="ET10" s="1">
        <f>SUMPRODUCT(NOT(ISBLANK(ET$3:ET$4))*(ET$3:ET$4=$HZ$3:$HZ$4))</f>
        <v>0</v>
      </c>
      <c r="EU10" s="1"/>
      <c r="EV10" s="1">
        <f>SUMPRODUCT(NOT(ISBLANK(EV$3:EV$4))*(EV$3:EV$4=$IA$3:$IA$4))</f>
        <v>0</v>
      </c>
      <c r="EW10" s="1">
        <f>SUMPRODUCT(NOT(ISBLANK(EW$3:EW$4))*(EW$3:EW$4=$IB$3:$IB$4))</f>
        <v>0</v>
      </c>
      <c r="EX10" s="1">
        <f>SUMPRODUCT(NOT(ISBLANK(EX$3:EX$4))*(EX$3:EX$4=$IC$3:$IC$4))</f>
        <v>0</v>
      </c>
      <c r="EY10" s="1">
        <f>SUMPRODUCT(NOT(ISBLANK(EY$3:EY$4))*(EY$3:EY$4=$ID$3:$ID$4))</f>
        <v>0</v>
      </c>
      <c r="EZ10" s="1">
        <f>SUMPRODUCT(NOT(ISBLANK(EZ$3:EZ$4))*(EZ$3:EZ$4=$HY$3:$HY$4))</f>
        <v>0</v>
      </c>
      <c r="FA10" s="1">
        <f>SUMPRODUCT(NOT(ISBLANK(FA$3:FA$4))*(FA$3:FA$4=$HZ$3:$HZ$4))</f>
        <v>0</v>
      </c>
      <c r="FB10" s="1"/>
      <c r="FC10" s="1">
        <f>SUMPRODUCT(NOT(ISBLANK(FC$3:FC$4))*(FC$3:FC$4=$IA$3:$IA$4))</f>
        <v>0</v>
      </c>
      <c r="FD10" s="1">
        <f>SUMPRODUCT(NOT(ISBLANK(FD$3:FD$4))*(FD$3:FD$4=$IB$3:$IB$4))</f>
        <v>0</v>
      </c>
      <c r="FE10" s="1">
        <f>SUMPRODUCT(NOT(ISBLANK(FE$3:FE$4))*(FE$3:FE$4=$IC$3:$IC$4))</f>
        <v>0</v>
      </c>
      <c r="FF10" s="1">
        <f>SUMPRODUCT(NOT(ISBLANK(FF$3:FF$4))*(FF$3:FF$4=$ID$3:$ID$4))</f>
        <v>0</v>
      </c>
      <c r="FG10" s="1">
        <f>SUMPRODUCT(NOT(ISBLANK(FG$3:FG$4))*(FG$3:FG$4=$HY$3:$HY$4))</f>
        <v>0</v>
      </c>
      <c r="FH10" s="1">
        <f>SUMPRODUCT(NOT(ISBLANK(FH$3:FH$4))*(FH$3:FH$4=$HZ$3:$HZ$4))</f>
        <v>0</v>
      </c>
      <c r="FI10" s="1"/>
      <c r="FJ10" s="1">
        <f>SUMPRODUCT(NOT(ISBLANK(FJ$3:FJ$4))*(FJ$3:FJ$4=$IA$3:$IA$4))</f>
        <v>0</v>
      </c>
      <c r="FK10" s="1">
        <f>SUMPRODUCT(NOT(ISBLANK(FK$3:FK$4))*(FK$3:FK$4=$IB$3:$IB$4))</f>
        <v>0</v>
      </c>
      <c r="FL10" s="1">
        <f>SUMPRODUCT(NOT(ISBLANK(FL$3:FL$4))*(FL$3:FL$4=$IC$3:$IC$4))</f>
        <v>0</v>
      </c>
      <c r="FM10" s="1">
        <f>SUMPRODUCT(NOT(ISBLANK(FM$3:FM$4))*(FM$3:FM$4=$ID$3:$ID$4))</f>
        <v>0</v>
      </c>
      <c r="FN10" s="1">
        <f>SUMPRODUCT(NOT(ISBLANK(FN$3:FN$4))*(FN$3:FN$4=$HY$3:$HY$4))</f>
        <v>0</v>
      </c>
      <c r="FO10" s="1">
        <f>SUMPRODUCT(NOT(ISBLANK(FO$3:FO$4))*(FO$3:FO$4=$HZ$3:$HZ$4))</f>
        <v>0</v>
      </c>
      <c r="FP10" s="1"/>
      <c r="FQ10" s="1">
        <f>SUMPRODUCT(NOT(ISBLANK(FQ$3:FQ$4))*(FQ$3:FQ$4=$IA$3:$IA$4))</f>
        <v>0</v>
      </c>
      <c r="FR10" s="1">
        <f>SUMPRODUCT(NOT(ISBLANK(FR$3:FR$4))*(FR$3:FR$4=$IB$3:$IB$4))</f>
        <v>0</v>
      </c>
      <c r="FS10" s="1">
        <f>SUMPRODUCT(NOT(ISBLANK(FS$3:FS$4))*(FS$3:FS$4=$IC$3:$IC$4))</f>
        <v>0</v>
      </c>
      <c r="FT10" s="1">
        <f>SUMPRODUCT(NOT(ISBLANK(FT$3:FT$4))*(FT$3:FT$4=$ID$3:$ID$4))</f>
        <v>0</v>
      </c>
      <c r="FU10" s="1">
        <f>SUMPRODUCT(NOT(ISBLANK(FU$3:FU$4))*(FU$3:FU$4=$HY$3:$HY$4))</f>
        <v>0</v>
      </c>
      <c r="FV10" s="1">
        <f>SUMPRODUCT(NOT(ISBLANK(FV$3:FV$4))*(FV$3:FV$4=$HZ$3:$HZ$4))</f>
        <v>0</v>
      </c>
      <c r="FW10" s="1"/>
      <c r="FX10" s="1">
        <f>SUMPRODUCT(NOT(ISBLANK(FX$3:FX$4))*(FX$3:FX$4=$IA$3:$IA$4))</f>
        <v>0</v>
      </c>
      <c r="FY10" s="1">
        <f>SUMPRODUCT(NOT(ISBLANK(FY$3:FY$4))*(FY$3:FY$4=$IB$3:$IB$4))</f>
        <v>0</v>
      </c>
      <c r="FZ10" s="1">
        <f>SUMPRODUCT(NOT(ISBLANK(FZ$3:FZ$4))*(FZ$3:FZ$4=$IC$3:$IC$4))</f>
        <v>0</v>
      </c>
      <c r="GA10" s="1">
        <f>SUMPRODUCT(NOT(ISBLANK(GA$3:GA$4))*(GA$3:GA$4=$ID$3:$ID$4))</f>
        <v>0</v>
      </c>
      <c r="GB10" s="1">
        <f>SUMPRODUCT(NOT(ISBLANK(GB$3:GB$4))*(GB$3:GB$4=$HY$3:$HY$4))</f>
        <v>0</v>
      </c>
      <c r="GC10" s="1">
        <f>SUMPRODUCT(NOT(ISBLANK(GC$3:GC$4))*(GC$3:GC$4=$HZ$3:$HZ$4))</f>
        <v>0</v>
      </c>
      <c r="GD10" s="1"/>
      <c r="GE10" s="1">
        <f>SUMPRODUCT(NOT(ISBLANK(GE$3:GE$4))*(GE$3:GE$4=$IA$3:$IA$4))</f>
        <v>0</v>
      </c>
      <c r="GF10" s="1">
        <f>SUMPRODUCT(NOT(ISBLANK(GF$3:GF$4))*(GF$3:GF$4=$IB$3:$IB$4))</f>
        <v>0</v>
      </c>
      <c r="GG10" s="1">
        <f>SUMPRODUCT(NOT(ISBLANK(GG$3:GG$4))*(GG$3:GG$4=$IC$3:$IC$4))</f>
        <v>0</v>
      </c>
      <c r="GH10" s="1">
        <f>SUMPRODUCT(NOT(ISBLANK(GH$3:GH$4))*(GH$3:GH$4=$ID$3:$ID$4))</f>
        <v>0</v>
      </c>
      <c r="GI10" s="1">
        <f>SUMPRODUCT(NOT(ISBLANK(GI$3:GI$4))*(GI$3:GI$4=$HY$3:$HY$4))</f>
        <v>0</v>
      </c>
      <c r="GJ10" s="1">
        <f>SUMPRODUCT(NOT(ISBLANK(GJ$3:GJ$4))*(GJ$3:GJ$4=$HZ$3:$HZ$4))</f>
        <v>0</v>
      </c>
      <c r="GK10" s="1"/>
      <c r="GL10" s="1">
        <f>SUMPRODUCT(NOT(ISBLANK(GL$3:GL$4))*(GL$3:GL$4=$IA$3:$IA$4))</f>
        <v>0</v>
      </c>
      <c r="GM10" s="1">
        <f>SUMPRODUCT(NOT(ISBLANK(GM$3:GM$4))*(GM$3:GM$4=$IB$3:$IB$4))</f>
        <v>0</v>
      </c>
      <c r="GN10" s="1">
        <f>SUMPRODUCT(NOT(ISBLANK(GN$3:GN$4))*(GN$3:GN$4=$IC$3:$IC$4))</f>
        <v>0</v>
      </c>
      <c r="GO10" s="1">
        <f>SUMPRODUCT(NOT(ISBLANK(GO$3:GO$4))*(GO$3:GO$4=$ID$3:$ID$4))</f>
        <v>0</v>
      </c>
      <c r="GP10" s="1">
        <f>SUMPRODUCT(NOT(ISBLANK(GP$3:GP$4))*(GP$3:GP$4=$HY$3:$HY$4))</f>
        <v>0</v>
      </c>
      <c r="GQ10" s="1">
        <f>SUMPRODUCT(NOT(ISBLANK(GQ$3:GQ$4))*(GQ$3:GQ$4=$HZ$3:$HZ$4))</f>
        <v>0</v>
      </c>
      <c r="GR10" s="1"/>
      <c r="GS10" s="1">
        <f>SUMPRODUCT(NOT(ISBLANK(GS$3:GS$4))*(GS$3:GS$4=$IA$3:$IA$4))</f>
        <v>0</v>
      </c>
      <c r="GT10" s="1">
        <f>SUMPRODUCT(NOT(ISBLANK(GT$3:GT$4))*(GT$3:GT$4=$IB$3:$IB$4))</f>
        <v>0</v>
      </c>
      <c r="GU10" s="1">
        <f>SUMPRODUCT(NOT(ISBLANK(GU$3:GU$4))*(GU$3:GU$4=$IC$3:$IC$4))</f>
        <v>0</v>
      </c>
      <c r="GV10" s="1">
        <f>SUMPRODUCT(NOT(ISBLANK(GV$3:GV$4))*(GV$3:GV$4=$ID$3:$ID$4))</f>
        <v>0</v>
      </c>
      <c r="GW10" s="1">
        <f>SUMPRODUCT(NOT(ISBLANK(GW$3:GW$4))*(GW$3:GW$4=$HY$3:$HY$4))</f>
        <v>0</v>
      </c>
      <c r="GX10" s="1">
        <f>SUMPRODUCT(NOT(ISBLANK(GX$3:GX$4))*(GX$3:GX$4=$HZ$3:$HZ$4))</f>
        <v>0</v>
      </c>
      <c r="GY10" s="1"/>
      <c r="GZ10" s="1">
        <f>SUMPRODUCT(NOT(ISBLANK(GZ$3:GZ$4))*(GZ$3:GZ$4=$IA$3:$IA$4))</f>
        <v>0</v>
      </c>
      <c r="HA10" s="1">
        <f>SUMPRODUCT(NOT(ISBLANK(HA$3:HA$4))*(HA$3:HA$4=$IB$3:$IB$4))</f>
        <v>0</v>
      </c>
      <c r="HB10" s="1">
        <f>SUMPRODUCT(NOT(ISBLANK(HB$3:HB$4))*(HB$3:HB$4=$IC$3:$IC$4))</f>
        <v>0</v>
      </c>
      <c r="HC10" s="1">
        <f>SUMPRODUCT(NOT(ISBLANK(HC$3:HC$4))*(HC$3:HC$4=$ID$3:$ID$4))</f>
        <v>0</v>
      </c>
      <c r="HD10" s="1">
        <f>SUMPRODUCT(NOT(ISBLANK(HD$3:HD$4))*(HD$3:HD$4=$HY$3:$HY$4))</f>
        <v>0</v>
      </c>
      <c r="HE10" s="1">
        <f>SUMPRODUCT(NOT(ISBLANK(HE$3:HE$4))*(HE$3:HE$4=$HZ$3:$HZ$4))</f>
        <v>0</v>
      </c>
      <c r="HF10" s="1"/>
      <c r="HG10" s="1">
        <f>SUMPRODUCT(NOT(ISBLANK(HG$3:HG$4))*(HG$3:HG$4=$IA$3:$IA$4))</f>
        <v>0</v>
      </c>
      <c r="HH10" s="1">
        <f>SUMPRODUCT(NOT(ISBLANK(HH$3:HH$4))*(HH$3:HH$4=$IB$3:$IB$4))</f>
        <v>0</v>
      </c>
      <c r="HI10" s="1">
        <f>SUMPRODUCT(NOT(ISBLANK(HI$3:HI$4))*(HI$3:HI$4=$IC$3:$IC$4))</f>
        <v>0</v>
      </c>
      <c r="HJ10" s="1">
        <f>SUMPRODUCT(NOT(ISBLANK(HJ$3:HJ$4))*(HJ$3:HJ$4=$ID$3:$ID$4))</f>
        <v>0</v>
      </c>
      <c r="HK10" s="1">
        <f>SUMPRODUCT(NOT(ISBLANK(HK$3:HK$4))*(HK$3:HK$4=$HY$3:$HY$4))</f>
        <v>0</v>
      </c>
      <c r="HL10" s="1">
        <f>SUMPRODUCT(NOT(ISBLANK(HL$3:HL$4))*(HL$3:HL$4=$HZ$3:$HZ$4))</f>
        <v>0</v>
      </c>
      <c r="HM10" s="1"/>
      <c r="HN10" s="1">
        <f>SUMPRODUCT(NOT(ISBLANK(HN$3:HN$4))*(HN$3:HN$4=$IA$3:$IA$4))</f>
        <v>0</v>
      </c>
      <c r="HO10" s="1">
        <f>SUMPRODUCT(NOT(ISBLANK(HO$3:HO$4))*(HO$3:HO$4=$IB$3:$IB$4))</f>
        <v>0</v>
      </c>
      <c r="HP10" s="1">
        <f>SUMPRODUCT(NOT(ISBLANK(HP$3:HP$4))*(HP$3:HP$4=$IC$3:$IC$4))</f>
        <v>0</v>
      </c>
      <c r="HQ10" s="1">
        <f>SUMPRODUCT(NOT(ISBLANK(HQ$3:HQ$4))*(HQ$3:HQ$4=$ID$3:$ID$4))</f>
        <v>0</v>
      </c>
      <c r="HR10" s="1">
        <f>SUMPRODUCT(NOT(ISBLANK(HR$3:HR$4))*(HR$3:HR$4=$HY$3:$HY$4))</f>
        <v>0</v>
      </c>
      <c r="HS10" s="1">
        <f>SUMPRODUCT(NOT(ISBLANK(HS$3:HS$4))*(HS$3:HS$4=$HZ$3:$HZ$4))</f>
        <v>0</v>
      </c>
      <c r="HT10" s="1"/>
      <c r="HU10" s="1">
        <f>SUMPRODUCT(NOT(ISBLANK(HU$3:HU$4))*(HU$3:HU$4=$IA$3:$IA$4))</f>
        <v>0</v>
      </c>
      <c r="HV10" s="1">
        <f>SUMPRODUCT(NOT(ISBLANK(HV$3:HV$4))*(HV$3:HV$4=$IB$3:$IB$4))</f>
        <v>0</v>
      </c>
      <c r="HW10" s="1">
        <f>SUMPRODUCT(NOT(ISBLANK(HW$3:HW$4))*(HW$3:HW$4=$IC$3:$IC$4))</f>
        <v>0</v>
      </c>
      <c r="HX10" s="1">
        <f>SUMPRODUCT(NOT(ISBLANK(HX$3:HX$4))*(HX$3:HX$4=$ID$3:$ID$4))</f>
        <v>0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</row>
    <row r="11" spans="1:250">
      <c r="A11" s="1" t="s">
        <v>7</v>
      </c>
      <c r="B11" s="1">
        <f>SUMPRODUCT(NOT(ISBLANK(B$3:B$4))*(B$3:B$4&lt;$IE$3:$IE$4))</f>
        <v>0</v>
      </c>
      <c r="C11" s="1">
        <f>SUMPRODUCT(NOT(ISBLANK(C$3:C$4))*(C$3:C$4&lt;$IF$3:$IF$4))</f>
        <v>0</v>
      </c>
      <c r="D11" s="1"/>
      <c r="E11" s="1">
        <f>SUMPRODUCT(NOT(ISBLANK(E$3:E$4))*(E$3:E$4&lt;$IG$3:$IG$4))</f>
        <v>0</v>
      </c>
      <c r="F11" s="1">
        <f>SUMPRODUCT(NOT(ISBLANK(F$3:F$4))*(F$3:F$4&lt;$IH$3:$IH$4))</f>
        <v>0</v>
      </c>
      <c r="G11" s="1">
        <f>SUMPRODUCT(NOT(ISBLANK(G$3:G$4))*(G$3:G$4&lt;$II$3:$II$4))</f>
        <v>0</v>
      </c>
      <c r="H11" s="1">
        <f>SUMPRODUCT(NOT(ISBLANK(H$3:H$4))*(H$3:H$4&lt;$IJ$3:$IJ$4))</f>
        <v>0</v>
      </c>
      <c r="I11" s="1">
        <f>SUMPRODUCT(NOT(ISBLANK(I$3:I$4))*(I$3:I$4&lt;$IE$3:$IE$4))</f>
        <v>0</v>
      </c>
      <c r="J11" s="1">
        <f>SUMPRODUCT(NOT(ISBLANK(J$3:J$4))*(J$3:J$4&lt;$IF$3:$IF$4))</f>
        <v>0</v>
      </c>
      <c r="K11" s="1"/>
      <c r="L11" s="1">
        <f>SUMPRODUCT(NOT(ISBLANK(L$3:L$4))*(L$3:L$4&lt;$IG$3:$IG$4))</f>
        <v>0</v>
      </c>
      <c r="M11" s="1">
        <f>SUMPRODUCT(NOT(ISBLANK(M$3:M$4))*(M$3:M$4&lt;$IH$3:$IH$4))</f>
        <v>0</v>
      </c>
      <c r="N11" s="1">
        <f>SUMPRODUCT(NOT(ISBLANK(N$3:N$4))*(N$3:N$4&lt;$II$3:$II$4))</f>
        <v>0</v>
      </c>
      <c r="O11" s="1">
        <f>SUMPRODUCT(NOT(ISBLANK(O$3:O$4))*(O$3:O$4&lt;$IJ$3:$IJ$4))</f>
        <v>0</v>
      </c>
      <c r="P11" s="1">
        <f>SUMPRODUCT(NOT(ISBLANK(P$3:P$4))*(P$3:P$4&lt;$IE$3:$IE$4))</f>
        <v>0</v>
      </c>
      <c r="Q11" s="1"/>
      <c r="R11" s="1"/>
      <c r="S11" s="1"/>
      <c r="T11" s="1"/>
      <c r="U11" s="1"/>
      <c r="V11" s="1">
        <f>SUMPRODUCT(NOT(ISBLANK(V$3:V$4))*(V$3:V$4&lt;$IJ$3:$IJ$4))</f>
        <v>0</v>
      </c>
      <c r="W11" s="1">
        <f>SUMPRODUCT(NOT(ISBLANK(W$3:W$4))*(W$3:W$4&lt;$IE$3:$IE$4))</f>
        <v>0</v>
      </c>
      <c r="X11" s="1"/>
      <c r="Y11" s="1"/>
      <c r="Z11" s="1"/>
      <c r="AA11" s="1"/>
      <c r="AB11" s="1"/>
      <c r="AC11" s="1">
        <f>SUMPRODUCT(NOT(ISBLANK(AC$3:AC$4))*(AC$3:AC$4&lt;$IJ$3:$IJ$4))</f>
        <v>0</v>
      </c>
      <c r="AD11" s="1">
        <f>SUMPRODUCT(NOT(ISBLANK(AD$3:AD$4))*(AD$3:AD$4&lt;$IE$3:$IE$4))</f>
        <v>0</v>
      </c>
      <c r="AE11" s="1"/>
      <c r="AF11" s="1"/>
      <c r="AG11" s="1"/>
      <c r="AH11" s="1"/>
      <c r="AI11" s="1"/>
      <c r="AJ11" s="1">
        <f>SUMPRODUCT(NOT(ISBLANK(AJ$3:AJ$4))*(AJ$3:AJ$4&lt;$IJ$3:$IJ$4))</f>
        <v>0</v>
      </c>
      <c r="AK11" s="1">
        <f>SUMPRODUCT(NOT(ISBLANK(AK$3:AK$4))*(AK$3:AK$4&lt;$IE$3:$IE$4))</f>
        <v>0</v>
      </c>
      <c r="AL11" s="1"/>
      <c r="AM11" s="1"/>
      <c r="AN11" s="1"/>
      <c r="AO11" s="1"/>
      <c r="AP11" s="1"/>
      <c r="AQ11" s="1">
        <f>SUMPRODUCT(NOT(ISBLANK(AQ$3:AQ$4))*(AQ$3:AQ$4&lt;$IJ$3:$IJ$4))</f>
        <v>0</v>
      </c>
      <c r="AR11" s="1">
        <f>SUMPRODUCT(NOT(ISBLANK(AR$3:AR$4))*(AR$3:AR$4&lt;$IE$3:$IE$4))</f>
        <v>0</v>
      </c>
      <c r="AS11" s="1">
        <f>SUMPRODUCT(NOT(ISBLANK(AS$3:AS$4))*(AS$3:AS$4&lt;$IF$3:$IF$4))</f>
        <v>0</v>
      </c>
      <c r="AT11" s="1"/>
      <c r="AU11" s="1">
        <f>SUMPRODUCT(NOT(ISBLANK(AU$3:AU$4))*(AU$3:AU$4&lt;$IG$3:$IG$4))</f>
        <v>0</v>
      </c>
      <c r="AV11" s="1">
        <f>SUMPRODUCT(NOT(ISBLANK(AV$3:AV$4))*(AV$3:AV$4&lt;$IH$3:$IH$4))</f>
        <v>0</v>
      </c>
      <c r="AW11" s="1">
        <f>SUMPRODUCT(NOT(ISBLANK(AW$3:AW$4))*(AW$3:AW$4&lt;$II$3:$II$4))</f>
        <v>0</v>
      </c>
      <c r="AX11" s="1">
        <f>SUMPRODUCT(NOT(ISBLANK(AX$3:AX$4))*(AX$3:AX$4&lt;$IJ$3:$IJ$4))</f>
        <v>0</v>
      </c>
      <c r="AY11" s="1">
        <f>SUMPRODUCT(NOT(ISBLANK(AY$3:AY$4))*(AY$3:AY$4&lt;$IE$3:$IE$4))</f>
        <v>0</v>
      </c>
      <c r="AZ11" s="1">
        <f>SUMPRODUCT(NOT(ISBLANK(AZ$3:AZ$4))*(AZ$3:AZ$4&lt;$IF$3:$IF$4))</f>
        <v>0</v>
      </c>
      <c r="BA11" s="1"/>
      <c r="BB11" s="1">
        <f>SUMPRODUCT(NOT(ISBLANK(BB$3:BB$4))*(BB$3:BB$4&lt;$IG$3:$IG$4))</f>
        <v>0</v>
      </c>
      <c r="BC11" s="1">
        <f>SUMPRODUCT(NOT(ISBLANK(BC$3:BC$4))*(BC$3:BC$4&lt;$IH$3:$IH$4))</f>
        <v>0</v>
      </c>
      <c r="BD11" s="1">
        <f>SUMPRODUCT(NOT(ISBLANK(BD$3:BD$4))*(BD$3:BD$4&lt;$II$3:$II$4))</f>
        <v>0</v>
      </c>
      <c r="BE11" s="1">
        <f>SUMPRODUCT(NOT(ISBLANK(BE$3:BE$4))*(BE$3:BE$4&lt;$IJ$3:$IJ$4))</f>
        <v>0</v>
      </c>
      <c r="BF11" s="1">
        <f>SUMPRODUCT(NOT(ISBLANK(BF$3:BF$4))*(BF$3:BF$4&lt;$IE$3:$IE$4))</f>
        <v>0</v>
      </c>
      <c r="BG11" s="1">
        <f>SUMPRODUCT(NOT(ISBLANK(BG$3:BG$4))*(BG$3:BG$4&lt;$IF$3:$IF$4))</f>
        <v>0</v>
      </c>
      <c r="BH11" s="1"/>
      <c r="BI11" s="1">
        <f>SUMPRODUCT(NOT(ISBLANK(BI$3:BI$4))*(BI$3:BI$4&lt;$IG$3:$IG$4))</f>
        <v>0</v>
      </c>
      <c r="BJ11" s="1">
        <f>SUMPRODUCT(NOT(ISBLANK(BJ$3:BJ$4))*(BJ$3:BJ$4&lt;$IH$3:$IH$4))</f>
        <v>0</v>
      </c>
      <c r="BK11" s="1">
        <f>SUMPRODUCT(NOT(ISBLANK(BK$3:BK$4))*(BK$3:BK$4&lt;$II$3:$II$4))</f>
        <v>0</v>
      </c>
      <c r="BL11" s="1">
        <f>SUMPRODUCT(NOT(ISBLANK(BL$3:BL$4))*(BL$3:BL$4&lt;$IJ$3:$IJ$4))</f>
        <v>0</v>
      </c>
      <c r="BM11" s="1">
        <f>SUMPRODUCT(NOT(ISBLANK(BM$3:BM$4))*(BM$3:BM$4&lt;$IE$3:$IE$4))</f>
        <v>0</v>
      </c>
      <c r="BN11" s="1">
        <f>SUMPRODUCT(NOT(ISBLANK(BN$3:BN$4))*(BN$3:BN$4&lt;$IF$3:$IF$4))</f>
        <v>0</v>
      </c>
      <c r="BO11" s="1"/>
      <c r="BP11" s="1">
        <f>SUMPRODUCT(NOT(ISBLANK(BP$3:BP$4))*(BP$3:BP$4&lt;$IG$3:$IG$4))</f>
        <v>0</v>
      </c>
      <c r="BQ11" s="1">
        <f>SUMPRODUCT(NOT(ISBLANK(BQ$3:BQ$4))*(BQ$3:BQ$4&lt;$IH$3:$IH$4))</f>
        <v>0</v>
      </c>
      <c r="BR11" s="1">
        <f>SUMPRODUCT(NOT(ISBLANK(BR$3:BR$4))*(BR$3:BR$4&lt;$II$3:$II$4))</f>
        <v>0</v>
      </c>
      <c r="BS11" s="1">
        <f>SUMPRODUCT(NOT(ISBLANK(BS$3:BS$4))*(BS$3:BS$4&lt;$IJ$3:$IJ$4))</f>
        <v>0</v>
      </c>
      <c r="BT11" s="1">
        <f>SUMPRODUCT(NOT(ISBLANK(BT$3:BT$4))*(BT$3:BT$4&lt;$IE$3:$IE$4))</f>
        <v>0</v>
      </c>
      <c r="BU11" s="1">
        <f>SUMPRODUCT(NOT(ISBLANK(BU$3:BU$4))*(BU$3:BU$4&lt;$IF$3:$IF$4))</f>
        <v>0</v>
      </c>
      <c r="BV11" s="1"/>
      <c r="BW11" s="1">
        <f>SUMPRODUCT(NOT(ISBLANK(BW$3:BW$4))*(BW$3:BW$4&lt;$IG$3:$IG$4))</f>
        <v>0</v>
      </c>
      <c r="BX11" s="1">
        <f>SUMPRODUCT(NOT(ISBLANK(BX$3:BX$4))*(BX$3:BX$4&lt;$IH$3:$IH$4))</f>
        <v>0</v>
      </c>
      <c r="BY11" s="1">
        <f>SUMPRODUCT(NOT(ISBLANK(BY$3:BY$4))*(BY$3:BY$4&lt;$II$3:$II$4))</f>
        <v>0</v>
      </c>
      <c r="BZ11" s="1">
        <f>SUMPRODUCT(NOT(ISBLANK(BZ$3:BZ$4))*(BZ$3:BZ$4&lt;$IJ$3:$IJ$4))</f>
        <v>0</v>
      </c>
      <c r="CA11" s="1">
        <f>SUMPRODUCT(NOT(ISBLANK(CA$3:CA$4))*(CA$3:CA$4&lt;$IE$3:$IE$4))</f>
        <v>0</v>
      </c>
      <c r="CB11" s="1">
        <f>SUMPRODUCT(NOT(ISBLANK(CB$3:CB$4))*(CB$3:CB$4&lt;$IF$3:$IF$4))</f>
        <v>0</v>
      </c>
      <c r="CC11" s="1"/>
      <c r="CD11" s="1">
        <f>SUMPRODUCT(NOT(ISBLANK(CD$3:CD$4))*(CD$3:CD$4&lt;$IG$3:$IG$4))</f>
        <v>0</v>
      </c>
      <c r="CE11" s="1">
        <f>SUMPRODUCT(NOT(ISBLANK(CE$3:CE$4))*(CE$3:CE$4&lt;$IH$3:$IH$4))</f>
        <v>0</v>
      </c>
      <c r="CF11" s="1">
        <f>SUMPRODUCT(NOT(ISBLANK(CF$3:CF$4))*(CF$3:CF$4&lt;$II$3:$II$4))</f>
        <v>0</v>
      </c>
      <c r="CG11" s="1">
        <f>SUMPRODUCT(NOT(ISBLANK(CG$3:CG$4))*(CG$3:CG$4&lt;$IJ$3:$IJ$4))</f>
        <v>0</v>
      </c>
      <c r="CH11" s="1">
        <f>SUMPRODUCT(NOT(ISBLANK(CH$3:CH$4))*(CH$3:CH$4&lt;$IE$3:$IE$4))</f>
        <v>0</v>
      </c>
      <c r="CI11" s="1">
        <f>SUMPRODUCT(NOT(ISBLANK(CI$3:CI$4))*(CI$3:CI$4&lt;$IF$3:$IF$4))</f>
        <v>0</v>
      </c>
      <c r="CJ11" s="1"/>
      <c r="CK11" s="1">
        <f>SUMPRODUCT(NOT(ISBLANK(CK$3:CK$4))*(CK$3:CK$4&lt;$IG$3:$IG$4))</f>
        <v>0</v>
      </c>
      <c r="CL11" s="1">
        <f>SUMPRODUCT(NOT(ISBLANK(CL$3:CL$4))*(CL$3:CL$4&lt;$IH$3:$IH$4))</f>
        <v>0</v>
      </c>
      <c r="CM11" s="1">
        <f>SUMPRODUCT(NOT(ISBLANK(CM$3:CM$4))*(CM$3:CM$4&lt;$II$3:$II$4))</f>
        <v>0</v>
      </c>
      <c r="CN11" s="1">
        <f>SUMPRODUCT(NOT(ISBLANK(CN$3:CN$4))*(CN$3:CN$4&lt;$IJ$3:$IJ$4))</f>
        <v>0</v>
      </c>
      <c r="CO11" s="1">
        <f>SUMPRODUCT(NOT(ISBLANK(CO$3:CO$4))*(CO$3:CO$4&lt;$IE$3:$IE$4))</f>
        <v>0</v>
      </c>
      <c r="CP11" s="1">
        <f>SUMPRODUCT(NOT(ISBLANK(CP$3:CP$4))*(CP$3:CP$4&lt;$IF$3:$IF$4))</f>
        <v>0</v>
      </c>
      <c r="CQ11" s="1"/>
      <c r="CR11" s="1">
        <f>SUMPRODUCT(NOT(ISBLANK(CR$3:CR$4))*(CR$3:CR$4&lt;$IG$3:$IG$4))</f>
        <v>0</v>
      </c>
      <c r="CS11" s="1">
        <f>SUMPRODUCT(NOT(ISBLANK(CS$3:CS$4))*(CS$3:CS$4&lt;$IH$3:$IH$4))</f>
        <v>0</v>
      </c>
      <c r="CT11" s="1">
        <f>SUMPRODUCT(NOT(ISBLANK(CT$3:CT$4))*(CT$3:CT$4&lt;$II$3:$II$4))</f>
        <v>0</v>
      </c>
      <c r="CU11" s="1">
        <f>SUMPRODUCT(NOT(ISBLANK(CU$3:CU$4))*(CU$3:CU$4&lt;$IJ$3:$IJ$4))</f>
        <v>0</v>
      </c>
      <c r="CV11" s="1">
        <f>SUMPRODUCT(NOT(ISBLANK(CV$3:CV$4))*(CV$3:CV$4&lt;$IE$3:$IE$4))</f>
        <v>0</v>
      </c>
      <c r="CW11" s="1">
        <f>SUMPRODUCT(NOT(ISBLANK(CW$3:CW$4))*(CW$3:CW$4&lt;$IF$3:$IF$4))</f>
        <v>0</v>
      </c>
      <c r="CX11" s="1"/>
      <c r="CY11" s="1">
        <f>SUMPRODUCT(NOT(ISBLANK(CY$3:CY$4))*(CY$3:CY$4&lt;$IG$3:$IG$4))</f>
        <v>0</v>
      </c>
      <c r="CZ11" s="1">
        <f>SUMPRODUCT(NOT(ISBLANK(CZ$3:CZ$4))*(CZ$3:CZ$4&lt;$IH$3:$IH$4))</f>
        <v>0</v>
      </c>
      <c r="DA11" s="1">
        <f>SUMPRODUCT(NOT(ISBLANK(DA$3:DA$4))*(DA$3:DA$4&lt;$II$3:$II$4))</f>
        <v>0</v>
      </c>
      <c r="DB11" s="1">
        <f>SUMPRODUCT(NOT(ISBLANK(DB$3:DB$4))*(DB$3:DB$4&lt;$IJ$3:$IJ$4))</f>
        <v>0</v>
      </c>
      <c r="DC11" s="1">
        <f>SUMPRODUCT(NOT(ISBLANK(DC$3:DC$4))*(DC$3:DC$4&lt;$IE$3:$IE$4))</f>
        <v>0</v>
      </c>
      <c r="DD11" s="1">
        <f>SUMPRODUCT(NOT(ISBLANK(DD$3:DD$4))*(DD$3:DD$4&lt;$IF$3:$IF$4))</f>
        <v>0</v>
      </c>
      <c r="DE11" s="1"/>
      <c r="DF11" s="1">
        <f>SUMPRODUCT(NOT(ISBLANK(DF$3:DF$4))*(DF$3:DF$4&lt;$IG$3:$IG$4))</f>
        <v>0</v>
      </c>
      <c r="DG11" s="1">
        <f>SUMPRODUCT(NOT(ISBLANK(DG$3:DG$4))*(DG$3:DG$4&lt;$IH$3:$IH$4))</f>
        <v>0</v>
      </c>
      <c r="DH11" s="1">
        <f>SUMPRODUCT(NOT(ISBLANK(DH$3:DH$4))*(DH$3:DH$4&lt;$II$3:$II$4))</f>
        <v>0</v>
      </c>
      <c r="DI11" s="1">
        <f>SUMPRODUCT(NOT(ISBLANK(DI$3:DI$4))*(DI$3:DI$4&lt;$IJ$3:$IJ$4))</f>
        <v>0</v>
      </c>
      <c r="DJ11" s="1">
        <f>SUMPRODUCT(NOT(ISBLANK(DJ$3:DJ$4))*(DJ$3:DJ$4&lt;$IE$3:$IE$4))</f>
        <v>0</v>
      </c>
      <c r="DK11" s="1">
        <f>SUMPRODUCT(NOT(ISBLANK(DK$3:DK$4))*(DK$3:DK$4&lt;$IF$3:$IF$4))</f>
        <v>0</v>
      </c>
      <c r="DL11" s="1"/>
      <c r="DM11" s="1">
        <f>SUMPRODUCT(NOT(ISBLANK(DM$3:DM$4))*(DM$3:DM$4&lt;$IG$3:$IG$4))</f>
        <v>0</v>
      </c>
      <c r="DN11" s="1">
        <f>SUMPRODUCT(NOT(ISBLANK(DN$3:DN$4))*(DN$3:DN$4&lt;$IH$3:$IH$4))</f>
        <v>0</v>
      </c>
      <c r="DO11" s="1">
        <f>SUMPRODUCT(NOT(ISBLANK(DO$3:DO$4))*(DO$3:DO$4&lt;$II$3:$II$4))</f>
        <v>0</v>
      </c>
      <c r="DP11" s="1">
        <f>SUMPRODUCT(NOT(ISBLANK(DP$3:DP$4))*(DP$3:DP$4&lt;$IJ$3:$IJ$4))</f>
        <v>0</v>
      </c>
      <c r="DQ11" s="1">
        <f>SUMPRODUCT(NOT(ISBLANK(DQ$3:DQ$4))*(DQ$3:DQ$4&lt;$IE$3:$IE$4))</f>
        <v>0</v>
      </c>
      <c r="DR11" s="1">
        <f>SUMPRODUCT(NOT(ISBLANK(DR$3:DR$4))*(DR$3:DR$4&lt;$IF$3:$IF$4))</f>
        <v>0</v>
      </c>
      <c r="DS11" s="1"/>
      <c r="DT11" s="1">
        <f>SUMPRODUCT(NOT(ISBLANK(DT$3:DT$4))*(DT$3:DT$4&lt;$IG$3:$IG$4))</f>
        <v>0</v>
      </c>
      <c r="DU11" s="1">
        <f>SUMPRODUCT(NOT(ISBLANK(DU$3:DU$4))*(DU$3:DU$4&lt;$IH$3:$IH$4))</f>
        <v>0</v>
      </c>
      <c r="DV11" s="1">
        <f>SUMPRODUCT(NOT(ISBLANK(DV$3:DV$4))*(DV$3:DV$4&lt;$II$3:$II$4))</f>
        <v>0</v>
      </c>
      <c r="DW11" s="1">
        <f>SUMPRODUCT(NOT(ISBLANK(DW$3:DW$4))*(DW$3:DW$4&lt;$IJ$3:$IJ$4))</f>
        <v>0</v>
      </c>
      <c r="DX11" s="1">
        <f>SUMPRODUCT(NOT(ISBLANK(DX$3:DX$4))*(DX$3:DX$4&lt;$IE$3:$IE$4))</f>
        <v>0</v>
      </c>
      <c r="DY11" s="1">
        <f>SUMPRODUCT(NOT(ISBLANK(DY$3:DY$4))*(DY$3:DY$4&lt;$IF$3:$IF$4))</f>
        <v>0</v>
      </c>
      <c r="DZ11" s="1"/>
      <c r="EA11" s="1">
        <f>SUMPRODUCT(NOT(ISBLANK(EA$3:EA$4))*(EA$3:EA$4&lt;$IG$3:$IG$4))</f>
        <v>0</v>
      </c>
      <c r="EB11" s="1">
        <f>SUMPRODUCT(NOT(ISBLANK(EB$3:EB$4))*(EB$3:EB$4&lt;$IH$3:$IH$4))</f>
        <v>0</v>
      </c>
      <c r="EC11" s="1">
        <f>SUMPRODUCT(NOT(ISBLANK(EC$3:EC$4))*(EC$3:EC$4&lt;$II$3:$II$4))</f>
        <v>0</v>
      </c>
      <c r="ED11" s="1">
        <f>SUMPRODUCT(NOT(ISBLANK(ED$3:ED$4))*(ED$3:ED$4&lt;$IJ$3:$IJ$4))</f>
        <v>0</v>
      </c>
      <c r="EE11" s="1">
        <f>SUMPRODUCT(NOT(ISBLANK(EE$3:EE$4))*(EE$3:EE$4&lt;$IE$3:$IE$4))</f>
        <v>0</v>
      </c>
      <c r="EF11" s="1">
        <f>SUMPRODUCT(NOT(ISBLANK(EF$3:EF$4))*(EF$3:EF$4&lt;$IF$3:$IF$4))</f>
        <v>0</v>
      </c>
      <c r="EG11" s="1"/>
      <c r="EH11" s="1">
        <f>SUMPRODUCT(NOT(ISBLANK(EH$3:EH$4))*(EH$3:EH$4&lt;$IG$3:$IG$4))</f>
        <v>0</v>
      </c>
      <c r="EI11" s="1">
        <f>SUMPRODUCT(NOT(ISBLANK(EI$3:EI$4))*(EI$3:EI$4&lt;$IH$3:$IH$4))</f>
        <v>0</v>
      </c>
      <c r="EJ11" s="1">
        <f>SUMPRODUCT(NOT(ISBLANK(EJ$3:EJ$4))*(EJ$3:EJ$4&lt;$II$3:$II$4))</f>
        <v>0</v>
      </c>
      <c r="EK11" s="1">
        <f>SUMPRODUCT(NOT(ISBLANK(EK$3:EK$4))*(EK$3:EK$4&lt;$IJ$3:$IJ$4))</f>
        <v>0</v>
      </c>
      <c r="EL11" s="1">
        <f>SUMPRODUCT(NOT(ISBLANK(EL$3:EL$4))*(EL$3:EL$4&lt;$IE$3:$IE$4))</f>
        <v>0</v>
      </c>
      <c r="EM11" s="1">
        <f>SUMPRODUCT(NOT(ISBLANK(EM$3:EM$4))*(EM$3:EM$4&lt;$IF$3:$IF$4))</f>
        <v>0</v>
      </c>
      <c r="EN11" s="1"/>
      <c r="EO11" s="1">
        <f>SUMPRODUCT(NOT(ISBLANK(EO$3:EO$4))*(EO$3:EO$4&lt;$IG$3:$IG$4))</f>
        <v>0</v>
      </c>
      <c r="EP11" s="1">
        <f>SUMPRODUCT(NOT(ISBLANK(EP$3:EP$4))*(EP$3:EP$4&lt;$IH$3:$IH$4))</f>
        <v>0</v>
      </c>
      <c r="EQ11" s="1">
        <f>SUMPRODUCT(NOT(ISBLANK(EQ$3:EQ$4))*(EQ$3:EQ$4&lt;$II$3:$II$4))</f>
        <v>0</v>
      </c>
      <c r="ER11" s="1">
        <f>SUMPRODUCT(NOT(ISBLANK(ER$3:ER$4))*(ER$3:ER$4&lt;$IJ$3:$IJ$4))</f>
        <v>0</v>
      </c>
      <c r="ES11" s="1">
        <f>SUMPRODUCT(NOT(ISBLANK(ES$3:ES$4))*(ES$3:ES$4&lt;$IE$3:$IE$4))</f>
        <v>0</v>
      </c>
      <c r="ET11" s="1">
        <f>SUMPRODUCT(NOT(ISBLANK(ET$3:ET$4))*(ET$3:ET$4&lt;$IF$3:$IF$4))</f>
        <v>0</v>
      </c>
      <c r="EU11" s="1"/>
      <c r="EV11" s="1">
        <f>SUMPRODUCT(NOT(ISBLANK(EV$3:EV$4))*(EV$3:EV$4&lt;$IG$3:$IG$4))</f>
        <v>0</v>
      </c>
      <c r="EW11" s="1">
        <f>SUMPRODUCT(NOT(ISBLANK(EW$3:EW$4))*(EW$3:EW$4&lt;$IH$3:$IH$4))</f>
        <v>0</v>
      </c>
      <c r="EX11" s="1">
        <f>SUMPRODUCT(NOT(ISBLANK(EX$3:EX$4))*(EX$3:EX$4&lt;$II$3:$II$4))</f>
        <v>0</v>
      </c>
      <c r="EY11" s="1">
        <f>SUMPRODUCT(NOT(ISBLANK(EY$3:EY$4))*(EY$3:EY$4&lt;$IJ$3:$IJ$4))</f>
        <v>0</v>
      </c>
      <c r="EZ11" s="1">
        <f>SUMPRODUCT(NOT(ISBLANK(EZ$3:EZ$4))*(EZ$3:EZ$4&lt;$IE$3:$IE$4))</f>
        <v>0</v>
      </c>
      <c r="FA11" s="1">
        <f>SUMPRODUCT(NOT(ISBLANK(FA$3:FA$4))*(FA$3:FA$4&lt;$IF$3:$IF$4))</f>
        <v>0</v>
      </c>
      <c r="FB11" s="1"/>
      <c r="FC11" s="1">
        <f>SUMPRODUCT(NOT(ISBLANK(FC$3:FC$4))*(FC$3:FC$4&lt;$IG$3:$IG$4))</f>
        <v>0</v>
      </c>
      <c r="FD11" s="1">
        <f>SUMPRODUCT(NOT(ISBLANK(FD$3:FD$4))*(FD$3:FD$4&lt;$IH$3:$IH$4))</f>
        <v>0</v>
      </c>
      <c r="FE11" s="1">
        <f>SUMPRODUCT(NOT(ISBLANK(FE$3:FE$4))*(FE$3:FE$4&lt;$II$3:$II$4))</f>
        <v>0</v>
      </c>
      <c r="FF11" s="1">
        <f>SUMPRODUCT(NOT(ISBLANK(FF$3:FF$4))*(FF$3:FF$4&lt;$IJ$3:$IJ$4))</f>
        <v>0</v>
      </c>
      <c r="FG11" s="1">
        <f>SUMPRODUCT(NOT(ISBLANK(FG$3:FG$4))*(FG$3:FG$4&lt;$IE$3:$IE$4))</f>
        <v>0</v>
      </c>
      <c r="FH11" s="1">
        <f>SUMPRODUCT(NOT(ISBLANK(FH$3:FH$4))*(FH$3:FH$4&lt;$IF$3:$IF$4))</f>
        <v>0</v>
      </c>
      <c r="FI11" s="1"/>
      <c r="FJ11" s="1">
        <f>SUMPRODUCT(NOT(ISBLANK(FJ$3:FJ$4))*(FJ$3:FJ$4&lt;$IG$3:$IG$4))</f>
        <v>0</v>
      </c>
      <c r="FK11" s="1">
        <f>SUMPRODUCT(NOT(ISBLANK(FK$3:FK$4))*(FK$3:FK$4&lt;$IH$3:$IH$4))</f>
        <v>0</v>
      </c>
      <c r="FL11" s="1">
        <f>SUMPRODUCT(NOT(ISBLANK(FL$3:FL$4))*(FL$3:FL$4&lt;$II$3:$II$4))</f>
        <v>0</v>
      </c>
      <c r="FM11" s="1">
        <f>SUMPRODUCT(NOT(ISBLANK(FM$3:FM$4))*(FM$3:FM$4&lt;$IJ$3:$IJ$4))</f>
        <v>0</v>
      </c>
      <c r="FN11" s="1">
        <f>SUMPRODUCT(NOT(ISBLANK(FN$3:FN$4))*(FN$3:FN$4&lt;$IE$3:$IE$4))</f>
        <v>0</v>
      </c>
      <c r="FO11" s="1">
        <f>SUMPRODUCT(NOT(ISBLANK(FO$3:FO$4))*(FO$3:FO$4&lt;$IF$3:$IF$4))</f>
        <v>0</v>
      </c>
      <c r="FP11" s="1"/>
      <c r="FQ11" s="1">
        <f>SUMPRODUCT(NOT(ISBLANK(FQ$3:FQ$4))*(FQ$3:FQ$4&lt;$IG$3:$IG$4))</f>
        <v>0</v>
      </c>
      <c r="FR11" s="1">
        <f>SUMPRODUCT(NOT(ISBLANK(FR$3:FR$4))*(FR$3:FR$4&lt;$IH$3:$IH$4))</f>
        <v>0</v>
      </c>
      <c r="FS11" s="1">
        <f>SUMPRODUCT(NOT(ISBLANK(FS$3:FS$4))*(FS$3:FS$4&lt;$II$3:$II$4))</f>
        <v>0</v>
      </c>
      <c r="FT11" s="1">
        <f>SUMPRODUCT(NOT(ISBLANK(FT$3:FT$4))*(FT$3:FT$4&lt;$IJ$3:$IJ$4))</f>
        <v>0</v>
      </c>
      <c r="FU11" s="1">
        <f>SUMPRODUCT(NOT(ISBLANK(FU$3:FU$4))*(FU$3:FU$4&lt;$IE$3:$IE$4))</f>
        <v>0</v>
      </c>
      <c r="FV11" s="1">
        <f>SUMPRODUCT(NOT(ISBLANK(FV$3:FV$4))*(FV$3:FV$4&lt;$IF$3:$IF$4))</f>
        <v>0</v>
      </c>
      <c r="FW11" s="1"/>
      <c r="FX11" s="1">
        <f>SUMPRODUCT(NOT(ISBLANK(FX$3:FX$4))*(FX$3:FX$4&lt;$IG$3:$IG$4))</f>
        <v>0</v>
      </c>
      <c r="FY11" s="1">
        <f>SUMPRODUCT(NOT(ISBLANK(FY$3:FY$4))*(FY$3:FY$4&lt;$IH$3:$IH$4))</f>
        <v>0</v>
      </c>
      <c r="FZ11" s="1">
        <f>SUMPRODUCT(NOT(ISBLANK(FZ$3:FZ$4))*(FZ$3:FZ$4&lt;$II$3:$II$4))</f>
        <v>0</v>
      </c>
      <c r="GA11" s="1">
        <f>SUMPRODUCT(NOT(ISBLANK(GA$3:GA$4))*(GA$3:GA$4&lt;$IJ$3:$IJ$4))</f>
        <v>0</v>
      </c>
      <c r="GB11" s="1">
        <f>SUMPRODUCT(NOT(ISBLANK(GB$3:GB$4))*(GB$3:GB$4&lt;$IE$3:$IE$4))</f>
        <v>0</v>
      </c>
      <c r="GC11" s="1">
        <f>SUMPRODUCT(NOT(ISBLANK(GC$3:GC$4))*(GC$3:GC$4&lt;$IF$3:$IF$4))</f>
        <v>0</v>
      </c>
      <c r="GD11" s="1"/>
      <c r="GE11" s="1">
        <f>SUMPRODUCT(NOT(ISBLANK(GE$3:GE$4))*(GE$3:GE$4&lt;$IG$3:$IG$4))</f>
        <v>0</v>
      </c>
      <c r="GF11" s="1">
        <f>SUMPRODUCT(NOT(ISBLANK(GF$3:GF$4))*(GF$3:GF$4&lt;$IH$3:$IH$4))</f>
        <v>0</v>
      </c>
      <c r="GG11" s="1">
        <f>SUMPRODUCT(NOT(ISBLANK(GG$3:GG$4))*(GG$3:GG$4&lt;$II$3:$II$4))</f>
        <v>0</v>
      </c>
      <c r="GH11" s="1">
        <f>SUMPRODUCT(NOT(ISBLANK(GH$3:GH$4))*(GH$3:GH$4&lt;$IJ$3:$IJ$4))</f>
        <v>0</v>
      </c>
      <c r="GI11" s="1">
        <f>SUMPRODUCT(NOT(ISBLANK(GI$3:GI$4))*(GI$3:GI$4&lt;$IE$3:$IE$4))</f>
        <v>0</v>
      </c>
      <c r="GJ11" s="1">
        <f>SUMPRODUCT(NOT(ISBLANK(GJ$3:GJ$4))*(GJ$3:GJ$4&lt;$IF$3:$IF$4))</f>
        <v>0</v>
      </c>
      <c r="GK11" s="1"/>
      <c r="GL11" s="1">
        <f>SUMPRODUCT(NOT(ISBLANK(GL$3:GL$4))*(GL$3:GL$4&lt;$IG$3:$IG$4))</f>
        <v>0</v>
      </c>
      <c r="GM11" s="1">
        <f>SUMPRODUCT(NOT(ISBLANK(GM$3:GM$4))*(GM$3:GM$4&lt;$IH$3:$IH$4))</f>
        <v>0</v>
      </c>
      <c r="GN11" s="1">
        <f>SUMPRODUCT(NOT(ISBLANK(GN$3:GN$4))*(GN$3:GN$4&lt;$II$3:$II$4))</f>
        <v>0</v>
      </c>
      <c r="GO11" s="1">
        <f>SUMPRODUCT(NOT(ISBLANK(GO$3:GO$4))*(GO$3:GO$4&lt;$IJ$3:$IJ$4))</f>
        <v>0</v>
      </c>
      <c r="GP11" s="1">
        <f>SUMPRODUCT(NOT(ISBLANK(GP$3:GP$4))*(GP$3:GP$4&lt;$IE$3:$IE$4))</f>
        <v>0</v>
      </c>
      <c r="GQ11" s="1">
        <f>SUMPRODUCT(NOT(ISBLANK(GQ$3:GQ$4))*(GQ$3:GQ$4&lt;$IF$3:$IF$4))</f>
        <v>0</v>
      </c>
      <c r="GR11" s="1"/>
      <c r="GS11" s="1">
        <f>SUMPRODUCT(NOT(ISBLANK(GS$3:GS$4))*(GS$3:GS$4&lt;$IG$3:$IG$4))</f>
        <v>0</v>
      </c>
      <c r="GT11" s="1">
        <f>SUMPRODUCT(NOT(ISBLANK(GT$3:GT$4))*(GT$3:GT$4&lt;$IH$3:$IH$4))</f>
        <v>0</v>
      </c>
      <c r="GU11" s="1">
        <f>SUMPRODUCT(NOT(ISBLANK(GU$3:GU$4))*(GU$3:GU$4&lt;$II$3:$II$4))</f>
        <v>0</v>
      </c>
      <c r="GV11" s="1">
        <f>SUMPRODUCT(NOT(ISBLANK(GV$3:GV$4))*(GV$3:GV$4&lt;$IJ$3:$IJ$4))</f>
        <v>0</v>
      </c>
      <c r="GW11" s="1">
        <f>SUMPRODUCT(NOT(ISBLANK(GW$3:GW$4))*(GW$3:GW$4&lt;$IE$3:$IE$4))</f>
        <v>0</v>
      </c>
      <c r="GX11" s="1">
        <f>SUMPRODUCT(NOT(ISBLANK(GX$3:GX$4))*(GX$3:GX$4&lt;$IF$3:$IF$4))</f>
        <v>0</v>
      </c>
      <c r="GY11" s="1"/>
      <c r="GZ11" s="1">
        <f>SUMPRODUCT(NOT(ISBLANK(GZ$3:GZ$4))*(GZ$3:GZ$4&lt;$IG$3:$IG$4))</f>
        <v>0</v>
      </c>
      <c r="HA11" s="1">
        <f>SUMPRODUCT(NOT(ISBLANK(HA$3:HA$4))*(HA$3:HA$4&lt;$IH$3:$IH$4))</f>
        <v>0</v>
      </c>
      <c r="HB11" s="1">
        <f>SUMPRODUCT(NOT(ISBLANK(HB$3:HB$4))*(HB$3:HB$4&lt;$II$3:$II$4))</f>
        <v>0</v>
      </c>
      <c r="HC11" s="1">
        <f>SUMPRODUCT(NOT(ISBLANK(HC$3:HC$4))*(HC$3:HC$4&lt;$IJ$3:$IJ$4))</f>
        <v>0</v>
      </c>
      <c r="HD11" s="1">
        <f>SUMPRODUCT(NOT(ISBLANK(HD$3:HD$4))*(HD$3:HD$4&lt;$IE$3:$IE$4))</f>
        <v>0</v>
      </c>
      <c r="HE11" s="1">
        <f>SUMPRODUCT(NOT(ISBLANK(HE$3:HE$4))*(HE$3:HE$4&lt;$IF$3:$IF$4))</f>
        <v>0</v>
      </c>
      <c r="HF11" s="1"/>
      <c r="HG11" s="1">
        <f>SUMPRODUCT(NOT(ISBLANK(HG$3:HG$4))*(HG$3:HG$4&lt;$IG$3:$IG$4))</f>
        <v>0</v>
      </c>
      <c r="HH11" s="1">
        <f>SUMPRODUCT(NOT(ISBLANK(HH$3:HH$4))*(HH$3:HH$4&lt;$IH$3:$IH$4))</f>
        <v>0</v>
      </c>
      <c r="HI11" s="1">
        <f>SUMPRODUCT(NOT(ISBLANK(HI$3:HI$4))*(HI$3:HI$4&lt;$II$3:$II$4))</f>
        <v>0</v>
      </c>
      <c r="HJ11" s="1">
        <f>SUMPRODUCT(NOT(ISBLANK(HJ$3:HJ$4))*(HJ$3:HJ$4&lt;$IJ$3:$IJ$4))</f>
        <v>0</v>
      </c>
      <c r="HK11" s="1">
        <f>SUMPRODUCT(NOT(ISBLANK(HK$3:HK$4))*(HK$3:HK$4&lt;$IE$3:$IE$4))</f>
        <v>0</v>
      </c>
      <c r="HL11" s="1">
        <f>SUMPRODUCT(NOT(ISBLANK(HL$3:HL$4))*(HL$3:HL$4&lt;$IF$3:$IF$4))</f>
        <v>0</v>
      </c>
      <c r="HM11" s="1"/>
      <c r="HN11" s="1">
        <f>SUMPRODUCT(NOT(ISBLANK(HN$3:HN$4))*(HN$3:HN$4&lt;$IG$3:$IG$4))</f>
        <v>0</v>
      </c>
      <c r="HO11" s="1">
        <f>SUMPRODUCT(NOT(ISBLANK(HO$3:HO$4))*(HO$3:HO$4&lt;$IH$3:$IH$4))</f>
        <v>0</v>
      </c>
      <c r="HP11" s="1">
        <f>SUMPRODUCT(NOT(ISBLANK(HP$3:HP$4))*(HP$3:HP$4&lt;$II$3:$II$4))</f>
        <v>0</v>
      </c>
      <c r="HQ11" s="1">
        <f>SUMPRODUCT(NOT(ISBLANK(HQ$3:HQ$4))*(HQ$3:HQ$4&lt;$IJ$3:$IJ$4))</f>
        <v>0</v>
      </c>
      <c r="HR11" s="1">
        <f>SUMPRODUCT(NOT(ISBLANK(HR$3:HR$4))*(HR$3:HR$4&lt;$IE$3:$IE$4))</f>
        <v>0</v>
      </c>
      <c r="HS11" s="1">
        <f>SUMPRODUCT(NOT(ISBLANK(HS$3:HS$4))*(HS$3:HS$4&lt;$IF$3:$IF$4))</f>
        <v>0</v>
      </c>
      <c r="HT11" s="1"/>
      <c r="HU11" s="1">
        <f>SUMPRODUCT(NOT(ISBLANK(HU$3:HU$4))*(HU$3:HU$4&lt;$IG$3:$IG$4))</f>
        <v>0</v>
      </c>
      <c r="HV11" s="1">
        <f>SUMPRODUCT(NOT(ISBLANK(HV$3:HV$4))*(HV$3:HV$4&lt;$IH$3:$IH$4))</f>
        <v>0</v>
      </c>
      <c r="HW11" s="1">
        <f>SUMPRODUCT(NOT(ISBLANK(HW$3:HW$4))*(HW$3:HW$4&lt;$II$3:$II$4))</f>
        <v>0</v>
      </c>
      <c r="HX11" s="1">
        <f>SUMPRODUCT(NOT(ISBLANK(HX$3:HX$4))*(HX$3:HX$4&lt;$IJ$3:$IJ$4))</f>
        <v>0</v>
      </c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</row>
    <row r="12" spans="1:250">
      <c r="A12" s="1" t="s">
        <v>8</v>
      </c>
      <c r="B12" s="1">
        <f>SUMPRODUCT((NOT(ISBLANK(B$3:B$4))*(B$3:B$4&gt;$IE$3:$IE$4))+ISBLANK(B$3:B$4))</f>
        <v>0</v>
      </c>
      <c r="C12" s="1">
        <f>SUMPRODUCT((NOT(ISBLANK(C$3:C$4))*(C$3:C$4&gt;$IF$3:$IF$4))+ISBLANK(C$3:C$4))</f>
        <v>0</v>
      </c>
      <c r="D12" s="1"/>
      <c r="E12" s="1">
        <f>SUMPRODUCT((NOT(ISBLANK(E$3:E$4))*(E$3:E$4&gt;$IG$3:$IG$4))+ISBLANK(E$3:E$4))</f>
        <v>0</v>
      </c>
      <c r="F12" s="1">
        <f>SUMPRODUCT((NOT(ISBLANK(F$3:F$4))*(F$3:F$4&gt;$IH$3:$IH$4))+ISBLANK(F$3:F$4))</f>
        <v>0</v>
      </c>
      <c r="G12" s="1">
        <f>SUMPRODUCT((NOT(ISBLANK(G$3:G$4))*(G$3:G$4&gt;$II$3:$II$4))+ISBLANK(G$3:G$4))</f>
        <v>0</v>
      </c>
      <c r="H12" s="1">
        <f>SUMPRODUCT((NOT(ISBLANK(H$3:H$4))*(H$3:H$4&gt;$IJ$3:$IJ$4))+ISBLANK(H$3:H$4))</f>
        <v>0</v>
      </c>
      <c r="I12" s="1">
        <f>SUMPRODUCT((NOT(ISBLANK(I$3:I$4))*(I$3:I$4&gt;$IE$3:$IE$4))+ISBLANK(I$3:I$4))</f>
        <v>0</v>
      </c>
      <c r="J12" s="1">
        <f>SUMPRODUCT((NOT(ISBLANK(J$3:J$4))*(J$3:J$4&gt;$IF$3:$IF$4))+ISBLANK(J$3:J$4))</f>
        <v>0</v>
      </c>
      <c r="K12" s="1"/>
      <c r="L12" s="1">
        <f>SUMPRODUCT((NOT(ISBLANK(L$3:L$4))*(L$3:L$4&gt;$IG$3:$IG$4))+ISBLANK(L$3:L$4))</f>
        <v>0</v>
      </c>
      <c r="M12" s="1">
        <f>SUMPRODUCT((NOT(ISBLANK(M$3:M$4))*(M$3:M$4&gt;$IH$3:$IH$4))+ISBLANK(M$3:M$4))</f>
        <v>0</v>
      </c>
      <c r="N12" s="1">
        <f>SUMPRODUCT((NOT(ISBLANK(N$3:N$4))*(N$3:N$4&gt;$II$3:$II$4))+ISBLANK(N$3:N$4))</f>
        <v>0</v>
      </c>
      <c r="O12" s="1">
        <f>SUMPRODUCT((NOT(ISBLANK(O$3:O$4))*(O$3:O$4&gt;$IJ$3:$IJ$4))+ISBLANK(O$3:O$4))</f>
        <v>0</v>
      </c>
      <c r="P12" s="1">
        <f>SUMPRODUCT((NOT(ISBLANK(P$3:P$4))*(P$3:P$4&gt;$IE$3:$IE$4))+ISBLANK(P$3:P$4))</f>
        <v>0</v>
      </c>
      <c r="Q12" s="1"/>
      <c r="R12" s="1"/>
      <c r="S12" s="1"/>
      <c r="T12" s="1"/>
      <c r="U12" s="1"/>
      <c r="V12" s="1">
        <f>SUMPRODUCT((NOT(ISBLANK(V$3:V$4))*(V$3:V$4&gt;$IJ$3:$IJ$4))+ISBLANK(V$3:V$4))</f>
        <v>0</v>
      </c>
      <c r="W12" s="1">
        <f>SUMPRODUCT((NOT(ISBLANK(W$3:W$4))*(W$3:W$4&gt;$IE$3:$IE$4))+ISBLANK(W$3:W$4))</f>
        <v>0</v>
      </c>
      <c r="X12" s="1"/>
      <c r="Y12" s="1"/>
      <c r="Z12" s="1"/>
      <c r="AA12" s="1"/>
      <c r="AB12" s="1"/>
      <c r="AC12" s="1">
        <f>SUMPRODUCT((NOT(ISBLANK(AC$3:AC$4))*(AC$3:AC$4&gt;$IJ$3:$IJ$4))+ISBLANK(AC$3:AC$4))</f>
        <v>0</v>
      </c>
      <c r="AD12" s="1">
        <f>SUMPRODUCT((NOT(ISBLANK(AD$3:AD$4))*(AD$3:AD$4&gt;$IE$3:$IE$4))+ISBLANK(AD$3:AD$4))</f>
        <v>0</v>
      </c>
      <c r="AE12" s="1"/>
      <c r="AF12" s="1"/>
      <c r="AG12" s="1"/>
      <c r="AH12" s="1"/>
      <c r="AI12" s="1"/>
      <c r="AJ12" s="1">
        <f>SUMPRODUCT((NOT(ISBLANK(AJ$3:AJ$4))*(AJ$3:AJ$4&gt;$IJ$3:$IJ$4))+ISBLANK(AJ$3:AJ$4))</f>
        <v>0</v>
      </c>
      <c r="AK12" s="1">
        <f>SUMPRODUCT((NOT(ISBLANK(AK$3:AK$4))*(AK$3:AK$4&gt;$IE$3:$IE$4))+ISBLANK(AK$3:AK$4))</f>
        <v>0</v>
      </c>
      <c r="AL12" s="1"/>
      <c r="AM12" s="1"/>
      <c r="AN12" s="1"/>
      <c r="AO12" s="1"/>
      <c r="AP12" s="1"/>
      <c r="AQ12" s="1">
        <f>SUMPRODUCT((NOT(ISBLANK(AQ$3:AQ$4))*(AQ$3:AQ$4&gt;$IJ$3:$IJ$4))+ISBLANK(AQ$3:AQ$4))</f>
        <v>0</v>
      </c>
      <c r="AR12" s="1">
        <f>SUMPRODUCT((NOT(ISBLANK(AR$3:AR$4))*(AR$3:AR$4&gt;$IE$3:$IE$4))+ISBLANK(AR$3:AR$4))</f>
        <v>0</v>
      </c>
      <c r="AS12" s="1">
        <f>SUMPRODUCT((NOT(ISBLANK(AS$3:AS$4))*(AS$3:AS$4&gt;$IF$3:$IF$4))+ISBLANK(AS$3:AS$4))</f>
        <v>0</v>
      </c>
      <c r="AT12" s="1"/>
      <c r="AU12" s="1">
        <f>SUMPRODUCT((NOT(ISBLANK(AU$3:AU$4))*(AU$3:AU$4&gt;$IG$3:$IG$4))+ISBLANK(AU$3:AU$4))</f>
        <v>0</v>
      </c>
      <c r="AV12" s="1">
        <f>SUMPRODUCT((NOT(ISBLANK(AV$3:AV$4))*(AV$3:AV$4&gt;$IH$3:$IH$4))+ISBLANK(AV$3:AV$4))</f>
        <v>0</v>
      </c>
      <c r="AW12" s="1">
        <f>SUMPRODUCT((NOT(ISBLANK(AW$3:AW$4))*(AW$3:AW$4&gt;$II$3:$II$4))+ISBLANK(AW$3:AW$4))</f>
        <v>0</v>
      </c>
      <c r="AX12" s="1">
        <f>SUMPRODUCT((NOT(ISBLANK(AX$3:AX$4))*(AX$3:AX$4&gt;$IJ$3:$IJ$4))+ISBLANK(AX$3:AX$4))</f>
        <v>0</v>
      </c>
      <c r="AY12" s="1">
        <f>SUMPRODUCT((NOT(ISBLANK(AY$3:AY$4))*(AY$3:AY$4&gt;$IE$3:$IE$4))+ISBLANK(AY$3:AY$4))</f>
        <v>0</v>
      </c>
      <c r="AZ12" s="1">
        <f>SUMPRODUCT((NOT(ISBLANK(AZ$3:AZ$4))*(AZ$3:AZ$4&gt;$IF$3:$IF$4))+ISBLANK(AZ$3:AZ$4))</f>
        <v>0</v>
      </c>
      <c r="BA12" s="1"/>
      <c r="BB12" s="1">
        <f>SUMPRODUCT((NOT(ISBLANK(BB$3:BB$4))*(BB$3:BB$4&gt;$IG$3:$IG$4))+ISBLANK(BB$3:BB$4))</f>
        <v>0</v>
      </c>
      <c r="BC12" s="1">
        <f>SUMPRODUCT((NOT(ISBLANK(BC$3:BC$4))*(BC$3:BC$4&gt;$IH$3:$IH$4))+ISBLANK(BC$3:BC$4))</f>
        <v>0</v>
      </c>
      <c r="BD12" s="1">
        <f>SUMPRODUCT((NOT(ISBLANK(BD$3:BD$4))*(BD$3:BD$4&gt;$II$3:$II$4))+ISBLANK(BD$3:BD$4))</f>
        <v>0</v>
      </c>
      <c r="BE12" s="1">
        <f>SUMPRODUCT((NOT(ISBLANK(BE$3:BE$4))*(BE$3:BE$4&gt;$IJ$3:$IJ$4))+ISBLANK(BE$3:BE$4))</f>
        <v>0</v>
      </c>
      <c r="BF12" s="1">
        <f>SUMPRODUCT((NOT(ISBLANK(BF$3:BF$4))*(BF$3:BF$4&gt;$IE$3:$IE$4))+ISBLANK(BF$3:BF$4))</f>
        <v>0</v>
      </c>
      <c r="BG12" s="1">
        <f>SUMPRODUCT((NOT(ISBLANK(BG$3:BG$4))*(BG$3:BG$4&gt;$IF$3:$IF$4))+ISBLANK(BG$3:BG$4))</f>
        <v>0</v>
      </c>
      <c r="BH12" s="1"/>
      <c r="BI12" s="1">
        <f>SUMPRODUCT((NOT(ISBLANK(BI$3:BI$4))*(BI$3:BI$4&gt;$IG$3:$IG$4))+ISBLANK(BI$3:BI$4))</f>
        <v>0</v>
      </c>
      <c r="BJ12" s="1">
        <f>SUMPRODUCT((NOT(ISBLANK(BJ$3:BJ$4))*(BJ$3:BJ$4&gt;$IH$3:$IH$4))+ISBLANK(BJ$3:BJ$4))</f>
        <v>0</v>
      </c>
      <c r="BK12" s="1">
        <f>SUMPRODUCT((NOT(ISBLANK(BK$3:BK$4))*(BK$3:BK$4&gt;$II$3:$II$4))+ISBLANK(BK$3:BK$4))</f>
        <v>0</v>
      </c>
      <c r="BL12" s="1">
        <f>SUMPRODUCT((NOT(ISBLANK(BL$3:BL$4))*(BL$3:BL$4&gt;$IJ$3:$IJ$4))+ISBLANK(BL$3:BL$4))</f>
        <v>0</v>
      </c>
      <c r="BM12" s="1">
        <f>SUMPRODUCT((NOT(ISBLANK(BM$3:BM$4))*(BM$3:BM$4&gt;$IE$3:$IE$4))+ISBLANK(BM$3:BM$4))</f>
        <v>0</v>
      </c>
      <c r="BN12" s="1">
        <f>SUMPRODUCT((NOT(ISBLANK(BN$3:BN$4))*(BN$3:BN$4&gt;$IF$3:$IF$4))+ISBLANK(BN$3:BN$4))</f>
        <v>0</v>
      </c>
      <c r="BO12" s="1"/>
      <c r="BP12" s="1">
        <f>SUMPRODUCT((NOT(ISBLANK(BP$3:BP$4))*(BP$3:BP$4&gt;$IG$3:$IG$4))+ISBLANK(BP$3:BP$4))</f>
        <v>0</v>
      </c>
      <c r="BQ12" s="1">
        <f>SUMPRODUCT((NOT(ISBLANK(BQ$3:BQ$4))*(BQ$3:BQ$4&gt;$IH$3:$IH$4))+ISBLANK(BQ$3:BQ$4))</f>
        <v>0</v>
      </c>
      <c r="BR12" s="1">
        <f>SUMPRODUCT((NOT(ISBLANK(BR$3:BR$4))*(BR$3:BR$4&gt;$II$3:$II$4))+ISBLANK(BR$3:BR$4))</f>
        <v>0</v>
      </c>
      <c r="BS12" s="1">
        <f>SUMPRODUCT((NOT(ISBLANK(BS$3:BS$4))*(BS$3:BS$4&gt;$IJ$3:$IJ$4))+ISBLANK(BS$3:BS$4))</f>
        <v>0</v>
      </c>
      <c r="BT12" s="1">
        <f>SUMPRODUCT((NOT(ISBLANK(BT$3:BT$4))*(BT$3:BT$4&gt;$IE$3:$IE$4))+ISBLANK(BT$3:BT$4))</f>
        <v>0</v>
      </c>
      <c r="BU12" s="1">
        <f>SUMPRODUCT((NOT(ISBLANK(BU$3:BU$4))*(BU$3:BU$4&gt;$IF$3:$IF$4))+ISBLANK(BU$3:BU$4))</f>
        <v>0</v>
      </c>
      <c r="BV12" s="1"/>
      <c r="BW12" s="1">
        <f>SUMPRODUCT((NOT(ISBLANK(BW$3:BW$4))*(BW$3:BW$4&gt;$IG$3:$IG$4))+ISBLANK(BW$3:BW$4))</f>
        <v>0</v>
      </c>
      <c r="BX12" s="1">
        <f>SUMPRODUCT((NOT(ISBLANK(BX$3:BX$4))*(BX$3:BX$4&gt;$IH$3:$IH$4))+ISBLANK(BX$3:BX$4))</f>
        <v>0</v>
      </c>
      <c r="BY12" s="1">
        <f>SUMPRODUCT((NOT(ISBLANK(BY$3:BY$4))*(BY$3:BY$4&gt;$II$3:$II$4))+ISBLANK(BY$3:BY$4))</f>
        <v>0</v>
      </c>
      <c r="BZ12" s="1">
        <f>SUMPRODUCT((NOT(ISBLANK(BZ$3:BZ$4))*(BZ$3:BZ$4&gt;$IJ$3:$IJ$4))+ISBLANK(BZ$3:BZ$4))</f>
        <v>0</v>
      </c>
      <c r="CA12" s="1">
        <f>SUMPRODUCT((NOT(ISBLANK(CA$3:CA$4))*(CA$3:CA$4&gt;$IE$3:$IE$4))+ISBLANK(CA$3:CA$4))</f>
        <v>0</v>
      </c>
      <c r="CB12" s="1">
        <f>SUMPRODUCT((NOT(ISBLANK(CB$3:CB$4))*(CB$3:CB$4&gt;$IF$3:$IF$4))+ISBLANK(CB$3:CB$4))</f>
        <v>0</v>
      </c>
      <c r="CC12" s="1"/>
      <c r="CD12" s="1">
        <f>SUMPRODUCT((NOT(ISBLANK(CD$3:CD$4))*(CD$3:CD$4&gt;$IG$3:$IG$4))+ISBLANK(CD$3:CD$4))</f>
        <v>0</v>
      </c>
      <c r="CE12" s="1">
        <f>SUMPRODUCT((NOT(ISBLANK(CE$3:CE$4))*(CE$3:CE$4&gt;$IH$3:$IH$4))+ISBLANK(CE$3:CE$4))</f>
        <v>0</v>
      </c>
      <c r="CF12" s="1">
        <f>SUMPRODUCT((NOT(ISBLANK(CF$3:CF$4))*(CF$3:CF$4&gt;$II$3:$II$4))+ISBLANK(CF$3:CF$4))</f>
        <v>0</v>
      </c>
      <c r="CG12" s="1">
        <f>SUMPRODUCT((NOT(ISBLANK(CG$3:CG$4))*(CG$3:CG$4&gt;$IJ$3:$IJ$4))+ISBLANK(CG$3:CG$4))</f>
        <v>0</v>
      </c>
      <c r="CH12" s="1">
        <f>SUMPRODUCT((NOT(ISBLANK(CH$3:CH$4))*(CH$3:CH$4&gt;$IE$3:$IE$4))+ISBLANK(CH$3:CH$4))</f>
        <v>0</v>
      </c>
      <c r="CI12" s="1">
        <f>SUMPRODUCT((NOT(ISBLANK(CI$3:CI$4))*(CI$3:CI$4&gt;$IF$3:$IF$4))+ISBLANK(CI$3:CI$4))</f>
        <v>0</v>
      </c>
      <c r="CJ12" s="1"/>
      <c r="CK12" s="1">
        <f>SUMPRODUCT((NOT(ISBLANK(CK$3:CK$4))*(CK$3:CK$4&gt;$IG$3:$IG$4))+ISBLANK(CK$3:CK$4))</f>
        <v>0</v>
      </c>
      <c r="CL12" s="1">
        <f>SUMPRODUCT((NOT(ISBLANK(CL$3:CL$4))*(CL$3:CL$4&gt;$IH$3:$IH$4))+ISBLANK(CL$3:CL$4))</f>
        <v>0</v>
      </c>
      <c r="CM12" s="1">
        <f>SUMPRODUCT((NOT(ISBLANK(CM$3:CM$4))*(CM$3:CM$4&gt;$II$3:$II$4))+ISBLANK(CM$3:CM$4))</f>
        <v>0</v>
      </c>
      <c r="CN12" s="1">
        <f>SUMPRODUCT((NOT(ISBLANK(CN$3:CN$4))*(CN$3:CN$4&gt;$IJ$3:$IJ$4))+ISBLANK(CN$3:CN$4))</f>
        <v>0</v>
      </c>
      <c r="CO12" s="1">
        <f>SUMPRODUCT((NOT(ISBLANK(CO$3:CO$4))*(CO$3:CO$4&gt;$IE$3:$IE$4))+ISBLANK(CO$3:CO$4))</f>
        <v>0</v>
      </c>
      <c r="CP12" s="1">
        <f>SUMPRODUCT((NOT(ISBLANK(CP$3:CP$4))*(CP$3:CP$4&gt;$IF$3:$IF$4))+ISBLANK(CP$3:CP$4))</f>
        <v>0</v>
      </c>
      <c r="CQ12" s="1"/>
      <c r="CR12" s="1">
        <f>SUMPRODUCT((NOT(ISBLANK(CR$3:CR$4))*(CR$3:CR$4&gt;$IG$3:$IG$4))+ISBLANK(CR$3:CR$4))</f>
        <v>0</v>
      </c>
      <c r="CS12" s="1">
        <f>SUMPRODUCT((NOT(ISBLANK(CS$3:CS$4))*(CS$3:CS$4&gt;$IH$3:$IH$4))+ISBLANK(CS$3:CS$4))</f>
        <v>0</v>
      </c>
      <c r="CT12" s="1">
        <f>SUMPRODUCT((NOT(ISBLANK(CT$3:CT$4))*(CT$3:CT$4&gt;$II$3:$II$4))+ISBLANK(CT$3:CT$4))</f>
        <v>0</v>
      </c>
      <c r="CU12" s="1">
        <f>SUMPRODUCT((NOT(ISBLANK(CU$3:CU$4))*(CU$3:CU$4&gt;$IJ$3:$IJ$4))+ISBLANK(CU$3:CU$4))</f>
        <v>0</v>
      </c>
      <c r="CV12" s="1">
        <f>SUMPRODUCT((NOT(ISBLANK(CV$3:CV$4))*(CV$3:CV$4&gt;$IE$3:$IE$4))+ISBLANK(CV$3:CV$4))</f>
        <v>0</v>
      </c>
      <c r="CW12" s="1">
        <f>SUMPRODUCT((NOT(ISBLANK(CW$3:CW$4))*(CW$3:CW$4&gt;$IF$3:$IF$4))+ISBLANK(CW$3:CW$4))</f>
        <v>0</v>
      </c>
      <c r="CX12" s="1"/>
      <c r="CY12" s="1">
        <f>SUMPRODUCT((NOT(ISBLANK(CY$3:CY$4))*(CY$3:CY$4&gt;$IG$3:$IG$4))+ISBLANK(CY$3:CY$4))</f>
        <v>0</v>
      </c>
      <c r="CZ12" s="1">
        <f>SUMPRODUCT((NOT(ISBLANK(CZ$3:CZ$4))*(CZ$3:CZ$4&gt;$IH$3:$IH$4))+ISBLANK(CZ$3:CZ$4))</f>
        <v>0</v>
      </c>
      <c r="DA12" s="1">
        <f>SUMPRODUCT((NOT(ISBLANK(DA$3:DA$4))*(DA$3:DA$4&gt;$II$3:$II$4))+ISBLANK(DA$3:DA$4))</f>
        <v>0</v>
      </c>
      <c r="DB12" s="1">
        <f>SUMPRODUCT((NOT(ISBLANK(DB$3:DB$4))*(DB$3:DB$4&gt;$IJ$3:$IJ$4))+ISBLANK(DB$3:DB$4))</f>
        <v>0</v>
      </c>
      <c r="DC12" s="1">
        <f>SUMPRODUCT((NOT(ISBLANK(DC$3:DC$4))*(DC$3:DC$4&gt;$IE$3:$IE$4))+ISBLANK(DC$3:DC$4))</f>
        <v>0</v>
      </c>
      <c r="DD12" s="1">
        <f>SUMPRODUCT((NOT(ISBLANK(DD$3:DD$4))*(DD$3:DD$4&gt;$IF$3:$IF$4))+ISBLANK(DD$3:DD$4))</f>
        <v>0</v>
      </c>
      <c r="DE12" s="1"/>
      <c r="DF12" s="1">
        <f>SUMPRODUCT((NOT(ISBLANK(DF$3:DF$4))*(DF$3:DF$4&gt;$IG$3:$IG$4))+ISBLANK(DF$3:DF$4))</f>
        <v>0</v>
      </c>
      <c r="DG12" s="1">
        <f>SUMPRODUCT((NOT(ISBLANK(DG$3:DG$4))*(DG$3:DG$4&gt;$IH$3:$IH$4))+ISBLANK(DG$3:DG$4))</f>
        <v>0</v>
      </c>
      <c r="DH12" s="1">
        <f>SUMPRODUCT((NOT(ISBLANK(DH$3:DH$4))*(DH$3:DH$4&gt;$II$3:$II$4))+ISBLANK(DH$3:DH$4))</f>
        <v>0</v>
      </c>
      <c r="DI12" s="1">
        <f>SUMPRODUCT((NOT(ISBLANK(DI$3:DI$4))*(DI$3:DI$4&gt;$IJ$3:$IJ$4))+ISBLANK(DI$3:DI$4))</f>
        <v>0</v>
      </c>
      <c r="DJ12" s="1">
        <f>SUMPRODUCT((NOT(ISBLANK(DJ$3:DJ$4))*(DJ$3:DJ$4&gt;$IE$3:$IE$4))+ISBLANK(DJ$3:DJ$4))</f>
        <v>0</v>
      </c>
      <c r="DK12" s="1">
        <f>SUMPRODUCT((NOT(ISBLANK(DK$3:DK$4))*(DK$3:DK$4&gt;$IF$3:$IF$4))+ISBLANK(DK$3:DK$4))</f>
        <v>0</v>
      </c>
      <c r="DL12" s="1"/>
      <c r="DM12" s="1">
        <f>SUMPRODUCT((NOT(ISBLANK(DM$3:DM$4))*(DM$3:DM$4&gt;$IG$3:$IG$4))+ISBLANK(DM$3:DM$4))</f>
        <v>0</v>
      </c>
      <c r="DN12" s="1">
        <f>SUMPRODUCT((NOT(ISBLANK(DN$3:DN$4))*(DN$3:DN$4&gt;$IH$3:$IH$4))+ISBLANK(DN$3:DN$4))</f>
        <v>0</v>
      </c>
      <c r="DO12" s="1">
        <f>SUMPRODUCT((NOT(ISBLANK(DO$3:DO$4))*(DO$3:DO$4&gt;$II$3:$II$4))+ISBLANK(DO$3:DO$4))</f>
        <v>0</v>
      </c>
      <c r="DP12" s="1">
        <f>SUMPRODUCT((NOT(ISBLANK(DP$3:DP$4))*(DP$3:DP$4&gt;$IJ$3:$IJ$4))+ISBLANK(DP$3:DP$4))</f>
        <v>0</v>
      </c>
      <c r="DQ12" s="1">
        <f>SUMPRODUCT((NOT(ISBLANK(DQ$3:DQ$4))*(DQ$3:DQ$4&gt;$IE$3:$IE$4))+ISBLANK(DQ$3:DQ$4))</f>
        <v>0</v>
      </c>
      <c r="DR12" s="1">
        <f>SUMPRODUCT((NOT(ISBLANK(DR$3:DR$4))*(DR$3:DR$4&gt;$IF$3:$IF$4))+ISBLANK(DR$3:DR$4))</f>
        <v>0</v>
      </c>
      <c r="DS12" s="1"/>
      <c r="DT12" s="1">
        <f>SUMPRODUCT((NOT(ISBLANK(DT$3:DT$4))*(DT$3:DT$4&gt;$IG$3:$IG$4))+ISBLANK(DT$3:DT$4))</f>
        <v>0</v>
      </c>
      <c r="DU12" s="1">
        <f>SUMPRODUCT((NOT(ISBLANK(DU$3:DU$4))*(DU$3:DU$4&gt;$IH$3:$IH$4))+ISBLANK(DU$3:DU$4))</f>
        <v>0</v>
      </c>
      <c r="DV12" s="1">
        <f>SUMPRODUCT((NOT(ISBLANK(DV$3:DV$4))*(DV$3:DV$4&gt;$II$3:$II$4))+ISBLANK(DV$3:DV$4))</f>
        <v>0</v>
      </c>
      <c r="DW12" s="1">
        <f>SUMPRODUCT((NOT(ISBLANK(DW$3:DW$4))*(DW$3:DW$4&gt;$IJ$3:$IJ$4))+ISBLANK(DW$3:DW$4))</f>
        <v>0</v>
      </c>
      <c r="DX12" s="1">
        <f>SUMPRODUCT((NOT(ISBLANK(DX$3:DX$4))*(DX$3:DX$4&gt;$IE$3:$IE$4))+ISBLANK(DX$3:DX$4))</f>
        <v>0</v>
      </c>
      <c r="DY12" s="1">
        <f>SUMPRODUCT((NOT(ISBLANK(DY$3:DY$4))*(DY$3:DY$4&gt;$IF$3:$IF$4))+ISBLANK(DY$3:DY$4))</f>
        <v>0</v>
      </c>
      <c r="DZ12" s="1"/>
      <c r="EA12" s="1">
        <f>SUMPRODUCT((NOT(ISBLANK(EA$3:EA$4))*(EA$3:EA$4&gt;$IG$3:$IG$4))+ISBLANK(EA$3:EA$4))</f>
        <v>0</v>
      </c>
      <c r="EB12" s="1">
        <f>SUMPRODUCT((NOT(ISBLANK(EB$3:EB$4))*(EB$3:EB$4&gt;$IH$3:$IH$4))+ISBLANK(EB$3:EB$4))</f>
        <v>0</v>
      </c>
      <c r="EC12" s="1">
        <f>SUMPRODUCT((NOT(ISBLANK(EC$3:EC$4))*(EC$3:EC$4&gt;$II$3:$II$4))+ISBLANK(EC$3:EC$4))</f>
        <v>0</v>
      </c>
      <c r="ED12" s="1">
        <f>SUMPRODUCT((NOT(ISBLANK(ED$3:ED$4))*(ED$3:ED$4&gt;$IJ$3:$IJ$4))+ISBLANK(ED$3:ED$4))</f>
        <v>0</v>
      </c>
      <c r="EE12" s="1">
        <f>SUMPRODUCT((NOT(ISBLANK(EE$3:EE$4))*(EE$3:EE$4&gt;$IE$3:$IE$4))+ISBLANK(EE$3:EE$4))</f>
        <v>0</v>
      </c>
      <c r="EF12" s="1">
        <f>SUMPRODUCT((NOT(ISBLANK(EF$3:EF$4))*(EF$3:EF$4&gt;$IF$3:$IF$4))+ISBLANK(EF$3:EF$4))</f>
        <v>0</v>
      </c>
      <c r="EG12" s="1"/>
      <c r="EH12" s="1">
        <f>SUMPRODUCT((NOT(ISBLANK(EH$3:EH$4))*(EH$3:EH$4&gt;$IG$3:$IG$4))+ISBLANK(EH$3:EH$4))</f>
        <v>0</v>
      </c>
      <c r="EI12" s="1">
        <f>SUMPRODUCT((NOT(ISBLANK(EI$3:EI$4))*(EI$3:EI$4&gt;$IH$3:$IH$4))+ISBLANK(EI$3:EI$4))</f>
        <v>0</v>
      </c>
      <c r="EJ12" s="1">
        <f>SUMPRODUCT((NOT(ISBLANK(EJ$3:EJ$4))*(EJ$3:EJ$4&gt;$II$3:$II$4))+ISBLANK(EJ$3:EJ$4))</f>
        <v>0</v>
      </c>
      <c r="EK12" s="1">
        <f>SUMPRODUCT((NOT(ISBLANK(EK$3:EK$4))*(EK$3:EK$4&gt;$IJ$3:$IJ$4))+ISBLANK(EK$3:EK$4))</f>
        <v>0</v>
      </c>
      <c r="EL12" s="1">
        <f>SUMPRODUCT((NOT(ISBLANK(EL$3:EL$4))*(EL$3:EL$4&gt;$IE$3:$IE$4))+ISBLANK(EL$3:EL$4))</f>
        <v>0</v>
      </c>
      <c r="EM12" s="1">
        <f>SUMPRODUCT((NOT(ISBLANK(EM$3:EM$4))*(EM$3:EM$4&gt;$IF$3:$IF$4))+ISBLANK(EM$3:EM$4))</f>
        <v>0</v>
      </c>
      <c r="EN12" s="1"/>
      <c r="EO12" s="1">
        <f>SUMPRODUCT((NOT(ISBLANK(EO$3:EO$4))*(EO$3:EO$4&gt;$IG$3:$IG$4))+ISBLANK(EO$3:EO$4))</f>
        <v>0</v>
      </c>
      <c r="EP12" s="1">
        <f>SUMPRODUCT((NOT(ISBLANK(EP$3:EP$4))*(EP$3:EP$4&gt;$IH$3:$IH$4))+ISBLANK(EP$3:EP$4))</f>
        <v>0</v>
      </c>
      <c r="EQ12" s="1">
        <f>SUMPRODUCT((NOT(ISBLANK(EQ$3:EQ$4))*(EQ$3:EQ$4&gt;$II$3:$II$4))+ISBLANK(EQ$3:EQ$4))</f>
        <v>0</v>
      </c>
      <c r="ER12" s="1">
        <f>SUMPRODUCT((NOT(ISBLANK(ER$3:ER$4))*(ER$3:ER$4&gt;$IJ$3:$IJ$4))+ISBLANK(ER$3:ER$4))</f>
        <v>0</v>
      </c>
      <c r="ES12" s="1">
        <f>SUMPRODUCT((NOT(ISBLANK(ES$3:ES$4))*(ES$3:ES$4&gt;$IE$3:$IE$4))+ISBLANK(ES$3:ES$4))</f>
        <v>0</v>
      </c>
      <c r="ET12" s="1">
        <f>SUMPRODUCT((NOT(ISBLANK(ET$3:ET$4))*(ET$3:ET$4&gt;$IF$3:$IF$4))+ISBLANK(ET$3:ET$4))</f>
        <v>0</v>
      </c>
      <c r="EU12" s="1"/>
      <c r="EV12" s="1">
        <f>SUMPRODUCT((NOT(ISBLANK(EV$3:EV$4))*(EV$3:EV$4&gt;$IG$3:$IG$4))+ISBLANK(EV$3:EV$4))</f>
        <v>0</v>
      </c>
      <c r="EW12" s="1">
        <f>SUMPRODUCT((NOT(ISBLANK(EW$3:EW$4))*(EW$3:EW$4&gt;$IH$3:$IH$4))+ISBLANK(EW$3:EW$4))</f>
        <v>0</v>
      </c>
      <c r="EX12" s="1">
        <f>SUMPRODUCT((NOT(ISBLANK(EX$3:EX$4))*(EX$3:EX$4&gt;$II$3:$II$4))+ISBLANK(EX$3:EX$4))</f>
        <v>0</v>
      </c>
      <c r="EY12" s="1">
        <f>SUMPRODUCT((NOT(ISBLANK(EY$3:EY$4))*(EY$3:EY$4&gt;$IJ$3:$IJ$4))+ISBLANK(EY$3:EY$4))</f>
        <v>0</v>
      </c>
      <c r="EZ12" s="1">
        <f>SUMPRODUCT((NOT(ISBLANK(EZ$3:EZ$4))*(EZ$3:EZ$4&gt;$IE$3:$IE$4))+ISBLANK(EZ$3:EZ$4))</f>
        <v>0</v>
      </c>
      <c r="FA12" s="1">
        <f>SUMPRODUCT((NOT(ISBLANK(FA$3:FA$4))*(FA$3:FA$4&gt;$IF$3:$IF$4))+ISBLANK(FA$3:FA$4))</f>
        <v>0</v>
      </c>
      <c r="FB12" s="1"/>
      <c r="FC12" s="1">
        <f>SUMPRODUCT((NOT(ISBLANK(FC$3:FC$4))*(FC$3:FC$4&gt;$IG$3:$IG$4))+ISBLANK(FC$3:FC$4))</f>
        <v>0</v>
      </c>
      <c r="FD12" s="1">
        <f>SUMPRODUCT((NOT(ISBLANK(FD$3:FD$4))*(FD$3:FD$4&gt;$IH$3:$IH$4))+ISBLANK(FD$3:FD$4))</f>
        <v>0</v>
      </c>
      <c r="FE12" s="1">
        <f>SUMPRODUCT((NOT(ISBLANK(FE$3:FE$4))*(FE$3:FE$4&gt;$II$3:$II$4))+ISBLANK(FE$3:FE$4))</f>
        <v>0</v>
      </c>
      <c r="FF12" s="1">
        <f>SUMPRODUCT((NOT(ISBLANK(FF$3:FF$4))*(FF$3:FF$4&gt;$IJ$3:$IJ$4))+ISBLANK(FF$3:FF$4))</f>
        <v>0</v>
      </c>
      <c r="FG12" s="1">
        <f>SUMPRODUCT((NOT(ISBLANK(FG$3:FG$4))*(FG$3:FG$4&gt;$IE$3:$IE$4))+ISBLANK(FG$3:FG$4))</f>
        <v>0</v>
      </c>
      <c r="FH12" s="1">
        <f>SUMPRODUCT((NOT(ISBLANK(FH$3:FH$4))*(FH$3:FH$4&gt;$IF$3:$IF$4))+ISBLANK(FH$3:FH$4))</f>
        <v>0</v>
      </c>
      <c r="FI12" s="1"/>
      <c r="FJ12" s="1">
        <f>SUMPRODUCT((NOT(ISBLANK(FJ$3:FJ$4))*(FJ$3:FJ$4&gt;$IG$3:$IG$4))+ISBLANK(FJ$3:FJ$4))</f>
        <v>0</v>
      </c>
      <c r="FK12" s="1">
        <f>SUMPRODUCT((NOT(ISBLANK(FK$3:FK$4))*(FK$3:FK$4&gt;$IH$3:$IH$4))+ISBLANK(FK$3:FK$4))</f>
        <v>0</v>
      </c>
      <c r="FL12" s="1">
        <f>SUMPRODUCT((NOT(ISBLANK(FL$3:FL$4))*(FL$3:FL$4&gt;$II$3:$II$4))+ISBLANK(FL$3:FL$4))</f>
        <v>0</v>
      </c>
      <c r="FM12" s="1">
        <f>SUMPRODUCT((NOT(ISBLANK(FM$3:FM$4))*(FM$3:FM$4&gt;$IJ$3:$IJ$4))+ISBLANK(FM$3:FM$4))</f>
        <v>0</v>
      </c>
      <c r="FN12" s="1">
        <f>SUMPRODUCT((NOT(ISBLANK(FN$3:FN$4))*(FN$3:FN$4&gt;$IE$3:$IE$4))+ISBLANK(FN$3:FN$4))</f>
        <v>0</v>
      </c>
      <c r="FO12" s="1">
        <f>SUMPRODUCT((NOT(ISBLANK(FO$3:FO$4))*(FO$3:FO$4&gt;$IF$3:$IF$4))+ISBLANK(FO$3:FO$4))</f>
        <v>0</v>
      </c>
      <c r="FP12" s="1"/>
      <c r="FQ12" s="1">
        <f>SUMPRODUCT((NOT(ISBLANK(FQ$3:FQ$4))*(FQ$3:FQ$4&gt;$IG$3:$IG$4))+ISBLANK(FQ$3:FQ$4))</f>
        <v>0</v>
      </c>
      <c r="FR12" s="1">
        <f>SUMPRODUCT((NOT(ISBLANK(FR$3:FR$4))*(FR$3:FR$4&gt;$IH$3:$IH$4))+ISBLANK(FR$3:FR$4))</f>
        <v>0</v>
      </c>
      <c r="FS12" s="1">
        <f>SUMPRODUCT((NOT(ISBLANK(FS$3:FS$4))*(FS$3:FS$4&gt;$II$3:$II$4))+ISBLANK(FS$3:FS$4))</f>
        <v>0</v>
      </c>
      <c r="FT12" s="1">
        <f>SUMPRODUCT((NOT(ISBLANK(FT$3:FT$4))*(FT$3:FT$4&gt;$IJ$3:$IJ$4))+ISBLANK(FT$3:FT$4))</f>
        <v>0</v>
      </c>
      <c r="FU12" s="1">
        <f>SUMPRODUCT((NOT(ISBLANK(FU$3:FU$4))*(FU$3:FU$4&gt;$IE$3:$IE$4))+ISBLANK(FU$3:FU$4))</f>
        <v>0</v>
      </c>
      <c r="FV12" s="1">
        <f>SUMPRODUCT((NOT(ISBLANK(FV$3:FV$4))*(FV$3:FV$4&gt;$IF$3:$IF$4))+ISBLANK(FV$3:FV$4))</f>
        <v>0</v>
      </c>
      <c r="FW12" s="1"/>
      <c r="FX12" s="1">
        <f>SUMPRODUCT((NOT(ISBLANK(FX$3:FX$4))*(FX$3:FX$4&gt;$IG$3:$IG$4))+ISBLANK(FX$3:FX$4))</f>
        <v>0</v>
      </c>
      <c r="FY12" s="1">
        <f>SUMPRODUCT((NOT(ISBLANK(FY$3:FY$4))*(FY$3:FY$4&gt;$IH$3:$IH$4))+ISBLANK(FY$3:FY$4))</f>
        <v>0</v>
      </c>
      <c r="FZ12" s="1">
        <f>SUMPRODUCT((NOT(ISBLANK(FZ$3:FZ$4))*(FZ$3:FZ$4&gt;$II$3:$II$4))+ISBLANK(FZ$3:FZ$4))</f>
        <v>0</v>
      </c>
      <c r="GA12" s="1">
        <f>SUMPRODUCT((NOT(ISBLANK(GA$3:GA$4))*(GA$3:GA$4&gt;$IJ$3:$IJ$4))+ISBLANK(GA$3:GA$4))</f>
        <v>0</v>
      </c>
      <c r="GB12" s="1">
        <f>SUMPRODUCT((NOT(ISBLANK(GB$3:GB$4))*(GB$3:GB$4&gt;$IE$3:$IE$4))+ISBLANK(GB$3:GB$4))</f>
        <v>0</v>
      </c>
      <c r="GC12" s="1">
        <f>SUMPRODUCT((NOT(ISBLANK(GC$3:GC$4))*(GC$3:GC$4&gt;$IF$3:$IF$4))+ISBLANK(GC$3:GC$4))</f>
        <v>0</v>
      </c>
      <c r="GD12" s="1"/>
      <c r="GE12" s="1">
        <f>SUMPRODUCT((NOT(ISBLANK(GE$3:GE$4))*(GE$3:GE$4&gt;$IG$3:$IG$4))+ISBLANK(GE$3:GE$4))</f>
        <v>0</v>
      </c>
      <c r="GF12" s="1">
        <f>SUMPRODUCT((NOT(ISBLANK(GF$3:GF$4))*(GF$3:GF$4&gt;$IH$3:$IH$4))+ISBLANK(GF$3:GF$4))</f>
        <v>0</v>
      </c>
      <c r="GG12" s="1">
        <f>SUMPRODUCT((NOT(ISBLANK(GG$3:GG$4))*(GG$3:GG$4&gt;$II$3:$II$4))+ISBLANK(GG$3:GG$4))</f>
        <v>0</v>
      </c>
      <c r="GH12" s="1">
        <f>SUMPRODUCT((NOT(ISBLANK(GH$3:GH$4))*(GH$3:GH$4&gt;$IJ$3:$IJ$4))+ISBLANK(GH$3:GH$4))</f>
        <v>0</v>
      </c>
      <c r="GI12" s="1">
        <f>SUMPRODUCT((NOT(ISBLANK(GI$3:GI$4))*(GI$3:GI$4&gt;$IE$3:$IE$4))+ISBLANK(GI$3:GI$4))</f>
        <v>0</v>
      </c>
      <c r="GJ12" s="1">
        <f>SUMPRODUCT((NOT(ISBLANK(GJ$3:GJ$4))*(GJ$3:GJ$4&gt;$IF$3:$IF$4))+ISBLANK(GJ$3:GJ$4))</f>
        <v>0</v>
      </c>
      <c r="GK12" s="1"/>
      <c r="GL12" s="1">
        <f>SUMPRODUCT((NOT(ISBLANK(GL$3:GL$4))*(GL$3:GL$4&gt;$IG$3:$IG$4))+ISBLANK(GL$3:GL$4))</f>
        <v>0</v>
      </c>
      <c r="GM12" s="1">
        <f>SUMPRODUCT((NOT(ISBLANK(GM$3:GM$4))*(GM$3:GM$4&gt;$IH$3:$IH$4))+ISBLANK(GM$3:GM$4))</f>
        <v>0</v>
      </c>
      <c r="GN12" s="1">
        <f>SUMPRODUCT((NOT(ISBLANK(GN$3:GN$4))*(GN$3:GN$4&gt;$II$3:$II$4))+ISBLANK(GN$3:GN$4))</f>
        <v>0</v>
      </c>
      <c r="GO12" s="1">
        <f>SUMPRODUCT((NOT(ISBLANK(GO$3:GO$4))*(GO$3:GO$4&gt;$IJ$3:$IJ$4))+ISBLANK(GO$3:GO$4))</f>
        <v>0</v>
      </c>
      <c r="GP12" s="1">
        <f>SUMPRODUCT((NOT(ISBLANK(GP$3:GP$4))*(GP$3:GP$4&gt;$IE$3:$IE$4))+ISBLANK(GP$3:GP$4))</f>
        <v>0</v>
      </c>
      <c r="GQ12" s="1">
        <f>SUMPRODUCT((NOT(ISBLANK(GQ$3:GQ$4))*(GQ$3:GQ$4&gt;$IF$3:$IF$4))+ISBLANK(GQ$3:GQ$4))</f>
        <v>0</v>
      </c>
      <c r="GR12" s="1"/>
      <c r="GS12" s="1">
        <f>SUMPRODUCT((NOT(ISBLANK(GS$3:GS$4))*(GS$3:GS$4&gt;$IG$3:$IG$4))+ISBLANK(GS$3:GS$4))</f>
        <v>0</v>
      </c>
      <c r="GT12" s="1">
        <f>SUMPRODUCT((NOT(ISBLANK(GT$3:GT$4))*(GT$3:GT$4&gt;$IH$3:$IH$4))+ISBLANK(GT$3:GT$4))</f>
        <v>0</v>
      </c>
      <c r="GU12" s="1">
        <f>SUMPRODUCT((NOT(ISBLANK(GU$3:GU$4))*(GU$3:GU$4&gt;$II$3:$II$4))+ISBLANK(GU$3:GU$4))</f>
        <v>0</v>
      </c>
      <c r="GV12" s="1">
        <f>SUMPRODUCT((NOT(ISBLANK(GV$3:GV$4))*(GV$3:GV$4&gt;$IJ$3:$IJ$4))+ISBLANK(GV$3:GV$4))</f>
        <v>0</v>
      </c>
      <c r="GW12" s="1">
        <f>SUMPRODUCT((NOT(ISBLANK(GW$3:GW$4))*(GW$3:GW$4&gt;$IE$3:$IE$4))+ISBLANK(GW$3:GW$4))</f>
        <v>0</v>
      </c>
      <c r="GX12" s="1">
        <f>SUMPRODUCT((NOT(ISBLANK(GX$3:GX$4))*(GX$3:GX$4&gt;$IF$3:$IF$4))+ISBLANK(GX$3:GX$4))</f>
        <v>0</v>
      </c>
      <c r="GY12" s="1"/>
      <c r="GZ12" s="1">
        <f>SUMPRODUCT((NOT(ISBLANK(GZ$3:GZ$4))*(GZ$3:GZ$4&gt;$IG$3:$IG$4))+ISBLANK(GZ$3:GZ$4))</f>
        <v>0</v>
      </c>
      <c r="HA12" s="1">
        <f>SUMPRODUCT((NOT(ISBLANK(HA$3:HA$4))*(HA$3:HA$4&gt;$IH$3:$IH$4))+ISBLANK(HA$3:HA$4))</f>
        <v>0</v>
      </c>
      <c r="HB12" s="1">
        <f>SUMPRODUCT((NOT(ISBLANK(HB$3:HB$4))*(HB$3:HB$4&gt;$II$3:$II$4))+ISBLANK(HB$3:HB$4))</f>
        <v>0</v>
      </c>
      <c r="HC12" s="1">
        <f>SUMPRODUCT((NOT(ISBLANK(HC$3:HC$4))*(HC$3:HC$4&gt;$IJ$3:$IJ$4))+ISBLANK(HC$3:HC$4))</f>
        <v>0</v>
      </c>
      <c r="HD12" s="1">
        <f>SUMPRODUCT((NOT(ISBLANK(HD$3:HD$4))*(HD$3:HD$4&gt;$IE$3:$IE$4))+ISBLANK(HD$3:HD$4))</f>
        <v>0</v>
      </c>
      <c r="HE12" s="1">
        <f>SUMPRODUCT((NOT(ISBLANK(HE$3:HE$4))*(HE$3:HE$4&gt;$IF$3:$IF$4))+ISBLANK(HE$3:HE$4))</f>
        <v>0</v>
      </c>
      <c r="HF12" s="1"/>
      <c r="HG12" s="1">
        <f>SUMPRODUCT((NOT(ISBLANK(HG$3:HG$4))*(HG$3:HG$4&gt;$IG$3:$IG$4))+ISBLANK(HG$3:HG$4))</f>
        <v>0</v>
      </c>
      <c r="HH12" s="1">
        <f>SUMPRODUCT((NOT(ISBLANK(HH$3:HH$4))*(HH$3:HH$4&gt;$IH$3:$IH$4))+ISBLANK(HH$3:HH$4))</f>
        <v>0</v>
      </c>
      <c r="HI12" s="1">
        <f>SUMPRODUCT((NOT(ISBLANK(HI$3:HI$4))*(HI$3:HI$4&gt;$II$3:$II$4))+ISBLANK(HI$3:HI$4))</f>
        <v>0</v>
      </c>
      <c r="HJ12" s="1">
        <f>SUMPRODUCT((NOT(ISBLANK(HJ$3:HJ$4))*(HJ$3:HJ$4&gt;$IJ$3:$IJ$4))+ISBLANK(HJ$3:HJ$4))</f>
        <v>0</v>
      </c>
      <c r="HK12" s="1">
        <f>SUMPRODUCT((NOT(ISBLANK(HK$3:HK$4))*(HK$3:HK$4&gt;$IE$3:$IE$4))+ISBLANK(HK$3:HK$4))</f>
        <v>0</v>
      </c>
      <c r="HL12" s="1">
        <f>SUMPRODUCT((NOT(ISBLANK(HL$3:HL$4))*(HL$3:HL$4&gt;$IF$3:$IF$4))+ISBLANK(HL$3:HL$4))</f>
        <v>0</v>
      </c>
      <c r="HM12" s="1"/>
      <c r="HN12" s="1">
        <f>SUMPRODUCT((NOT(ISBLANK(HN$3:HN$4))*(HN$3:HN$4&gt;$IG$3:$IG$4))+ISBLANK(HN$3:HN$4))</f>
        <v>0</v>
      </c>
      <c r="HO12" s="1">
        <f>SUMPRODUCT((NOT(ISBLANK(HO$3:HO$4))*(HO$3:HO$4&gt;$IH$3:$IH$4))+ISBLANK(HO$3:HO$4))</f>
        <v>0</v>
      </c>
      <c r="HP12" s="1">
        <f>SUMPRODUCT((NOT(ISBLANK(HP$3:HP$4))*(HP$3:HP$4&gt;$II$3:$II$4))+ISBLANK(HP$3:HP$4))</f>
        <v>0</v>
      </c>
      <c r="HQ12" s="1">
        <f>SUMPRODUCT((NOT(ISBLANK(HQ$3:HQ$4))*(HQ$3:HQ$4&gt;$IJ$3:$IJ$4))+ISBLANK(HQ$3:HQ$4))</f>
        <v>0</v>
      </c>
      <c r="HR12" s="1">
        <f>SUMPRODUCT((NOT(ISBLANK(HR$3:HR$4))*(HR$3:HR$4&gt;$IE$3:$IE$4))+ISBLANK(HR$3:HR$4))</f>
        <v>0</v>
      </c>
      <c r="HS12" s="1">
        <f>SUMPRODUCT((NOT(ISBLANK(HS$3:HS$4))*(HS$3:HS$4&gt;$IF$3:$IF$4))+ISBLANK(HS$3:HS$4))</f>
        <v>0</v>
      </c>
      <c r="HT12" s="1"/>
      <c r="HU12" s="1">
        <f>SUMPRODUCT((NOT(ISBLANK(HU$3:HU$4))*(HU$3:HU$4&gt;$IG$3:$IG$4))+ISBLANK(HU$3:HU$4))</f>
        <v>0</v>
      </c>
      <c r="HV12" s="1">
        <f>SUMPRODUCT((NOT(ISBLANK(HV$3:HV$4))*(HV$3:HV$4&gt;$IH$3:$IH$4))+ISBLANK(HV$3:HV$4))</f>
        <v>0</v>
      </c>
      <c r="HW12" s="1">
        <f>SUMPRODUCT((NOT(ISBLANK(HW$3:HW$4))*(HW$3:HW$4&gt;$II$3:$II$4))+ISBLANK(HW$3:HW$4))</f>
        <v>0</v>
      </c>
      <c r="HX12" s="1">
        <f>SUMPRODUCT((NOT(ISBLANK(HX$3:HX$4))*(HX$3:HX$4&gt;$IJ$3:$IJ$4))+ISBLANK(HX$3:HX$4))</f>
        <v>0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</row>
    <row r="13" spans="1:250">
      <c r="A13" s="1" t="s">
        <v>9</v>
      </c>
      <c r="B13" s="1">
        <f>SUMPRODUCT((NOT(ISBLANK(B$3:B$4))*(B$3:B$4=$IK$3:$IK$4))+ISBLANK(B$3:B$4))</f>
        <v>0</v>
      </c>
      <c r="C13" s="1">
        <f>SUMPRODUCT((NOT(ISBLANK(C$3:C$4))*(C$3:C$4=$IL$3:$IL$4))+ISBLANK(C$3:C$4))</f>
        <v>0</v>
      </c>
      <c r="D13" s="1"/>
      <c r="E13" s="1">
        <f>SUMPRODUCT((NOT(ISBLANK(E$3:E$4))*(E$3:E$4=$IM$3:$IM$4))+ISBLANK(E$3:E$4))</f>
        <v>0</v>
      </c>
      <c r="F13" s="1">
        <f>SUMPRODUCT((NOT(ISBLANK(F$3:F$4))*(F$3:F$4=$IN$3:$IN$4))+ISBLANK(F$3:F$4))</f>
        <v>0</v>
      </c>
      <c r="G13" s="1">
        <f>SUMPRODUCT((NOT(ISBLANK(G$3:G$4))*(G$3:G$4=$IO$3:$IO$4))+ISBLANK(G$3:G$4))</f>
        <v>0</v>
      </c>
      <c r="H13" s="1">
        <f>SUMPRODUCT((NOT(ISBLANK(H$3:H$4))*(H$3:H$4=$IP$3:$IP$4))+ISBLANK(H$3:H$4))</f>
        <v>0</v>
      </c>
      <c r="I13" s="1">
        <f>SUMPRODUCT((NOT(ISBLANK(I$3:I$4))*(I$3:I$4=$IK$3:$IK$4))+ISBLANK(I$3:I$4))</f>
        <v>0</v>
      </c>
      <c r="J13" s="1">
        <f>SUMPRODUCT((NOT(ISBLANK(J$3:J$4))*(J$3:J$4=$IL$3:$IL$4))+ISBLANK(J$3:J$4))</f>
        <v>0</v>
      </c>
      <c r="K13" s="1"/>
      <c r="L13" s="1">
        <f>SUMPRODUCT((NOT(ISBLANK(L$3:L$4))*(L$3:L$4=$IM$3:$IM$4))+ISBLANK(L$3:L$4))</f>
        <v>0</v>
      </c>
      <c r="M13" s="1">
        <f>SUMPRODUCT((NOT(ISBLANK(M$3:M$4))*(M$3:M$4=$IN$3:$IN$4))+ISBLANK(M$3:M$4))</f>
        <v>0</v>
      </c>
      <c r="N13" s="1">
        <f>SUMPRODUCT((NOT(ISBLANK(N$3:N$4))*(N$3:N$4=$IO$3:$IO$4))+ISBLANK(N$3:N$4))</f>
        <v>0</v>
      </c>
      <c r="O13" s="1">
        <f>SUMPRODUCT((NOT(ISBLANK(O$3:O$4))*(O$3:O$4=$IP$3:$IP$4))+ISBLANK(O$3:O$4))</f>
        <v>0</v>
      </c>
      <c r="P13" s="1">
        <f>SUMPRODUCT((NOT(ISBLANK(P$3:P$4))*(P$3:P$4=$IK$3:$IK$4))+ISBLANK(P$3:P$4))</f>
        <v>0</v>
      </c>
      <c r="Q13" s="1"/>
      <c r="R13" s="1"/>
      <c r="S13" s="1"/>
      <c r="T13" s="1"/>
      <c r="U13" s="1"/>
      <c r="V13" s="1">
        <f>SUMPRODUCT((NOT(ISBLANK(V$3:V$4))*(V$3:V$4=$IP$3:$IP$4))+ISBLANK(V$3:V$4))</f>
        <v>0</v>
      </c>
      <c r="W13" s="1">
        <f>SUMPRODUCT((NOT(ISBLANK(W$3:W$4))*(W$3:W$4=$IK$3:$IK$4))+ISBLANK(W$3:W$4))</f>
        <v>0</v>
      </c>
      <c r="X13" s="1"/>
      <c r="Y13" s="1"/>
      <c r="Z13" s="1"/>
      <c r="AA13" s="1"/>
      <c r="AB13" s="1"/>
      <c r="AC13" s="1">
        <f>SUMPRODUCT((NOT(ISBLANK(AC$3:AC$4))*(AC$3:AC$4=$IP$3:$IP$4))+ISBLANK(AC$3:AC$4))</f>
        <v>0</v>
      </c>
      <c r="AD13" s="1">
        <f>SUMPRODUCT((NOT(ISBLANK(AD$3:AD$4))*(AD$3:AD$4=$IK$3:$IK$4))+ISBLANK(AD$3:AD$4))</f>
        <v>0</v>
      </c>
      <c r="AE13" s="1"/>
      <c r="AF13" s="1"/>
      <c r="AG13" s="1"/>
      <c r="AH13" s="1"/>
      <c r="AI13" s="1"/>
      <c r="AJ13" s="1">
        <f>SUMPRODUCT((NOT(ISBLANK(AJ$3:AJ$4))*(AJ$3:AJ$4=$IP$3:$IP$4))+ISBLANK(AJ$3:AJ$4))</f>
        <v>0</v>
      </c>
      <c r="AK13" s="1">
        <f>SUMPRODUCT((NOT(ISBLANK(AK$3:AK$4))*(AK$3:AK$4=$IK$3:$IK$4))+ISBLANK(AK$3:AK$4))</f>
        <v>0</v>
      </c>
      <c r="AL13" s="1"/>
      <c r="AM13" s="1"/>
      <c r="AN13" s="1"/>
      <c r="AO13" s="1"/>
      <c r="AP13" s="1"/>
      <c r="AQ13" s="1">
        <f>SUMPRODUCT((NOT(ISBLANK(AQ$3:AQ$4))*(AQ$3:AQ$4=$IP$3:$IP$4))+ISBLANK(AQ$3:AQ$4))</f>
        <v>0</v>
      </c>
      <c r="AR13" s="1">
        <f>SUMPRODUCT((NOT(ISBLANK(AR$3:AR$4))*(AR$3:AR$4=$IK$3:$IK$4))+ISBLANK(AR$3:AR$4))</f>
        <v>0</v>
      </c>
      <c r="AS13" s="1">
        <f>SUMPRODUCT((NOT(ISBLANK(AS$3:AS$4))*(AS$3:AS$4=$IL$3:$IL$4))+ISBLANK(AS$3:AS$4))</f>
        <v>0</v>
      </c>
      <c r="AT13" s="1"/>
      <c r="AU13" s="1">
        <f>SUMPRODUCT((NOT(ISBLANK(AU$3:AU$4))*(AU$3:AU$4=$IM$3:$IM$4))+ISBLANK(AU$3:AU$4))</f>
        <v>0</v>
      </c>
      <c r="AV13" s="1">
        <f>SUMPRODUCT((NOT(ISBLANK(AV$3:AV$4))*(AV$3:AV$4=$IN$3:$IN$4))+ISBLANK(AV$3:AV$4))</f>
        <v>0</v>
      </c>
      <c r="AW13" s="1">
        <f>SUMPRODUCT((NOT(ISBLANK(AW$3:AW$4))*(AW$3:AW$4=$IO$3:$IO$4))+ISBLANK(AW$3:AW$4))</f>
        <v>0</v>
      </c>
      <c r="AX13" s="1">
        <f>SUMPRODUCT((NOT(ISBLANK(AX$3:AX$4))*(AX$3:AX$4=$IP$3:$IP$4))+ISBLANK(AX$3:AX$4))</f>
        <v>0</v>
      </c>
      <c r="AY13" s="1">
        <f>SUMPRODUCT((NOT(ISBLANK(AY$3:AY$4))*(AY$3:AY$4=$IK$3:$IK$4))+ISBLANK(AY$3:AY$4))</f>
        <v>0</v>
      </c>
      <c r="AZ13" s="1">
        <f>SUMPRODUCT((NOT(ISBLANK(AZ$3:AZ$4))*(AZ$3:AZ$4=$IL$3:$IL$4))+ISBLANK(AZ$3:AZ$4))</f>
        <v>0</v>
      </c>
      <c r="BA13" s="1"/>
      <c r="BB13" s="1">
        <f>SUMPRODUCT((NOT(ISBLANK(BB$3:BB$4))*(BB$3:BB$4=$IM$3:$IM$4))+ISBLANK(BB$3:BB$4))</f>
        <v>0</v>
      </c>
      <c r="BC13" s="1">
        <f>SUMPRODUCT((NOT(ISBLANK(BC$3:BC$4))*(BC$3:BC$4=$IN$3:$IN$4))+ISBLANK(BC$3:BC$4))</f>
        <v>0</v>
      </c>
      <c r="BD13" s="1">
        <f>SUMPRODUCT((NOT(ISBLANK(BD$3:BD$4))*(BD$3:BD$4=$IO$3:$IO$4))+ISBLANK(BD$3:BD$4))</f>
        <v>0</v>
      </c>
      <c r="BE13" s="1">
        <f>SUMPRODUCT((NOT(ISBLANK(BE$3:BE$4))*(BE$3:BE$4=$IP$3:$IP$4))+ISBLANK(BE$3:BE$4))</f>
        <v>0</v>
      </c>
      <c r="BF13" s="1">
        <f>SUMPRODUCT((NOT(ISBLANK(BF$3:BF$4))*(BF$3:BF$4=$IK$3:$IK$4))+ISBLANK(BF$3:BF$4))</f>
        <v>0</v>
      </c>
      <c r="BG13" s="1">
        <f>SUMPRODUCT((NOT(ISBLANK(BG$3:BG$4))*(BG$3:BG$4=$IL$3:$IL$4))+ISBLANK(BG$3:BG$4))</f>
        <v>0</v>
      </c>
      <c r="BH13" s="1"/>
      <c r="BI13" s="1">
        <f>SUMPRODUCT((NOT(ISBLANK(BI$3:BI$4))*(BI$3:BI$4=$IM$3:$IM$4))+ISBLANK(BI$3:BI$4))</f>
        <v>0</v>
      </c>
      <c r="BJ13" s="1">
        <f>SUMPRODUCT((NOT(ISBLANK(BJ$3:BJ$4))*(BJ$3:BJ$4=$IN$3:$IN$4))+ISBLANK(BJ$3:BJ$4))</f>
        <v>0</v>
      </c>
      <c r="BK13" s="1">
        <f>SUMPRODUCT((NOT(ISBLANK(BK$3:BK$4))*(BK$3:BK$4=$IO$3:$IO$4))+ISBLANK(BK$3:BK$4))</f>
        <v>0</v>
      </c>
      <c r="BL13" s="1">
        <f>SUMPRODUCT((NOT(ISBLANK(BL$3:BL$4))*(BL$3:BL$4=$IP$3:$IP$4))+ISBLANK(BL$3:BL$4))</f>
        <v>0</v>
      </c>
      <c r="BM13" s="1">
        <f>SUMPRODUCT((NOT(ISBLANK(BM$3:BM$4))*(BM$3:BM$4=$IK$3:$IK$4))+ISBLANK(BM$3:BM$4))</f>
        <v>0</v>
      </c>
      <c r="BN13" s="1">
        <f>SUMPRODUCT((NOT(ISBLANK(BN$3:BN$4))*(BN$3:BN$4=$IL$3:$IL$4))+ISBLANK(BN$3:BN$4))</f>
        <v>0</v>
      </c>
      <c r="BO13" s="1"/>
      <c r="BP13" s="1">
        <f>SUMPRODUCT((NOT(ISBLANK(BP$3:BP$4))*(BP$3:BP$4=$IM$3:$IM$4))+ISBLANK(BP$3:BP$4))</f>
        <v>0</v>
      </c>
      <c r="BQ13" s="1">
        <f>SUMPRODUCT((NOT(ISBLANK(BQ$3:BQ$4))*(BQ$3:BQ$4=$IN$3:$IN$4))+ISBLANK(BQ$3:BQ$4))</f>
        <v>0</v>
      </c>
      <c r="BR13" s="1">
        <f>SUMPRODUCT((NOT(ISBLANK(BR$3:BR$4))*(BR$3:BR$4=$IO$3:$IO$4))+ISBLANK(BR$3:BR$4))</f>
        <v>0</v>
      </c>
      <c r="BS13" s="1">
        <f>SUMPRODUCT((NOT(ISBLANK(BS$3:BS$4))*(BS$3:BS$4=$IP$3:$IP$4))+ISBLANK(BS$3:BS$4))</f>
        <v>0</v>
      </c>
      <c r="BT13" s="1">
        <f>SUMPRODUCT((NOT(ISBLANK(BT$3:BT$4))*(BT$3:BT$4=$IK$3:$IK$4))+ISBLANK(BT$3:BT$4))</f>
        <v>0</v>
      </c>
      <c r="BU13" s="1">
        <f>SUMPRODUCT((NOT(ISBLANK(BU$3:BU$4))*(BU$3:BU$4=$IL$3:$IL$4))+ISBLANK(BU$3:BU$4))</f>
        <v>0</v>
      </c>
      <c r="BV13" s="1"/>
      <c r="BW13" s="1">
        <f>SUMPRODUCT((NOT(ISBLANK(BW$3:BW$4))*(BW$3:BW$4=$IM$3:$IM$4))+ISBLANK(BW$3:BW$4))</f>
        <v>0</v>
      </c>
      <c r="BX13" s="1">
        <f>SUMPRODUCT((NOT(ISBLANK(BX$3:BX$4))*(BX$3:BX$4=$IN$3:$IN$4))+ISBLANK(BX$3:BX$4))</f>
        <v>0</v>
      </c>
      <c r="BY13" s="1">
        <f>SUMPRODUCT((NOT(ISBLANK(BY$3:BY$4))*(BY$3:BY$4=$IO$3:$IO$4))+ISBLANK(BY$3:BY$4))</f>
        <v>0</v>
      </c>
      <c r="BZ13" s="1">
        <f>SUMPRODUCT((NOT(ISBLANK(BZ$3:BZ$4))*(BZ$3:BZ$4=$IP$3:$IP$4))+ISBLANK(BZ$3:BZ$4))</f>
        <v>0</v>
      </c>
      <c r="CA13" s="1">
        <f>SUMPRODUCT((NOT(ISBLANK(CA$3:CA$4))*(CA$3:CA$4=$IK$3:$IK$4))+ISBLANK(CA$3:CA$4))</f>
        <v>0</v>
      </c>
      <c r="CB13" s="1">
        <f>SUMPRODUCT((NOT(ISBLANK(CB$3:CB$4))*(CB$3:CB$4=$IL$3:$IL$4))+ISBLANK(CB$3:CB$4))</f>
        <v>0</v>
      </c>
      <c r="CC13" s="1"/>
      <c r="CD13" s="1">
        <f>SUMPRODUCT((NOT(ISBLANK(CD$3:CD$4))*(CD$3:CD$4=$IM$3:$IM$4))+ISBLANK(CD$3:CD$4))</f>
        <v>0</v>
      </c>
      <c r="CE13" s="1">
        <f>SUMPRODUCT((NOT(ISBLANK(CE$3:CE$4))*(CE$3:CE$4=$IN$3:$IN$4))+ISBLANK(CE$3:CE$4))</f>
        <v>0</v>
      </c>
      <c r="CF13" s="1">
        <f>SUMPRODUCT((NOT(ISBLANK(CF$3:CF$4))*(CF$3:CF$4=$IO$3:$IO$4))+ISBLANK(CF$3:CF$4))</f>
        <v>0</v>
      </c>
      <c r="CG13" s="1">
        <f>SUMPRODUCT((NOT(ISBLANK(CG$3:CG$4))*(CG$3:CG$4=$IP$3:$IP$4))+ISBLANK(CG$3:CG$4))</f>
        <v>0</v>
      </c>
      <c r="CH13" s="1">
        <f>SUMPRODUCT((NOT(ISBLANK(CH$3:CH$4))*(CH$3:CH$4=$IK$3:$IK$4))+ISBLANK(CH$3:CH$4))</f>
        <v>0</v>
      </c>
      <c r="CI13" s="1">
        <f>SUMPRODUCT((NOT(ISBLANK(CI$3:CI$4))*(CI$3:CI$4=$IL$3:$IL$4))+ISBLANK(CI$3:CI$4))</f>
        <v>0</v>
      </c>
      <c r="CJ13" s="1"/>
      <c r="CK13" s="1">
        <f>SUMPRODUCT((NOT(ISBLANK(CK$3:CK$4))*(CK$3:CK$4=$IM$3:$IM$4))+ISBLANK(CK$3:CK$4))</f>
        <v>0</v>
      </c>
      <c r="CL13" s="1">
        <f>SUMPRODUCT((NOT(ISBLANK(CL$3:CL$4))*(CL$3:CL$4=$IN$3:$IN$4))+ISBLANK(CL$3:CL$4))</f>
        <v>0</v>
      </c>
      <c r="CM13" s="1">
        <f>SUMPRODUCT((NOT(ISBLANK(CM$3:CM$4))*(CM$3:CM$4=$IO$3:$IO$4))+ISBLANK(CM$3:CM$4))</f>
        <v>0</v>
      </c>
      <c r="CN13" s="1">
        <f>SUMPRODUCT((NOT(ISBLANK(CN$3:CN$4))*(CN$3:CN$4=$IP$3:$IP$4))+ISBLANK(CN$3:CN$4))</f>
        <v>0</v>
      </c>
      <c r="CO13" s="1">
        <f>SUMPRODUCT((NOT(ISBLANK(CO$3:CO$4))*(CO$3:CO$4=$IK$3:$IK$4))+ISBLANK(CO$3:CO$4))</f>
        <v>0</v>
      </c>
      <c r="CP13" s="1">
        <f>SUMPRODUCT((NOT(ISBLANK(CP$3:CP$4))*(CP$3:CP$4=$IL$3:$IL$4))+ISBLANK(CP$3:CP$4))</f>
        <v>0</v>
      </c>
      <c r="CQ13" s="1"/>
      <c r="CR13" s="1">
        <f>SUMPRODUCT((NOT(ISBLANK(CR$3:CR$4))*(CR$3:CR$4=$IM$3:$IM$4))+ISBLANK(CR$3:CR$4))</f>
        <v>0</v>
      </c>
      <c r="CS13" s="1">
        <f>SUMPRODUCT((NOT(ISBLANK(CS$3:CS$4))*(CS$3:CS$4=$IN$3:$IN$4))+ISBLANK(CS$3:CS$4))</f>
        <v>0</v>
      </c>
      <c r="CT13" s="1">
        <f>SUMPRODUCT((NOT(ISBLANK(CT$3:CT$4))*(CT$3:CT$4=$IO$3:$IO$4))+ISBLANK(CT$3:CT$4))</f>
        <v>0</v>
      </c>
      <c r="CU13" s="1">
        <f>SUMPRODUCT((NOT(ISBLANK(CU$3:CU$4))*(CU$3:CU$4=$IP$3:$IP$4))+ISBLANK(CU$3:CU$4))</f>
        <v>0</v>
      </c>
      <c r="CV13" s="1">
        <f>SUMPRODUCT((NOT(ISBLANK(CV$3:CV$4))*(CV$3:CV$4=$IK$3:$IK$4))+ISBLANK(CV$3:CV$4))</f>
        <v>0</v>
      </c>
      <c r="CW13" s="1">
        <f>SUMPRODUCT((NOT(ISBLANK(CW$3:CW$4))*(CW$3:CW$4=$IL$3:$IL$4))+ISBLANK(CW$3:CW$4))</f>
        <v>0</v>
      </c>
      <c r="CX13" s="1"/>
      <c r="CY13" s="1">
        <f>SUMPRODUCT((NOT(ISBLANK(CY$3:CY$4))*(CY$3:CY$4=$IM$3:$IM$4))+ISBLANK(CY$3:CY$4))</f>
        <v>0</v>
      </c>
      <c r="CZ13" s="1">
        <f>SUMPRODUCT((NOT(ISBLANK(CZ$3:CZ$4))*(CZ$3:CZ$4=$IN$3:$IN$4))+ISBLANK(CZ$3:CZ$4))</f>
        <v>0</v>
      </c>
      <c r="DA13" s="1">
        <f>SUMPRODUCT((NOT(ISBLANK(DA$3:DA$4))*(DA$3:DA$4=$IO$3:$IO$4))+ISBLANK(DA$3:DA$4))</f>
        <v>0</v>
      </c>
      <c r="DB13" s="1">
        <f>SUMPRODUCT((NOT(ISBLANK(DB$3:DB$4))*(DB$3:DB$4=$IP$3:$IP$4))+ISBLANK(DB$3:DB$4))</f>
        <v>0</v>
      </c>
      <c r="DC13" s="1">
        <f>SUMPRODUCT((NOT(ISBLANK(DC$3:DC$4))*(DC$3:DC$4=$IK$3:$IK$4))+ISBLANK(DC$3:DC$4))</f>
        <v>0</v>
      </c>
      <c r="DD13" s="1">
        <f>SUMPRODUCT((NOT(ISBLANK(DD$3:DD$4))*(DD$3:DD$4=$IL$3:$IL$4))+ISBLANK(DD$3:DD$4))</f>
        <v>0</v>
      </c>
      <c r="DE13" s="1"/>
      <c r="DF13" s="1">
        <f>SUMPRODUCT((NOT(ISBLANK(DF$3:DF$4))*(DF$3:DF$4=$IM$3:$IM$4))+ISBLANK(DF$3:DF$4))</f>
        <v>0</v>
      </c>
      <c r="DG13" s="1">
        <f>SUMPRODUCT((NOT(ISBLANK(DG$3:DG$4))*(DG$3:DG$4=$IN$3:$IN$4))+ISBLANK(DG$3:DG$4))</f>
        <v>0</v>
      </c>
      <c r="DH13" s="1">
        <f>SUMPRODUCT((NOT(ISBLANK(DH$3:DH$4))*(DH$3:DH$4=$IO$3:$IO$4))+ISBLANK(DH$3:DH$4))</f>
        <v>0</v>
      </c>
      <c r="DI13" s="1">
        <f>SUMPRODUCT((NOT(ISBLANK(DI$3:DI$4))*(DI$3:DI$4=$IP$3:$IP$4))+ISBLANK(DI$3:DI$4))</f>
        <v>0</v>
      </c>
      <c r="DJ13" s="1">
        <f>SUMPRODUCT((NOT(ISBLANK(DJ$3:DJ$4))*(DJ$3:DJ$4=$IK$3:$IK$4))+ISBLANK(DJ$3:DJ$4))</f>
        <v>0</v>
      </c>
      <c r="DK13" s="1">
        <f>SUMPRODUCT((NOT(ISBLANK(DK$3:DK$4))*(DK$3:DK$4=$IL$3:$IL$4))+ISBLANK(DK$3:DK$4))</f>
        <v>0</v>
      </c>
      <c r="DL13" s="1"/>
      <c r="DM13" s="1">
        <f>SUMPRODUCT((NOT(ISBLANK(DM$3:DM$4))*(DM$3:DM$4=$IM$3:$IM$4))+ISBLANK(DM$3:DM$4))</f>
        <v>0</v>
      </c>
      <c r="DN13" s="1">
        <f>SUMPRODUCT((NOT(ISBLANK(DN$3:DN$4))*(DN$3:DN$4=$IN$3:$IN$4))+ISBLANK(DN$3:DN$4))</f>
        <v>0</v>
      </c>
      <c r="DO13" s="1">
        <f>SUMPRODUCT((NOT(ISBLANK(DO$3:DO$4))*(DO$3:DO$4=$IO$3:$IO$4))+ISBLANK(DO$3:DO$4))</f>
        <v>0</v>
      </c>
      <c r="DP13" s="1">
        <f>SUMPRODUCT((NOT(ISBLANK(DP$3:DP$4))*(DP$3:DP$4=$IP$3:$IP$4))+ISBLANK(DP$3:DP$4))</f>
        <v>0</v>
      </c>
      <c r="DQ13" s="1">
        <f>SUMPRODUCT((NOT(ISBLANK(DQ$3:DQ$4))*(DQ$3:DQ$4=$IK$3:$IK$4))+ISBLANK(DQ$3:DQ$4))</f>
        <v>0</v>
      </c>
      <c r="DR13" s="1">
        <f>SUMPRODUCT((NOT(ISBLANK(DR$3:DR$4))*(DR$3:DR$4=$IL$3:$IL$4))+ISBLANK(DR$3:DR$4))</f>
        <v>0</v>
      </c>
      <c r="DS13" s="1"/>
      <c r="DT13" s="1">
        <f>SUMPRODUCT((NOT(ISBLANK(DT$3:DT$4))*(DT$3:DT$4=$IM$3:$IM$4))+ISBLANK(DT$3:DT$4))</f>
        <v>0</v>
      </c>
      <c r="DU13" s="1">
        <f>SUMPRODUCT((NOT(ISBLANK(DU$3:DU$4))*(DU$3:DU$4=$IN$3:$IN$4))+ISBLANK(DU$3:DU$4))</f>
        <v>0</v>
      </c>
      <c r="DV13" s="1">
        <f>SUMPRODUCT((NOT(ISBLANK(DV$3:DV$4))*(DV$3:DV$4=$IO$3:$IO$4))+ISBLANK(DV$3:DV$4))</f>
        <v>0</v>
      </c>
      <c r="DW13" s="1">
        <f>SUMPRODUCT((NOT(ISBLANK(DW$3:DW$4))*(DW$3:DW$4=$IP$3:$IP$4))+ISBLANK(DW$3:DW$4))</f>
        <v>0</v>
      </c>
      <c r="DX13" s="1">
        <f>SUMPRODUCT((NOT(ISBLANK(DX$3:DX$4))*(DX$3:DX$4=$IK$3:$IK$4))+ISBLANK(DX$3:DX$4))</f>
        <v>0</v>
      </c>
      <c r="DY13" s="1">
        <f>SUMPRODUCT((NOT(ISBLANK(DY$3:DY$4))*(DY$3:DY$4=$IL$3:$IL$4))+ISBLANK(DY$3:DY$4))</f>
        <v>0</v>
      </c>
      <c r="DZ13" s="1"/>
      <c r="EA13" s="1">
        <f>SUMPRODUCT((NOT(ISBLANK(EA$3:EA$4))*(EA$3:EA$4=$IM$3:$IM$4))+ISBLANK(EA$3:EA$4))</f>
        <v>0</v>
      </c>
      <c r="EB13" s="1">
        <f>SUMPRODUCT((NOT(ISBLANK(EB$3:EB$4))*(EB$3:EB$4=$IN$3:$IN$4))+ISBLANK(EB$3:EB$4))</f>
        <v>0</v>
      </c>
      <c r="EC13" s="1">
        <f>SUMPRODUCT((NOT(ISBLANK(EC$3:EC$4))*(EC$3:EC$4=$IO$3:$IO$4))+ISBLANK(EC$3:EC$4))</f>
        <v>0</v>
      </c>
      <c r="ED13" s="1">
        <f>SUMPRODUCT((NOT(ISBLANK(ED$3:ED$4))*(ED$3:ED$4=$IP$3:$IP$4))+ISBLANK(ED$3:ED$4))</f>
        <v>0</v>
      </c>
      <c r="EE13" s="1">
        <f>SUMPRODUCT((NOT(ISBLANK(EE$3:EE$4))*(EE$3:EE$4=$IK$3:$IK$4))+ISBLANK(EE$3:EE$4))</f>
        <v>0</v>
      </c>
      <c r="EF13" s="1">
        <f>SUMPRODUCT((NOT(ISBLANK(EF$3:EF$4))*(EF$3:EF$4=$IL$3:$IL$4))+ISBLANK(EF$3:EF$4))</f>
        <v>0</v>
      </c>
      <c r="EG13" s="1"/>
      <c r="EH13" s="1">
        <f>SUMPRODUCT((NOT(ISBLANK(EH$3:EH$4))*(EH$3:EH$4=$IM$3:$IM$4))+ISBLANK(EH$3:EH$4))</f>
        <v>0</v>
      </c>
      <c r="EI13" s="1">
        <f>SUMPRODUCT((NOT(ISBLANK(EI$3:EI$4))*(EI$3:EI$4=$IN$3:$IN$4))+ISBLANK(EI$3:EI$4))</f>
        <v>0</v>
      </c>
      <c r="EJ13" s="1">
        <f>SUMPRODUCT((NOT(ISBLANK(EJ$3:EJ$4))*(EJ$3:EJ$4=$IO$3:$IO$4))+ISBLANK(EJ$3:EJ$4))</f>
        <v>0</v>
      </c>
      <c r="EK13" s="1">
        <f>SUMPRODUCT((NOT(ISBLANK(EK$3:EK$4))*(EK$3:EK$4=$IP$3:$IP$4))+ISBLANK(EK$3:EK$4))</f>
        <v>0</v>
      </c>
      <c r="EL13" s="1">
        <f>SUMPRODUCT((NOT(ISBLANK(EL$3:EL$4))*(EL$3:EL$4=$IK$3:$IK$4))+ISBLANK(EL$3:EL$4))</f>
        <v>0</v>
      </c>
      <c r="EM13" s="1">
        <f>SUMPRODUCT((NOT(ISBLANK(EM$3:EM$4))*(EM$3:EM$4=$IL$3:$IL$4))+ISBLANK(EM$3:EM$4))</f>
        <v>0</v>
      </c>
      <c r="EN13" s="1"/>
      <c r="EO13" s="1">
        <f>SUMPRODUCT((NOT(ISBLANK(EO$3:EO$4))*(EO$3:EO$4=$IM$3:$IM$4))+ISBLANK(EO$3:EO$4))</f>
        <v>0</v>
      </c>
      <c r="EP13" s="1">
        <f>SUMPRODUCT((NOT(ISBLANK(EP$3:EP$4))*(EP$3:EP$4=$IN$3:$IN$4))+ISBLANK(EP$3:EP$4))</f>
        <v>0</v>
      </c>
      <c r="EQ13" s="1">
        <f>SUMPRODUCT((NOT(ISBLANK(EQ$3:EQ$4))*(EQ$3:EQ$4=$IO$3:$IO$4))+ISBLANK(EQ$3:EQ$4))</f>
        <v>0</v>
      </c>
      <c r="ER13" s="1">
        <f>SUMPRODUCT((NOT(ISBLANK(ER$3:ER$4))*(ER$3:ER$4=$IP$3:$IP$4))+ISBLANK(ER$3:ER$4))</f>
        <v>0</v>
      </c>
      <c r="ES13" s="1">
        <f>SUMPRODUCT((NOT(ISBLANK(ES$3:ES$4))*(ES$3:ES$4=$IK$3:$IK$4))+ISBLANK(ES$3:ES$4))</f>
        <v>0</v>
      </c>
      <c r="ET13" s="1">
        <f>SUMPRODUCT((NOT(ISBLANK(ET$3:ET$4))*(ET$3:ET$4=$IL$3:$IL$4))+ISBLANK(ET$3:ET$4))</f>
        <v>0</v>
      </c>
      <c r="EU13" s="1"/>
      <c r="EV13" s="1">
        <f>SUMPRODUCT((NOT(ISBLANK(EV$3:EV$4))*(EV$3:EV$4=$IM$3:$IM$4))+ISBLANK(EV$3:EV$4))</f>
        <v>0</v>
      </c>
      <c r="EW13" s="1">
        <f>SUMPRODUCT((NOT(ISBLANK(EW$3:EW$4))*(EW$3:EW$4=$IN$3:$IN$4))+ISBLANK(EW$3:EW$4))</f>
        <v>0</v>
      </c>
      <c r="EX13" s="1">
        <f>SUMPRODUCT((NOT(ISBLANK(EX$3:EX$4))*(EX$3:EX$4=$IO$3:$IO$4))+ISBLANK(EX$3:EX$4))</f>
        <v>0</v>
      </c>
      <c r="EY13" s="1">
        <f>SUMPRODUCT((NOT(ISBLANK(EY$3:EY$4))*(EY$3:EY$4=$IP$3:$IP$4))+ISBLANK(EY$3:EY$4))</f>
        <v>0</v>
      </c>
      <c r="EZ13" s="1">
        <f>SUMPRODUCT((NOT(ISBLANK(EZ$3:EZ$4))*(EZ$3:EZ$4=$IK$3:$IK$4))+ISBLANK(EZ$3:EZ$4))</f>
        <v>0</v>
      </c>
      <c r="FA13" s="1">
        <f>SUMPRODUCT((NOT(ISBLANK(FA$3:FA$4))*(FA$3:FA$4=$IL$3:$IL$4))+ISBLANK(FA$3:FA$4))</f>
        <v>0</v>
      </c>
      <c r="FB13" s="1"/>
      <c r="FC13" s="1">
        <f>SUMPRODUCT((NOT(ISBLANK(FC$3:FC$4))*(FC$3:FC$4=$IM$3:$IM$4))+ISBLANK(FC$3:FC$4))</f>
        <v>0</v>
      </c>
      <c r="FD13" s="1">
        <f>SUMPRODUCT((NOT(ISBLANK(FD$3:FD$4))*(FD$3:FD$4=$IN$3:$IN$4))+ISBLANK(FD$3:FD$4))</f>
        <v>0</v>
      </c>
      <c r="FE13" s="1">
        <f>SUMPRODUCT((NOT(ISBLANK(FE$3:FE$4))*(FE$3:FE$4=$IO$3:$IO$4))+ISBLANK(FE$3:FE$4))</f>
        <v>0</v>
      </c>
      <c r="FF13" s="1">
        <f>SUMPRODUCT((NOT(ISBLANK(FF$3:FF$4))*(FF$3:FF$4=$IP$3:$IP$4))+ISBLANK(FF$3:FF$4))</f>
        <v>0</v>
      </c>
      <c r="FG13" s="1">
        <f>SUMPRODUCT((NOT(ISBLANK(FG$3:FG$4))*(FG$3:FG$4=$IK$3:$IK$4))+ISBLANK(FG$3:FG$4))</f>
        <v>0</v>
      </c>
      <c r="FH13" s="1">
        <f>SUMPRODUCT((NOT(ISBLANK(FH$3:FH$4))*(FH$3:FH$4=$IL$3:$IL$4))+ISBLANK(FH$3:FH$4))</f>
        <v>0</v>
      </c>
      <c r="FI13" s="1"/>
      <c r="FJ13" s="1">
        <f>SUMPRODUCT((NOT(ISBLANK(FJ$3:FJ$4))*(FJ$3:FJ$4=$IM$3:$IM$4))+ISBLANK(FJ$3:FJ$4))</f>
        <v>0</v>
      </c>
      <c r="FK13" s="1">
        <f>SUMPRODUCT((NOT(ISBLANK(FK$3:FK$4))*(FK$3:FK$4=$IN$3:$IN$4))+ISBLANK(FK$3:FK$4))</f>
        <v>0</v>
      </c>
      <c r="FL13" s="1">
        <f>SUMPRODUCT((NOT(ISBLANK(FL$3:FL$4))*(FL$3:FL$4=$IO$3:$IO$4))+ISBLANK(FL$3:FL$4))</f>
        <v>0</v>
      </c>
      <c r="FM13" s="1">
        <f>SUMPRODUCT((NOT(ISBLANK(FM$3:FM$4))*(FM$3:FM$4=$IP$3:$IP$4))+ISBLANK(FM$3:FM$4))</f>
        <v>0</v>
      </c>
      <c r="FN13" s="1">
        <f>SUMPRODUCT((NOT(ISBLANK(FN$3:FN$4))*(FN$3:FN$4=$IK$3:$IK$4))+ISBLANK(FN$3:FN$4))</f>
        <v>0</v>
      </c>
      <c r="FO13" s="1">
        <f>SUMPRODUCT((NOT(ISBLANK(FO$3:FO$4))*(FO$3:FO$4=$IL$3:$IL$4))+ISBLANK(FO$3:FO$4))</f>
        <v>0</v>
      </c>
      <c r="FP13" s="1"/>
      <c r="FQ13" s="1">
        <f>SUMPRODUCT((NOT(ISBLANK(FQ$3:FQ$4))*(FQ$3:FQ$4=$IM$3:$IM$4))+ISBLANK(FQ$3:FQ$4))</f>
        <v>0</v>
      </c>
      <c r="FR13" s="1">
        <f>SUMPRODUCT((NOT(ISBLANK(FR$3:FR$4))*(FR$3:FR$4=$IN$3:$IN$4))+ISBLANK(FR$3:FR$4))</f>
        <v>0</v>
      </c>
      <c r="FS13" s="1">
        <f>SUMPRODUCT((NOT(ISBLANK(FS$3:FS$4))*(FS$3:FS$4=$IO$3:$IO$4))+ISBLANK(FS$3:FS$4))</f>
        <v>0</v>
      </c>
      <c r="FT13" s="1">
        <f>SUMPRODUCT((NOT(ISBLANK(FT$3:FT$4))*(FT$3:FT$4=$IP$3:$IP$4))+ISBLANK(FT$3:FT$4))</f>
        <v>0</v>
      </c>
      <c r="FU13" s="1">
        <f>SUMPRODUCT((NOT(ISBLANK(FU$3:FU$4))*(FU$3:FU$4=$IK$3:$IK$4))+ISBLANK(FU$3:FU$4))</f>
        <v>0</v>
      </c>
      <c r="FV13" s="1">
        <f>SUMPRODUCT((NOT(ISBLANK(FV$3:FV$4))*(FV$3:FV$4=$IL$3:$IL$4))+ISBLANK(FV$3:FV$4))</f>
        <v>0</v>
      </c>
      <c r="FW13" s="1"/>
      <c r="FX13" s="1">
        <f>SUMPRODUCT((NOT(ISBLANK(FX$3:FX$4))*(FX$3:FX$4=$IM$3:$IM$4))+ISBLANK(FX$3:FX$4))</f>
        <v>0</v>
      </c>
      <c r="FY13" s="1">
        <f>SUMPRODUCT((NOT(ISBLANK(FY$3:FY$4))*(FY$3:FY$4=$IN$3:$IN$4))+ISBLANK(FY$3:FY$4))</f>
        <v>0</v>
      </c>
      <c r="FZ13" s="1">
        <f>SUMPRODUCT((NOT(ISBLANK(FZ$3:FZ$4))*(FZ$3:FZ$4=$IO$3:$IO$4))+ISBLANK(FZ$3:FZ$4))</f>
        <v>0</v>
      </c>
      <c r="GA13" s="1">
        <f>SUMPRODUCT((NOT(ISBLANK(GA$3:GA$4))*(GA$3:GA$4=$IP$3:$IP$4))+ISBLANK(GA$3:GA$4))</f>
        <v>0</v>
      </c>
      <c r="GB13" s="1">
        <f>SUMPRODUCT((NOT(ISBLANK(GB$3:GB$4))*(GB$3:GB$4=$IK$3:$IK$4))+ISBLANK(GB$3:GB$4))</f>
        <v>0</v>
      </c>
      <c r="GC13" s="1">
        <f>SUMPRODUCT((NOT(ISBLANK(GC$3:GC$4))*(GC$3:GC$4=$IL$3:$IL$4))+ISBLANK(GC$3:GC$4))</f>
        <v>0</v>
      </c>
      <c r="GD13" s="1"/>
      <c r="GE13" s="1">
        <f>SUMPRODUCT((NOT(ISBLANK(GE$3:GE$4))*(GE$3:GE$4=$IM$3:$IM$4))+ISBLANK(GE$3:GE$4))</f>
        <v>0</v>
      </c>
      <c r="GF13" s="1">
        <f>SUMPRODUCT((NOT(ISBLANK(GF$3:GF$4))*(GF$3:GF$4=$IN$3:$IN$4))+ISBLANK(GF$3:GF$4))</f>
        <v>0</v>
      </c>
      <c r="GG13" s="1">
        <f>SUMPRODUCT((NOT(ISBLANK(GG$3:GG$4))*(GG$3:GG$4=$IO$3:$IO$4))+ISBLANK(GG$3:GG$4))</f>
        <v>0</v>
      </c>
      <c r="GH13" s="1">
        <f>SUMPRODUCT((NOT(ISBLANK(GH$3:GH$4))*(GH$3:GH$4=$IP$3:$IP$4))+ISBLANK(GH$3:GH$4))</f>
        <v>0</v>
      </c>
      <c r="GI13" s="1">
        <f>SUMPRODUCT((NOT(ISBLANK(GI$3:GI$4))*(GI$3:GI$4=$IK$3:$IK$4))+ISBLANK(GI$3:GI$4))</f>
        <v>0</v>
      </c>
      <c r="GJ13" s="1">
        <f>SUMPRODUCT((NOT(ISBLANK(GJ$3:GJ$4))*(GJ$3:GJ$4=$IL$3:$IL$4))+ISBLANK(GJ$3:GJ$4))</f>
        <v>0</v>
      </c>
      <c r="GK13" s="1"/>
      <c r="GL13" s="1">
        <f>SUMPRODUCT((NOT(ISBLANK(GL$3:GL$4))*(GL$3:GL$4=$IM$3:$IM$4))+ISBLANK(GL$3:GL$4))</f>
        <v>0</v>
      </c>
      <c r="GM13" s="1">
        <f>SUMPRODUCT((NOT(ISBLANK(GM$3:GM$4))*(GM$3:GM$4=$IN$3:$IN$4))+ISBLANK(GM$3:GM$4))</f>
        <v>0</v>
      </c>
      <c r="GN13" s="1">
        <f>SUMPRODUCT((NOT(ISBLANK(GN$3:GN$4))*(GN$3:GN$4=$IO$3:$IO$4))+ISBLANK(GN$3:GN$4))</f>
        <v>0</v>
      </c>
      <c r="GO13" s="1">
        <f>SUMPRODUCT((NOT(ISBLANK(GO$3:GO$4))*(GO$3:GO$4=$IP$3:$IP$4))+ISBLANK(GO$3:GO$4))</f>
        <v>0</v>
      </c>
      <c r="GP13" s="1">
        <f>SUMPRODUCT((NOT(ISBLANK(GP$3:GP$4))*(GP$3:GP$4=$IK$3:$IK$4))+ISBLANK(GP$3:GP$4))</f>
        <v>0</v>
      </c>
      <c r="GQ13" s="1">
        <f>SUMPRODUCT((NOT(ISBLANK(GQ$3:GQ$4))*(GQ$3:GQ$4=$IL$3:$IL$4))+ISBLANK(GQ$3:GQ$4))</f>
        <v>0</v>
      </c>
      <c r="GR13" s="1"/>
      <c r="GS13" s="1">
        <f>SUMPRODUCT((NOT(ISBLANK(GS$3:GS$4))*(GS$3:GS$4=$IM$3:$IM$4))+ISBLANK(GS$3:GS$4))</f>
        <v>0</v>
      </c>
      <c r="GT13" s="1">
        <f>SUMPRODUCT((NOT(ISBLANK(GT$3:GT$4))*(GT$3:GT$4=$IN$3:$IN$4))+ISBLANK(GT$3:GT$4))</f>
        <v>0</v>
      </c>
      <c r="GU13" s="1">
        <f>SUMPRODUCT((NOT(ISBLANK(GU$3:GU$4))*(GU$3:GU$4=$IO$3:$IO$4))+ISBLANK(GU$3:GU$4))</f>
        <v>0</v>
      </c>
      <c r="GV13" s="1">
        <f>SUMPRODUCT((NOT(ISBLANK(GV$3:GV$4))*(GV$3:GV$4=$IP$3:$IP$4))+ISBLANK(GV$3:GV$4))</f>
        <v>0</v>
      </c>
      <c r="GW13" s="1">
        <f>SUMPRODUCT((NOT(ISBLANK(GW$3:GW$4))*(GW$3:GW$4=$IK$3:$IK$4))+ISBLANK(GW$3:GW$4))</f>
        <v>0</v>
      </c>
      <c r="GX13" s="1">
        <f>SUMPRODUCT((NOT(ISBLANK(GX$3:GX$4))*(GX$3:GX$4=$IL$3:$IL$4))+ISBLANK(GX$3:GX$4))</f>
        <v>0</v>
      </c>
      <c r="GY13" s="1"/>
      <c r="GZ13" s="1">
        <f>SUMPRODUCT((NOT(ISBLANK(GZ$3:GZ$4))*(GZ$3:GZ$4=$IM$3:$IM$4))+ISBLANK(GZ$3:GZ$4))</f>
        <v>0</v>
      </c>
      <c r="HA13" s="1">
        <f>SUMPRODUCT((NOT(ISBLANK(HA$3:HA$4))*(HA$3:HA$4=$IN$3:$IN$4))+ISBLANK(HA$3:HA$4))</f>
        <v>0</v>
      </c>
      <c r="HB13" s="1">
        <f>SUMPRODUCT((NOT(ISBLANK(HB$3:HB$4))*(HB$3:HB$4=$IO$3:$IO$4))+ISBLANK(HB$3:HB$4))</f>
        <v>0</v>
      </c>
      <c r="HC13" s="1">
        <f>SUMPRODUCT((NOT(ISBLANK(HC$3:HC$4))*(HC$3:HC$4=$IP$3:$IP$4))+ISBLANK(HC$3:HC$4))</f>
        <v>0</v>
      </c>
      <c r="HD13" s="1">
        <f>SUMPRODUCT((NOT(ISBLANK(HD$3:HD$4))*(HD$3:HD$4=$IK$3:$IK$4))+ISBLANK(HD$3:HD$4))</f>
        <v>0</v>
      </c>
      <c r="HE13" s="1">
        <f>SUMPRODUCT((NOT(ISBLANK(HE$3:HE$4))*(HE$3:HE$4=$IL$3:$IL$4))+ISBLANK(HE$3:HE$4))</f>
        <v>0</v>
      </c>
      <c r="HF13" s="1"/>
      <c r="HG13" s="1">
        <f>SUMPRODUCT((NOT(ISBLANK(HG$3:HG$4))*(HG$3:HG$4=$IM$3:$IM$4))+ISBLANK(HG$3:HG$4))</f>
        <v>0</v>
      </c>
      <c r="HH13" s="1">
        <f>SUMPRODUCT((NOT(ISBLANK(HH$3:HH$4))*(HH$3:HH$4=$IN$3:$IN$4))+ISBLANK(HH$3:HH$4))</f>
        <v>0</v>
      </c>
      <c r="HI13" s="1">
        <f>SUMPRODUCT((NOT(ISBLANK(HI$3:HI$4))*(HI$3:HI$4=$IO$3:$IO$4))+ISBLANK(HI$3:HI$4))</f>
        <v>0</v>
      </c>
      <c r="HJ13" s="1">
        <f>SUMPRODUCT((NOT(ISBLANK(HJ$3:HJ$4))*(HJ$3:HJ$4=$IP$3:$IP$4))+ISBLANK(HJ$3:HJ$4))</f>
        <v>0</v>
      </c>
      <c r="HK13" s="1">
        <f>SUMPRODUCT((NOT(ISBLANK(HK$3:HK$4))*(HK$3:HK$4=$IK$3:$IK$4))+ISBLANK(HK$3:HK$4))</f>
        <v>0</v>
      </c>
      <c r="HL13" s="1">
        <f>SUMPRODUCT((NOT(ISBLANK(HL$3:HL$4))*(HL$3:HL$4=$IL$3:$IL$4))+ISBLANK(HL$3:HL$4))</f>
        <v>0</v>
      </c>
      <c r="HM13" s="1"/>
      <c r="HN13" s="1">
        <f>SUMPRODUCT((NOT(ISBLANK(HN$3:HN$4))*(HN$3:HN$4=$IM$3:$IM$4))+ISBLANK(HN$3:HN$4))</f>
        <v>0</v>
      </c>
      <c r="HO13" s="1">
        <f>SUMPRODUCT((NOT(ISBLANK(HO$3:HO$4))*(HO$3:HO$4=$IN$3:$IN$4))+ISBLANK(HO$3:HO$4))</f>
        <v>0</v>
      </c>
      <c r="HP13" s="1">
        <f>SUMPRODUCT((NOT(ISBLANK(HP$3:HP$4))*(HP$3:HP$4=$IO$3:$IO$4))+ISBLANK(HP$3:HP$4))</f>
        <v>0</v>
      </c>
      <c r="HQ13" s="1">
        <f>SUMPRODUCT((NOT(ISBLANK(HQ$3:HQ$4))*(HQ$3:HQ$4=$IP$3:$IP$4))+ISBLANK(HQ$3:HQ$4))</f>
        <v>0</v>
      </c>
      <c r="HR13" s="1">
        <f>SUMPRODUCT((NOT(ISBLANK(HR$3:HR$4))*(HR$3:HR$4=$IK$3:$IK$4))+ISBLANK(HR$3:HR$4))</f>
        <v>0</v>
      </c>
      <c r="HS13" s="1">
        <f>SUMPRODUCT((NOT(ISBLANK(HS$3:HS$4))*(HS$3:HS$4=$IL$3:$IL$4))+ISBLANK(HS$3:HS$4))</f>
        <v>0</v>
      </c>
      <c r="HT13" s="1"/>
      <c r="HU13" s="1">
        <f>SUMPRODUCT((NOT(ISBLANK(HU$3:HU$4))*(HU$3:HU$4=$IM$3:$IM$4))+ISBLANK(HU$3:HU$4))</f>
        <v>0</v>
      </c>
      <c r="HV13" s="1">
        <f>SUMPRODUCT((NOT(ISBLANK(HV$3:HV$4))*(HV$3:HV$4=$IN$3:$IN$4))+ISBLANK(HV$3:HV$4))</f>
        <v>0</v>
      </c>
      <c r="HW13" s="1">
        <f>SUMPRODUCT((NOT(ISBLANK(HW$3:HW$4))*(HW$3:HW$4=$IO$3:$IO$4))+ISBLANK(HW$3:HW$4))</f>
        <v>0</v>
      </c>
      <c r="HX13" s="1">
        <f>SUMPRODUCT((NOT(ISBLANK(HX$3:HX$4))*(HX$3:HX$4=$IP$3:$IP$4))+ISBLANK(HX$3:HX$4))</f>
        <v>0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P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250" width="11.42578125" customWidth="1"/>
  </cols>
  <sheetData>
    <row r="1" spans="1:250">
      <c r="A1" s="1" t="s">
        <v>56</v>
      </c>
      <c r="B1" s="1" t="s">
        <v>10</v>
      </c>
      <c r="C1" s="1"/>
      <c r="D1" s="1"/>
      <c r="E1" s="1"/>
      <c r="F1" s="1"/>
      <c r="G1" s="1"/>
      <c r="H1" s="1"/>
      <c r="I1" s="1" t="s">
        <v>19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 t="s">
        <v>54</v>
      </c>
      <c r="IF1" s="1"/>
      <c r="IG1" s="1"/>
      <c r="IH1" s="1"/>
      <c r="II1" s="1"/>
      <c r="IJ1" s="1"/>
      <c r="IK1" s="1" t="s">
        <v>55</v>
      </c>
      <c r="IL1" s="1"/>
      <c r="IM1" s="1"/>
      <c r="IN1" s="1"/>
      <c r="IO1" s="1"/>
      <c r="IP1" s="1"/>
    </row>
    <row r="2" spans="1:250">
      <c r="A2" s="2" t="s">
        <v>54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11</v>
      </c>
      <c r="J2" s="1" t="s">
        <v>12</v>
      </c>
      <c r="K2" s="1" t="s">
        <v>13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11</v>
      </c>
      <c r="Q2" s="1" t="s">
        <v>12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11</v>
      </c>
      <c r="X2" s="1" t="s">
        <v>12</v>
      </c>
      <c r="Y2" s="1" t="s">
        <v>13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11</v>
      </c>
      <c r="AE2" s="1" t="s">
        <v>12</v>
      </c>
      <c r="AF2" s="1" t="s">
        <v>13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11</v>
      </c>
      <c r="AL2" s="1" t="s">
        <v>12</v>
      </c>
      <c r="AM2" s="1" t="s">
        <v>13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11</v>
      </c>
      <c r="AS2" s="1" t="s">
        <v>12</v>
      </c>
      <c r="AT2" s="1" t="s">
        <v>13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11</v>
      </c>
      <c r="AZ2" s="1" t="s">
        <v>12</v>
      </c>
      <c r="BA2" s="1" t="s">
        <v>13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11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11</v>
      </c>
      <c r="BN2" s="1" t="s">
        <v>12</v>
      </c>
      <c r="BO2" s="1" t="s">
        <v>13</v>
      </c>
      <c r="BP2" s="1" t="s">
        <v>15</v>
      </c>
      <c r="BQ2" s="1" t="s">
        <v>16</v>
      </c>
      <c r="BR2" s="1" t="s">
        <v>17</v>
      </c>
      <c r="BS2" s="1" t="s">
        <v>18</v>
      </c>
      <c r="BT2" s="1" t="s">
        <v>11</v>
      </c>
      <c r="BU2" s="1" t="s">
        <v>12</v>
      </c>
      <c r="BV2" s="1" t="s">
        <v>13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11</v>
      </c>
      <c r="CB2" s="1" t="s">
        <v>12</v>
      </c>
      <c r="CC2" s="1" t="s">
        <v>13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11</v>
      </c>
      <c r="CI2" s="1" t="s">
        <v>12</v>
      </c>
      <c r="CJ2" s="1" t="s">
        <v>13</v>
      </c>
      <c r="CK2" s="1" t="s">
        <v>15</v>
      </c>
      <c r="CL2" s="1" t="s">
        <v>16</v>
      </c>
      <c r="CM2" s="1" t="s">
        <v>17</v>
      </c>
      <c r="CN2" s="1" t="s">
        <v>18</v>
      </c>
      <c r="CO2" s="1" t="s">
        <v>11</v>
      </c>
      <c r="CP2" s="1" t="s">
        <v>12</v>
      </c>
      <c r="CQ2" s="1" t="s">
        <v>13</v>
      </c>
      <c r="CR2" s="1" t="s">
        <v>15</v>
      </c>
      <c r="CS2" s="1" t="s">
        <v>16</v>
      </c>
      <c r="CT2" s="1" t="s">
        <v>17</v>
      </c>
      <c r="CU2" s="1" t="s">
        <v>18</v>
      </c>
      <c r="CV2" s="1" t="s">
        <v>11</v>
      </c>
      <c r="CW2" s="1" t="s">
        <v>12</v>
      </c>
      <c r="CX2" s="1" t="s">
        <v>13</v>
      </c>
      <c r="CY2" s="1" t="s">
        <v>15</v>
      </c>
      <c r="CZ2" s="1" t="s">
        <v>16</v>
      </c>
      <c r="DA2" s="1" t="s">
        <v>17</v>
      </c>
      <c r="DB2" s="1" t="s">
        <v>18</v>
      </c>
      <c r="DC2" s="1" t="s">
        <v>11</v>
      </c>
      <c r="DD2" s="1" t="s">
        <v>12</v>
      </c>
      <c r="DE2" s="1" t="s">
        <v>13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11</v>
      </c>
      <c r="DK2" s="1" t="s">
        <v>12</v>
      </c>
      <c r="DL2" s="1" t="s">
        <v>13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11</v>
      </c>
      <c r="DR2" s="1" t="s">
        <v>12</v>
      </c>
      <c r="DS2" s="1" t="s">
        <v>13</v>
      </c>
      <c r="DT2" s="1" t="s">
        <v>15</v>
      </c>
      <c r="DU2" s="1" t="s">
        <v>16</v>
      </c>
      <c r="DV2" s="1" t="s">
        <v>17</v>
      </c>
      <c r="DW2" s="1" t="s">
        <v>18</v>
      </c>
      <c r="DX2" s="1" t="s">
        <v>11</v>
      </c>
      <c r="DY2" s="1" t="s">
        <v>12</v>
      </c>
      <c r="DZ2" s="1" t="s">
        <v>13</v>
      </c>
      <c r="EA2" s="1" t="s">
        <v>15</v>
      </c>
      <c r="EB2" s="1" t="s">
        <v>16</v>
      </c>
      <c r="EC2" s="1" t="s">
        <v>17</v>
      </c>
      <c r="ED2" s="1" t="s">
        <v>18</v>
      </c>
      <c r="EE2" s="1" t="s">
        <v>11</v>
      </c>
      <c r="EF2" s="1" t="s">
        <v>12</v>
      </c>
      <c r="EG2" s="1" t="s">
        <v>13</v>
      </c>
      <c r="EH2" s="1" t="s">
        <v>15</v>
      </c>
      <c r="EI2" s="1" t="s">
        <v>16</v>
      </c>
      <c r="EJ2" s="1" t="s">
        <v>17</v>
      </c>
      <c r="EK2" s="1" t="s">
        <v>18</v>
      </c>
      <c r="EL2" s="1" t="s">
        <v>11</v>
      </c>
      <c r="EM2" s="1" t="s">
        <v>12</v>
      </c>
      <c r="EN2" s="1" t="s">
        <v>13</v>
      </c>
      <c r="EO2" s="1" t="s">
        <v>15</v>
      </c>
      <c r="EP2" s="1" t="s">
        <v>16</v>
      </c>
      <c r="EQ2" s="1" t="s">
        <v>17</v>
      </c>
      <c r="ER2" s="1" t="s">
        <v>18</v>
      </c>
      <c r="ES2" s="1" t="s">
        <v>11</v>
      </c>
      <c r="ET2" s="1" t="s">
        <v>12</v>
      </c>
      <c r="EU2" s="1" t="s">
        <v>13</v>
      </c>
      <c r="EV2" s="1" t="s">
        <v>15</v>
      </c>
      <c r="EW2" s="1" t="s">
        <v>16</v>
      </c>
      <c r="EX2" s="1" t="s">
        <v>17</v>
      </c>
      <c r="EY2" s="1" t="s">
        <v>18</v>
      </c>
      <c r="EZ2" s="1" t="s">
        <v>11</v>
      </c>
      <c r="FA2" s="1" t="s">
        <v>12</v>
      </c>
      <c r="FB2" s="1" t="s">
        <v>13</v>
      </c>
      <c r="FC2" s="1" t="s">
        <v>15</v>
      </c>
      <c r="FD2" s="1" t="s">
        <v>16</v>
      </c>
      <c r="FE2" s="1" t="s">
        <v>17</v>
      </c>
      <c r="FF2" s="1" t="s">
        <v>18</v>
      </c>
      <c r="FG2" s="1" t="s">
        <v>11</v>
      </c>
      <c r="FH2" s="1" t="s">
        <v>12</v>
      </c>
      <c r="FI2" s="1" t="s">
        <v>13</v>
      </c>
      <c r="FJ2" s="1" t="s">
        <v>15</v>
      </c>
      <c r="FK2" s="1" t="s">
        <v>16</v>
      </c>
      <c r="FL2" s="1" t="s">
        <v>17</v>
      </c>
      <c r="FM2" s="1" t="s">
        <v>18</v>
      </c>
      <c r="FN2" s="1" t="s">
        <v>11</v>
      </c>
      <c r="FO2" s="1" t="s">
        <v>12</v>
      </c>
      <c r="FP2" s="1" t="s">
        <v>13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11</v>
      </c>
      <c r="FV2" s="1" t="s">
        <v>12</v>
      </c>
      <c r="FW2" s="1" t="s">
        <v>13</v>
      </c>
      <c r="FX2" s="1" t="s">
        <v>15</v>
      </c>
      <c r="FY2" s="1" t="s">
        <v>16</v>
      </c>
      <c r="FZ2" s="1" t="s">
        <v>17</v>
      </c>
      <c r="GA2" s="1" t="s">
        <v>18</v>
      </c>
      <c r="GB2" s="1" t="s">
        <v>11</v>
      </c>
      <c r="GC2" s="1" t="s">
        <v>12</v>
      </c>
      <c r="GD2" s="1" t="s">
        <v>13</v>
      </c>
      <c r="GE2" s="1" t="s">
        <v>15</v>
      </c>
      <c r="GF2" s="1" t="s">
        <v>16</v>
      </c>
      <c r="GG2" s="1" t="s">
        <v>17</v>
      </c>
      <c r="GH2" s="1" t="s">
        <v>18</v>
      </c>
      <c r="GI2" s="1" t="s">
        <v>11</v>
      </c>
      <c r="GJ2" s="1" t="s">
        <v>12</v>
      </c>
      <c r="GK2" s="1" t="s">
        <v>13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11</v>
      </c>
      <c r="GQ2" s="1" t="s">
        <v>12</v>
      </c>
      <c r="GR2" s="1" t="s">
        <v>13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11</v>
      </c>
      <c r="GX2" s="1" t="s">
        <v>12</v>
      </c>
      <c r="GY2" s="1" t="s">
        <v>13</v>
      </c>
      <c r="GZ2" s="1" t="s">
        <v>15</v>
      </c>
      <c r="HA2" s="1" t="s">
        <v>16</v>
      </c>
      <c r="HB2" s="1" t="s">
        <v>17</v>
      </c>
      <c r="HC2" s="1" t="s">
        <v>18</v>
      </c>
      <c r="HD2" s="1" t="s">
        <v>11</v>
      </c>
      <c r="HE2" s="1" t="s">
        <v>12</v>
      </c>
      <c r="HF2" s="1" t="s">
        <v>13</v>
      </c>
      <c r="HG2" s="1" t="s">
        <v>15</v>
      </c>
      <c r="HH2" s="1" t="s">
        <v>16</v>
      </c>
      <c r="HI2" s="1" t="s">
        <v>17</v>
      </c>
      <c r="HJ2" s="1" t="s">
        <v>18</v>
      </c>
      <c r="HK2" s="1" t="s">
        <v>11</v>
      </c>
      <c r="HL2" s="1" t="s">
        <v>12</v>
      </c>
      <c r="HM2" s="1" t="s">
        <v>13</v>
      </c>
      <c r="HN2" s="1" t="s">
        <v>15</v>
      </c>
      <c r="HO2" s="1" t="s">
        <v>16</v>
      </c>
      <c r="HP2" s="1" t="s">
        <v>17</v>
      </c>
      <c r="HQ2" s="1" t="s">
        <v>18</v>
      </c>
      <c r="HR2" s="1" t="s">
        <v>11</v>
      </c>
      <c r="HS2" s="1" t="s">
        <v>12</v>
      </c>
      <c r="HT2" s="1" t="s">
        <v>13</v>
      </c>
      <c r="HU2" s="1" t="s">
        <v>15</v>
      </c>
      <c r="HV2" s="1" t="s">
        <v>16</v>
      </c>
      <c r="HW2" s="1" t="s">
        <v>17</v>
      </c>
      <c r="HX2" s="1" t="s">
        <v>18</v>
      </c>
      <c r="HY2" s="1" t="s">
        <v>11</v>
      </c>
      <c r="HZ2" s="1" t="s">
        <v>12</v>
      </c>
      <c r="IA2" s="1" t="s">
        <v>15</v>
      </c>
      <c r="IB2" s="1" t="s">
        <v>16</v>
      </c>
      <c r="IC2" s="1" t="s">
        <v>17</v>
      </c>
      <c r="ID2" s="1" t="s">
        <v>18</v>
      </c>
      <c r="IE2" s="1" t="s">
        <v>11</v>
      </c>
      <c r="IF2" s="1" t="s">
        <v>12</v>
      </c>
      <c r="IG2" s="1" t="s">
        <v>15</v>
      </c>
      <c r="IH2" s="1" t="s">
        <v>16</v>
      </c>
      <c r="II2" s="1" t="s">
        <v>17</v>
      </c>
      <c r="IJ2" s="1" t="s">
        <v>18</v>
      </c>
      <c r="IK2" s="1" t="s">
        <v>11</v>
      </c>
      <c r="IL2" s="1" t="s">
        <v>12</v>
      </c>
      <c r="IM2" s="1" t="s">
        <v>15</v>
      </c>
      <c r="IN2" s="1" t="s">
        <v>16</v>
      </c>
      <c r="IO2" s="1" t="s">
        <v>17</v>
      </c>
      <c r="IP2" s="1" t="s">
        <v>18</v>
      </c>
    </row>
    <row r="3" spans="1:25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/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>
        <f>MIN($B3,$I3,$P3,$W3,$AD3,$AK3,$AR3,$AY3,$BF3,$BM3,$BT3,$CA3,$CH3,$CO3,$CV3,$DC3,$DJ3,$DQ3,$DX3,$EE3,$EL3,$ES3,$EZ3,$FG3,$FN3,$FU3,$GB3,$GI3,$GP3,$GW3,$HD3,$HK3,$HR3)</f>
        <v>0</v>
      </c>
      <c r="HZ3" s="1">
        <f>MIN($C3,$J3,$Q3,$X3,$AE3,$AL3,$AS3,$AZ3,$BG3,$BN3,$BU3,$CB3,$CI3,$CP3,$CW3,$DD3,$DK3,$DR3,$DY3,$EF3,$EM3,$ET3,$FA3,$FH3,$FO3,$FV3,$GC3,$GJ3,$GQ3,$GX3,$HE3,$HL3,$HS3)</f>
        <v>0</v>
      </c>
      <c r="IA3" s="1">
        <f>MIN($E3,$L3,$S3,$Z3,$AG3,$AN3,$AU3,$BB3,$BI3,$BP3,$BW3,$CD3,$CK3,$CR3,$CY3,$DF3,$DM3,$DT3,$EA3,$EH3,$EO3,$EV3,$FC3,$FJ3,$FQ3,$FX3,$GE3,$GL3,$GS3,$GZ3,$HG3,$HN3,$HU3)</f>
        <v>0</v>
      </c>
      <c r="IB3" s="1">
        <f>MIN($F3,$M3,$T3,$AA3,$AH3,$AO3,$AV3,$BC3,$BJ3,$BQ3,$BX3,$CE3,$CL3,$CS3,$CZ3,$DG3,$DN3,$DU3,$EB3,$EI3,$EP3,$EW3,$FD3,$FK3,$FR3,$FY3,$GF3,$GM3,$GT3,$HA3,$HH3,$HO3,$HV3)</f>
        <v>0</v>
      </c>
      <c r="IC3" s="1">
        <f>MIN($G3,$N3,$U3,$AB3,$AI3,$AP3,$AW3,$BD3,$BK3,$BR3,$BY3,$CF3,$CM3,$CT3,$DA3,$DH3,$DO3,$DV3,$EC3,$EJ3,$EQ3,$EX3,$FE3,$FL3,$FS3,$FZ3,$GG3,$GN3,$GU3,$HB3,$HI3,$HP3,$HW3)</f>
        <v>0</v>
      </c>
      <c r="ID3" s="1">
        <f>MIN($H3,$O3,$V3,$AC3,$AJ3,$AQ3,$AX3,$BE3,$BL3,$BS3,$BZ3,$CG3,$CN3,$CU3,$DB3,$DI3,$DP3,$DW3,$ED3,$EK3,$ER3,$EY3,$FF3,$FM3,$FT3,$GA3,$GH3,$GO3,$GV3,$HC3,$HJ3,$HQ3,$HX3)</f>
        <v>0</v>
      </c>
      <c r="IE3" s="1">
        <f>MEDIAN($B3,$I3,$P3,$W3,$AD3,$AK3,$AR3,$AY3,$BF3,$BM3,$BT3,$CA3,$CH3,$CO3,$CV3,$DC3,$DJ3,$DQ3,$DX3,$EE3,$EL3,$ES3,$EZ3,$FG3,$FN3,$FU3,$GB3,$GI3,$GP3,$GW3,$HD3,$HK3,$HR3)</f>
        <v>0</v>
      </c>
      <c r="IF3" s="1">
        <f>MEDIAN($C3,$J3,$Q3,$X3,$AE3,$AL3,$AS3,$AZ3,$BG3,$BN3,$BU3,$CB3,$CI3,$CP3,$CW3,$DD3,$DK3,$DR3,$DY3,$EF3,$EM3,$ET3,$FA3,$FH3,$FO3,$FV3,$GC3,$GJ3,$GQ3,$GX3,$HE3,$HL3,$HS3)</f>
        <v>0</v>
      </c>
      <c r="IG3" s="1">
        <f>MEDIAN($E3,$L3,$S3,$Z3,$AG3,$AN3,$AU3,$BB3,$BI3,$BP3,$BW3,$CD3,$CK3,$CR3,$CY3,$DF3,$DM3,$DT3,$EA3,$EH3,$EO3,$EV3,$FC3,$FJ3,$FQ3,$FX3,$GE3,$GL3,$GS3,$GZ3,$HG3,$HN3,$HU3)</f>
        <v>0</v>
      </c>
      <c r="IH3" s="1">
        <f>MEDIAN($F3,$M3,$T3,$AA3,$AH3,$AO3,$AV3,$BC3,$BJ3,$BQ3,$BX3,$CE3,$CL3,$CS3,$CZ3,$DG3,$DN3,$DU3,$EB3,$EI3,$EP3,$EW3,$FD3,$FK3,$FR3,$FY3,$GF3,$GM3,$GT3,$HA3,$HH3,$HO3,$HV3)</f>
        <v>0</v>
      </c>
      <c r="II3" s="1">
        <f>MEDIAN($G3,$N3,$U3,$AB3,$AI3,$AP3,$AW3,$BD3,$BK3,$BR3,$BY3,$CF3,$CM3,$CT3,$DA3,$DH3,$DO3,$DV3,$EC3,$EJ3,$EQ3,$EX3,$FE3,$FL3,$FS3,$FZ3,$GG3,$GN3,$GU3,$HB3,$HI3,$HP3,$HW3)</f>
        <v>0</v>
      </c>
      <c r="IJ3" s="1">
        <f>MEDIAN($H3,$O3,$V3,$AC3,$AJ3,$AQ3,$AX3,$BE3,$BL3,$BS3,$BZ3,$CG3,$CN3,$CU3,$DB3,$DI3,$DP3,$DW3,$ED3,$EK3,$ER3,$EY3,$FF3,$FM3,$FT3,$GA3,$GH3,$GO3,$GV3,$HC3,$HJ3,$HQ3,$HX3)</f>
        <v>0</v>
      </c>
      <c r="IK3" s="1">
        <f>MAX($B3,$I3,$P3,$W3,$AD3,$AK3,$AR3,$AY3,$BF3,$BM3,$BT3,$CA3,$CH3,$CO3,$CV3,$DC3,$DJ3,$DQ3,$DX3,$EE3,$EL3,$ES3,$EZ3,$FG3,$FN3,$FU3,$GB3,$GI3,$GP3,$GW3,$HD3,$HK3,$HR3)</f>
        <v>0</v>
      </c>
      <c r="IL3" s="1">
        <f>MAX($C3,$J3,$Q3,$X3,$AE3,$AL3,$AS3,$AZ3,$BG3,$BN3,$BU3,$CB3,$CI3,$CP3,$CW3,$DD3,$DK3,$DR3,$DY3,$EF3,$EM3,$ET3,$FA3,$FH3,$FO3,$FV3,$GC3,$GJ3,$GQ3,$GX3,$HE3,$HL3,$HS3)</f>
        <v>0</v>
      </c>
      <c r="IM3" s="1">
        <f>MAX($E3,$L3,$S3,$Z3,$AG3,$AN3,$AU3,$BB3,$BI3,$BP3,$BW3,$CD3,$CK3,$CR3,$CY3,$DF3,$DM3,$DT3,$EA3,$EH3,$EO3,$EV3,$FC3,$FJ3,$FQ3,$FX3,$GE3,$GL3,$GS3,$GZ3,$HG3,$HN3,$HU3)</f>
        <v>0</v>
      </c>
      <c r="IN3" s="1">
        <f>MAX($F3,$M3,$T3,$AA3,$AH3,$AO3,$AV3,$BC3,$BJ3,$BQ3,$BX3,$CE3,$CL3,$CS3,$CZ3,$DG3,$DN3,$DU3,$EB3,$EI3,$EP3,$EW3,$FD3,$FK3,$FR3,$FY3,$GF3,$GM3,$GT3,$HA3,$HH3,$HO3,$HV3)</f>
        <v>0</v>
      </c>
      <c r="IO3" s="1">
        <f>MAX($G3,$N3,$U3,$AB3,$AI3,$AP3,$AW3,$BD3,$BK3,$BR3,$BY3,$CF3,$CM3,$CT3,$DA3,$DH3,$DO3,$DV3,$EC3,$EJ3,$EQ3,$EX3,$FE3,$FL3,$FS3,$FZ3,$GG3,$GN3,$GU3,$HB3,$HI3,$HP3,$HW3)</f>
        <v>0</v>
      </c>
      <c r="IP3" s="1">
        <f>MAX($H3,$O3,$V3,$AC3,$AJ3,$AQ3,$AX3,$BE3,$BL3,$BS3,$BZ3,$CG3,$CN3,$CU3,$DB3,$DI3,$DP3,$DW3,$ED3,$EK3,$ER3,$EY3,$FF3,$FM3,$FT3,$GA3,$GH3,$GO3,$GV3,$HC3,$HJ3,$HQ3,$HX3)</f>
        <v>0</v>
      </c>
    </row>
    <row r="4" spans="1:25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/>
      <c r="R4" s="1"/>
      <c r="S4" s="1"/>
      <c r="T4" s="1"/>
      <c r="U4" s="1"/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/>
      <c r="Z4" s="1"/>
      <c r="AA4" s="1"/>
      <c r="AB4" s="1"/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/>
      <c r="AF4" s="1"/>
      <c r="AG4" s="1"/>
      <c r="AH4" s="1"/>
      <c r="AI4" s="1"/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/>
      <c r="AM4" s="1"/>
      <c r="AN4" s="1"/>
      <c r="AO4" s="1"/>
      <c r="AP4" s="1"/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>
        <f>MIN($B4,$I4,$P4,$W4,$AD4,$AK4,$AR4,$AY4,$BF4,$BM4,$BT4,$CA4,$CH4,$CO4,$CV4,$DC4,$DJ4,$DQ4,$DX4,$EE4,$EL4,$ES4,$EZ4,$FG4,$FN4,$FU4,$GB4,$GI4,$GP4,$GW4,$HD4,$HK4,$HR4)</f>
        <v>0</v>
      </c>
      <c r="HZ4" s="1">
        <f>MIN($C4,$J4,$Q4,$X4,$AE4,$AL4,$AS4,$AZ4,$BG4,$BN4,$BU4,$CB4,$CI4,$CP4,$CW4,$DD4,$DK4,$DR4,$DY4,$EF4,$EM4,$ET4,$FA4,$FH4,$FO4,$FV4,$GC4,$GJ4,$GQ4,$GX4,$HE4,$HL4,$HS4)</f>
        <v>0</v>
      </c>
      <c r="IA4" s="1">
        <f>MIN($E4,$L4,$S4,$Z4,$AG4,$AN4,$AU4,$BB4,$BI4,$BP4,$BW4,$CD4,$CK4,$CR4,$CY4,$DF4,$DM4,$DT4,$EA4,$EH4,$EO4,$EV4,$FC4,$FJ4,$FQ4,$FX4,$GE4,$GL4,$GS4,$GZ4,$HG4,$HN4,$HU4)</f>
        <v>0</v>
      </c>
      <c r="IB4" s="1">
        <f>MIN($F4,$M4,$T4,$AA4,$AH4,$AO4,$AV4,$BC4,$BJ4,$BQ4,$BX4,$CE4,$CL4,$CS4,$CZ4,$DG4,$DN4,$DU4,$EB4,$EI4,$EP4,$EW4,$FD4,$FK4,$FR4,$FY4,$GF4,$GM4,$GT4,$HA4,$HH4,$HO4,$HV4)</f>
        <v>0</v>
      </c>
      <c r="IC4" s="1">
        <f>MIN($G4,$N4,$U4,$AB4,$AI4,$AP4,$AW4,$BD4,$BK4,$BR4,$BY4,$CF4,$CM4,$CT4,$DA4,$DH4,$DO4,$DV4,$EC4,$EJ4,$EQ4,$EX4,$FE4,$FL4,$FS4,$FZ4,$GG4,$GN4,$GU4,$HB4,$HI4,$HP4,$HW4)</f>
        <v>0</v>
      </c>
      <c r="ID4" s="1">
        <f>MIN($H4,$O4,$V4,$AC4,$AJ4,$AQ4,$AX4,$BE4,$BL4,$BS4,$BZ4,$CG4,$CN4,$CU4,$DB4,$DI4,$DP4,$DW4,$ED4,$EK4,$ER4,$EY4,$FF4,$FM4,$FT4,$GA4,$GH4,$GO4,$GV4,$HC4,$HJ4,$HQ4,$HX4)</f>
        <v>0</v>
      </c>
      <c r="IE4" s="1">
        <f>MEDIAN($B4,$I4,$P4,$W4,$AD4,$AK4,$AR4,$AY4,$BF4,$BM4,$BT4,$CA4,$CH4,$CO4,$CV4,$DC4,$DJ4,$DQ4,$DX4,$EE4,$EL4,$ES4,$EZ4,$FG4,$FN4,$FU4,$GB4,$GI4,$GP4,$GW4,$HD4,$HK4,$HR4)</f>
        <v>0</v>
      </c>
      <c r="IF4" s="1">
        <f>MEDIAN($C4,$J4,$Q4,$X4,$AE4,$AL4,$AS4,$AZ4,$BG4,$BN4,$BU4,$CB4,$CI4,$CP4,$CW4,$DD4,$DK4,$DR4,$DY4,$EF4,$EM4,$ET4,$FA4,$FH4,$FO4,$FV4,$GC4,$GJ4,$GQ4,$GX4,$HE4,$HL4,$HS4)</f>
        <v>0</v>
      </c>
      <c r="IG4" s="1">
        <f>MEDIAN($E4,$L4,$S4,$Z4,$AG4,$AN4,$AU4,$BB4,$BI4,$BP4,$BW4,$CD4,$CK4,$CR4,$CY4,$DF4,$DM4,$DT4,$EA4,$EH4,$EO4,$EV4,$FC4,$FJ4,$FQ4,$FX4,$GE4,$GL4,$GS4,$GZ4,$HG4,$HN4,$HU4)</f>
        <v>0</v>
      </c>
      <c r="IH4" s="1">
        <f>MEDIAN($F4,$M4,$T4,$AA4,$AH4,$AO4,$AV4,$BC4,$BJ4,$BQ4,$BX4,$CE4,$CL4,$CS4,$CZ4,$DG4,$DN4,$DU4,$EB4,$EI4,$EP4,$EW4,$FD4,$FK4,$FR4,$FY4,$GF4,$GM4,$GT4,$HA4,$HH4,$HO4,$HV4)</f>
        <v>0</v>
      </c>
      <c r="II4" s="1">
        <f>MEDIAN($G4,$N4,$U4,$AB4,$AI4,$AP4,$AW4,$BD4,$BK4,$BR4,$BY4,$CF4,$CM4,$CT4,$DA4,$DH4,$DO4,$DV4,$EC4,$EJ4,$EQ4,$EX4,$FE4,$FL4,$FS4,$FZ4,$GG4,$GN4,$GU4,$HB4,$HI4,$HP4,$HW4)</f>
        <v>0</v>
      </c>
      <c r="IJ4" s="1">
        <f>MEDIAN($H4,$O4,$V4,$AC4,$AJ4,$AQ4,$AX4,$BE4,$BL4,$BS4,$BZ4,$CG4,$CN4,$CU4,$DB4,$DI4,$DP4,$DW4,$ED4,$EK4,$ER4,$EY4,$FF4,$FM4,$FT4,$GA4,$GH4,$GO4,$GV4,$HC4,$HJ4,$HQ4,$HX4)</f>
        <v>0</v>
      </c>
      <c r="IK4" s="1">
        <f>MAX($B4,$I4,$P4,$W4,$AD4,$AK4,$AR4,$AY4,$BF4,$BM4,$BT4,$CA4,$CH4,$CO4,$CV4,$DC4,$DJ4,$DQ4,$DX4,$EE4,$EL4,$ES4,$EZ4,$FG4,$FN4,$FU4,$GB4,$GI4,$GP4,$GW4,$HD4,$HK4,$HR4)</f>
        <v>0</v>
      </c>
      <c r="IL4" s="1">
        <f>MAX($C4,$J4,$Q4,$X4,$AE4,$AL4,$AS4,$AZ4,$BG4,$BN4,$BU4,$CB4,$CI4,$CP4,$CW4,$DD4,$DK4,$DR4,$DY4,$EF4,$EM4,$ET4,$FA4,$FH4,$FO4,$FV4,$GC4,$GJ4,$GQ4,$GX4,$HE4,$HL4,$HS4)</f>
        <v>0</v>
      </c>
      <c r="IM4" s="1">
        <f>MAX($E4,$L4,$S4,$Z4,$AG4,$AN4,$AU4,$BB4,$BI4,$BP4,$BW4,$CD4,$CK4,$CR4,$CY4,$DF4,$DM4,$DT4,$EA4,$EH4,$EO4,$EV4,$FC4,$FJ4,$FQ4,$FX4,$GE4,$GL4,$GS4,$GZ4,$HG4,$HN4,$HU4)</f>
        <v>0</v>
      </c>
      <c r="IN4" s="1">
        <f>MAX($F4,$M4,$T4,$AA4,$AH4,$AO4,$AV4,$BC4,$BJ4,$BQ4,$BX4,$CE4,$CL4,$CS4,$CZ4,$DG4,$DN4,$DU4,$EB4,$EI4,$EP4,$EW4,$FD4,$FK4,$FR4,$FY4,$GF4,$GM4,$GT4,$HA4,$HH4,$HO4,$HV4)</f>
        <v>0</v>
      </c>
      <c r="IO4" s="1">
        <f>MAX($G4,$N4,$U4,$AB4,$AI4,$AP4,$AW4,$BD4,$BK4,$BR4,$BY4,$CF4,$CM4,$CT4,$DA4,$DH4,$DO4,$DV4,$EC4,$EJ4,$EQ4,$EX4,$FE4,$FL4,$FS4,$FZ4,$GG4,$GN4,$GU4,$HB4,$HI4,$HP4,$HW4)</f>
        <v>0</v>
      </c>
      <c r="IP4" s="1">
        <f>MAX($H4,$O4,$V4,$AC4,$AJ4,$AQ4,$AX4,$BE4,$BL4,$BS4,$BZ4,$CG4,$CN4,$CU4,$DB4,$DI4,$DP4,$DW4,$ED4,$EK4,$ER4,$EY4,$FF4,$FM4,$FT4,$GA4,$GH4,$GO4,$GV4,$HC4,$HJ4,$HQ4,$HX4)</f>
        <v>0</v>
      </c>
    </row>
    <row r="5" spans="1:2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1:250">
      <c r="A6" s="1" t="s">
        <v>2</v>
      </c>
      <c r="B6" s="1">
        <f>SUM(B$3:B$4)</f>
        <v>0</v>
      </c>
      <c r="C6" s="1">
        <f>SUM(C$3:C$4)</f>
        <v>0</v>
      </c>
      <c r="D6" s="1"/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/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/>
      <c r="R6" s="1"/>
      <c r="S6" s="1"/>
      <c r="T6" s="1"/>
      <c r="U6" s="1"/>
      <c r="V6" s="1">
        <f>SUM(V$3:V$4)</f>
        <v>0</v>
      </c>
      <c r="W6" s="1">
        <f>SUM(W$3:W$4)</f>
        <v>0</v>
      </c>
      <c r="X6" s="1"/>
      <c r="Y6" s="1"/>
      <c r="Z6" s="1"/>
      <c r="AA6" s="1"/>
      <c r="AB6" s="1"/>
      <c r="AC6" s="1">
        <f>SUM(AC$3:AC$4)</f>
        <v>0</v>
      </c>
      <c r="AD6" s="1">
        <f>SUM(AD$3:AD$4)</f>
        <v>0</v>
      </c>
      <c r="AE6" s="1"/>
      <c r="AF6" s="1"/>
      <c r="AG6" s="1"/>
      <c r="AH6" s="1"/>
      <c r="AI6" s="1"/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>
        <f>SUM(AS$3:AS$4)</f>
        <v>0</v>
      </c>
      <c r="AT6" s="1"/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/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/>
      <c r="BI6" s="1">
        <f>SUM(BI$3:BI$4)</f>
        <v>0</v>
      </c>
      <c r="BJ6" s="1">
        <f>SUM(BJ$3:BJ$4)</f>
        <v>0</v>
      </c>
      <c r="BK6" s="1">
        <f>SUM(BK$3:BK$4)</f>
        <v>0</v>
      </c>
      <c r="BL6" s="1">
        <f>SUM(BL$3:BL$4)</f>
        <v>0</v>
      </c>
      <c r="BM6" s="1">
        <f>SUM(BM$3:BM$4)</f>
        <v>0</v>
      </c>
      <c r="BN6" s="1">
        <f>SUM(BN$3:BN$4)</f>
        <v>0</v>
      </c>
      <c r="BO6" s="1"/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  <c r="BV6" s="1"/>
      <c r="BW6" s="1">
        <f>SUM(BW$3:BW$4)</f>
        <v>0</v>
      </c>
      <c r="BX6" s="1">
        <f>SUM(BX$3:BX$4)</f>
        <v>0</v>
      </c>
      <c r="BY6" s="1">
        <f>SUM(BY$3:BY$4)</f>
        <v>0</v>
      </c>
      <c r="BZ6" s="1">
        <f>SUM(BZ$3:BZ$4)</f>
        <v>0</v>
      </c>
      <c r="CA6" s="1">
        <f>SUM(CA$3:CA$4)</f>
        <v>0</v>
      </c>
      <c r="CB6" s="1">
        <f>SUM(CB$3:CB$4)</f>
        <v>0</v>
      </c>
      <c r="CC6" s="1"/>
      <c r="CD6" s="1">
        <f>SUM(CD$3:CD$4)</f>
        <v>0</v>
      </c>
      <c r="CE6" s="1">
        <f>SUM(CE$3:CE$4)</f>
        <v>0</v>
      </c>
      <c r="CF6" s="1">
        <f>SUM(CF$3:CF$4)</f>
        <v>0</v>
      </c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>
        <f>SUM(IA$3:IA$4)</f>
        <v>0</v>
      </c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>
        <f>SUM(IH$3:IH$4)</f>
        <v>0</v>
      </c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>
        <f>SUM(IO$3:IO$4)</f>
        <v>0</v>
      </c>
      <c r="IP6" s="1">
        <f>SUM(IP$3:IP$4)</f>
        <v>0</v>
      </c>
    </row>
    <row r="7" spans="1:250">
      <c r="A7" s="1" t="s">
        <v>3</v>
      </c>
      <c r="B7" s="1">
        <f>AVERAGE(B$3:B$4)</f>
        <v>0</v>
      </c>
      <c r="C7" s="1">
        <f>AVERAGE(C$3:C$4)</f>
        <v>0</v>
      </c>
      <c r="D7" s="1"/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>
        <f>AVERAGE(J$3:J$4)</f>
        <v>0</v>
      </c>
      <c r="K7" s="1"/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/>
      <c r="R7" s="1"/>
      <c r="S7" s="1"/>
      <c r="T7" s="1"/>
      <c r="U7" s="1"/>
      <c r="V7" s="1">
        <f>AVERAGE(V$3:V$4)</f>
        <v>0</v>
      </c>
      <c r="W7" s="1">
        <f>AVERAGE(W$3:W$4)</f>
        <v>0</v>
      </c>
      <c r="X7" s="1"/>
      <c r="Y7" s="1"/>
      <c r="Z7" s="1"/>
      <c r="AA7" s="1"/>
      <c r="AB7" s="1"/>
      <c r="AC7" s="1">
        <f>AVERAGE(AC$3:AC$4)</f>
        <v>0</v>
      </c>
      <c r="AD7" s="1">
        <f>AVERAGE(AD$3:AD$4)</f>
        <v>0</v>
      </c>
      <c r="AE7" s="1"/>
      <c r="AF7" s="1"/>
      <c r="AG7" s="1"/>
      <c r="AH7" s="1"/>
      <c r="AI7" s="1"/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/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/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/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>
        <f>AVERAGE(BL$3:BL$4)</f>
        <v>0</v>
      </c>
      <c r="BM7" s="1">
        <f>AVERAGE(BM$3:BM$4)</f>
        <v>0</v>
      </c>
      <c r="BN7" s="1">
        <f>AVERAGE(BN$3:BN$4)</f>
        <v>0</v>
      </c>
      <c r="BO7" s="1"/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  <c r="BV7" s="1"/>
      <c r="BW7" s="1">
        <f>AVERAGE(BW$3:BW$4)</f>
        <v>0</v>
      </c>
      <c r="BX7" s="1">
        <f>AVERAGE(BX$3:BX$4)</f>
        <v>0</v>
      </c>
      <c r="BY7" s="1">
        <f>AVERAGE(BY$3:BY$4)</f>
        <v>0</v>
      </c>
      <c r="BZ7" s="1">
        <f>AVERAGE(BZ$3:BZ$4)</f>
        <v>0</v>
      </c>
      <c r="CA7" s="1">
        <f>AVERAGE(CA$3:CA$4)</f>
        <v>0</v>
      </c>
      <c r="CB7" s="1">
        <f>AVERAGE(CB$3:CB$4)</f>
        <v>0</v>
      </c>
      <c r="CC7" s="1"/>
      <c r="CD7" s="1">
        <f>AVERAGE(CD$3:CD$4)</f>
        <v>0</v>
      </c>
      <c r="CE7" s="1">
        <f>AVERAGE(CE$3:CE$4)</f>
        <v>0</v>
      </c>
      <c r="CF7" s="1">
        <f>AVERAGE(CF$3:CF$4)</f>
        <v>0</v>
      </c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>
        <f>AVERAGE(IA$3:IA$4)</f>
        <v>0</v>
      </c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>
        <f>AVERAGE(IH$3:IH$4)</f>
        <v>0</v>
      </c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>
        <f>AVERAGE(IO$3:IO$4)</f>
        <v>0</v>
      </c>
      <c r="IP7" s="1">
        <f>AVERAGE(IP$3:IP$4)</f>
        <v>0</v>
      </c>
    </row>
    <row r="8" spans="1:250">
      <c r="A8" s="1" t="s">
        <v>4</v>
      </c>
      <c r="B8" s="1">
        <f>STDEV(B$3:B$4)</f>
        <v>0</v>
      </c>
      <c r="C8" s="1">
        <f>STDEV(C$3:C$4)</f>
        <v>0</v>
      </c>
      <c r="D8" s="1"/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/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/>
      <c r="R8" s="1"/>
      <c r="S8" s="1"/>
      <c r="T8" s="1"/>
      <c r="U8" s="1"/>
      <c r="V8" s="1">
        <f>STDEV(V$3:V$4)</f>
        <v>0</v>
      </c>
      <c r="W8" s="1">
        <f>STDEV(W$3:W$4)</f>
        <v>0</v>
      </c>
      <c r="X8" s="1"/>
      <c r="Y8" s="1"/>
      <c r="Z8" s="1"/>
      <c r="AA8" s="1"/>
      <c r="AB8" s="1"/>
      <c r="AC8" s="1">
        <f>STDEV(AC$3:AC$4)</f>
        <v>0</v>
      </c>
      <c r="AD8" s="1">
        <f>STDEV(AD$3:AD$4)</f>
        <v>0</v>
      </c>
      <c r="AE8" s="1"/>
      <c r="AF8" s="1"/>
      <c r="AG8" s="1"/>
      <c r="AH8" s="1"/>
      <c r="AI8" s="1"/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>
        <f>STDEV(AS$3:AS$4)</f>
        <v>0</v>
      </c>
      <c r="AT8" s="1"/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/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/>
      <c r="BI8" s="1">
        <f>STDEV(BI$3:BI$4)</f>
        <v>0</v>
      </c>
      <c r="BJ8" s="1">
        <f>STDEV(BJ$3:BJ$4)</f>
        <v>0</v>
      </c>
      <c r="BK8" s="1">
        <f>STDEV(BK$3:BK$4)</f>
        <v>0</v>
      </c>
      <c r="BL8" s="1">
        <f>STDEV(BL$3:BL$4)</f>
        <v>0</v>
      </c>
      <c r="BM8" s="1">
        <f>STDEV(BM$3:BM$4)</f>
        <v>0</v>
      </c>
      <c r="BN8" s="1">
        <f>STDEV(BN$3:BN$4)</f>
        <v>0</v>
      </c>
      <c r="BO8" s="1"/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  <c r="BV8" s="1"/>
      <c r="BW8" s="1">
        <f>STDEV(BW$3:BW$4)</f>
        <v>0</v>
      </c>
      <c r="BX8" s="1">
        <f>STDEV(BX$3:BX$4)</f>
        <v>0</v>
      </c>
      <c r="BY8" s="1">
        <f>STDEV(BY$3:BY$4)</f>
        <v>0</v>
      </c>
      <c r="BZ8" s="1">
        <f>STDEV(BZ$3:BZ$4)</f>
        <v>0</v>
      </c>
      <c r="CA8" s="1">
        <f>STDEV(CA$3:CA$4)</f>
        <v>0</v>
      </c>
      <c r="CB8" s="1">
        <f>STDEV(CB$3:CB$4)</f>
        <v>0</v>
      </c>
      <c r="CC8" s="1"/>
      <c r="CD8" s="1">
        <f>STDEV(CD$3:CD$4)</f>
        <v>0</v>
      </c>
      <c r="CE8" s="1">
        <f>STDEV(CE$3:CE$4)</f>
        <v>0</v>
      </c>
      <c r="CF8" s="1">
        <f>STDEV(CF$3:CF$4)</f>
        <v>0</v>
      </c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>
        <f>STDEV(IA$3:IA$4)</f>
        <v>0</v>
      </c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>
        <f>STDEV(IH$3:IH$4)</f>
        <v>0</v>
      </c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>
        <f>STDEV(IO$3:IO$4)</f>
        <v>0</v>
      </c>
      <c r="IP8" s="1">
        <f>STDEV(IP$3:IP$4)</f>
        <v>0</v>
      </c>
    </row>
    <row r="9" spans="1:250">
      <c r="A9" s="1" t="s">
        <v>5</v>
      </c>
      <c r="B9" s="1">
        <f>SUMPRODUCT(--(B$3:B$4-$HY$3:$HY$4)^2)^0.5</f>
        <v>0</v>
      </c>
      <c r="C9" s="1">
        <f>SUMPRODUCT(--(C$3:C$4-$HZ$3:$HZ$4)^2)^0.5</f>
        <v>0</v>
      </c>
      <c r="D9" s="1"/>
      <c r="E9" s="1">
        <f>SUMPRODUCT(--(E$3:E$4-$IA$3:$IA$4)^2)^0.5</f>
        <v>0</v>
      </c>
      <c r="F9" s="1">
        <f>SUMPRODUCT(--(F$3:F$4-$IB$3:$IB$4)^2)^0.5</f>
        <v>0</v>
      </c>
      <c r="G9" s="1">
        <f>SUMPRODUCT(--(G$3:G$4-$IC$3:$IC$4)^2)^0.5</f>
        <v>0</v>
      </c>
      <c r="H9" s="1">
        <f>SUMPRODUCT(--(H$3:H$4-$ID$3:$ID$4)^2)^0.5</f>
        <v>0</v>
      </c>
      <c r="I9" s="1">
        <f>SUMPRODUCT(--(I$3:I$4-$HY$3:$HY$4)^2)^0.5</f>
        <v>0</v>
      </c>
      <c r="J9" s="1">
        <f>SUMPRODUCT(--(J$3:J$4-$HZ$3:$HZ$4)^2)^0.5</f>
        <v>0</v>
      </c>
      <c r="K9" s="1"/>
      <c r="L9" s="1">
        <f>SUMPRODUCT(--(L$3:L$4-$IA$3:$IA$4)^2)^0.5</f>
        <v>0</v>
      </c>
      <c r="M9" s="1">
        <f>SUMPRODUCT(--(M$3:M$4-$IB$3:$IB$4)^2)^0.5</f>
        <v>0</v>
      </c>
      <c r="N9" s="1">
        <f>SUMPRODUCT(--(N$3:N$4-$IC$3:$IC$4)^2)^0.5</f>
        <v>0</v>
      </c>
      <c r="O9" s="1">
        <f>SUMPRODUCT(--(O$3:O$4-$ID$3:$ID$4)^2)^0.5</f>
        <v>0</v>
      </c>
      <c r="P9" s="1">
        <f>SUMPRODUCT(--(P$3:P$4-$HY$3:$HY$4)^2)^0.5</f>
        <v>0</v>
      </c>
      <c r="Q9" s="1"/>
      <c r="R9" s="1"/>
      <c r="S9" s="1"/>
      <c r="T9" s="1"/>
      <c r="U9" s="1"/>
      <c r="V9" s="1">
        <f>SUMPRODUCT(--(V$3:V$4-$ID$3:$ID$4)^2)^0.5</f>
        <v>0</v>
      </c>
      <c r="W9" s="1">
        <f>SUMPRODUCT(--(W$3:W$4-$HY$3:$HY$4)^2)^0.5</f>
        <v>0</v>
      </c>
      <c r="X9" s="1"/>
      <c r="Y9" s="1"/>
      <c r="Z9" s="1"/>
      <c r="AA9" s="1"/>
      <c r="AB9" s="1"/>
      <c r="AC9" s="1">
        <f>SUMPRODUCT(--(AC$3:AC$4-$ID$3:$ID$4)^2)^0.5</f>
        <v>0</v>
      </c>
      <c r="AD9" s="1">
        <f>SUMPRODUCT(--(AD$3:AD$4-$HY$3:$HY$4)^2)^0.5</f>
        <v>0</v>
      </c>
      <c r="AE9" s="1"/>
      <c r="AF9" s="1"/>
      <c r="AG9" s="1"/>
      <c r="AH9" s="1"/>
      <c r="AI9" s="1"/>
      <c r="AJ9" s="1">
        <f>SUMPRODUCT(--(AJ$3:AJ$4-$ID$3:$ID$4)^2)^0.5</f>
        <v>0</v>
      </c>
      <c r="AK9" s="1">
        <f>SUMPRODUCT(--(AK$3:AK$4-$HY$3:$HY$4)^2)^0.5</f>
        <v>0</v>
      </c>
      <c r="AL9" s="1"/>
      <c r="AM9" s="1"/>
      <c r="AN9" s="1"/>
      <c r="AO9" s="1"/>
      <c r="AP9" s="1"/>
      <c r="AQ9" s="1">
        <f>SUMPRODUCT(--(AQ$3:AQ$4-$ID$3:$ID$4)^2)^0.5</f>
        <v>0</v>
      </c>
      <c r="AR9" s="1">
        <f>SUMPRODUCT(--(AR$3:AR$4-$HY$3:$HY$4)^2)^0.5</f>
        <v>0</v>
      </c>
      <c r="AS9" s="1">
        <f>SUMPRODUCT(--(AS$3:AS$4-$HZ$3:$HZ$4)^2)^0.5</f>
        <v>0</v>
      </c>
      <c r="AT9" s="1"/>
      <c r="AU9" s="1">
        <f>SUMPRODUCT(--(AU$3:AU$4-$IA$3:$IA$4)^2)^0.5</f>
        <v>0</v>
      </c>
      <c r="AV9" s="1">
        <f>SUMPRODUCT(--(AV$3:AV$4-$IB$3:$IB$4)^2)^0.5</f>
        <v>0</v>
      </c>
      <c r="AW9" s="1">
        <f>SUMPRODUCT(--(AW$3:AW$4-$IC$3:$IC$4)^2)^0.5</f>
        <v>0</v>
      </c>
      <c r="AX9" s="1">
        <f>SUMPRODUCT(--(AX$3:AX$4-$ID$3:$ID$4)^2)^0.5</f>
        <v>0</v>
      </c>
      <c r="AY9" s="1">
        <f>SUMPRODUCT(--(AY$3:AY$4-$HY$3:$HY$4)^2)^0.5</f>
        <v>0</v>
      </c>
      <c r="AZ9" s="1">
        <f>SUMPRODUCT(--(AZ$3:AZ$4-$HZ$3:$HZ$4)^2)^0.5</f>
        <v>0</v>
      </c>
      <c r="BA9" s="1"/>
      <c r="BB9" s="1">
        <f>SUMPRODUCT(--(BB$3:BB$4-$IA$3:$IA$4)^2)^0.5</f>
        <v>0</v>
      </c>
      <c r="BC9" s="1">
        <f>SUMPRODUCT(--(BC$3:BC$4-$IB$3:$IB$4)^2)^0.5</f>
        <v>0</v>
      </c>
      <c r="BD9" s="1">
        <f>SUMPRODUCT(--(BD$3:BD$4-$IC$3:$IC$4)^2)^0.5</f>
        <v>0</v>
      </c>
      <c r="BE9" s="1">
        <f>SUMPRODUCT(--(BE$3:BE$4-$ID$3:$ID$4)^2)^0.5</f>
        <v>0</v>
      </c>
      <c r="BF9" s="1">
        <f>SUMPRODUCT(--(BF$3:BF$4-$HY$3:$HY$4)^2)^0.5</f>
        <v>0</v>
      </c>
      <c r="BG9" s="1">
        <f>SUMPRODUCT(--(BG$3:BG$4-$HZ$3:$HZ$4)^2)^0.5</f>
        <v>0</v>
      </c>
      <c r="BH9" s="1"/>
      <c r="BI9" s="1">
        <f>SUMPRODUCT(--(BI$3:BI$4-$IA$3:$IA$4)^2)^0.5</f>
        <v>0</v>
      </c>
      <c r="BJ9" s="1">
        <f>SUMPRODUCT(--(BJ$3:BJ$4-$IB$3:$IB$4)^2)^0.5</f>
        <v>0</v>
      </c>
      <c r="BK9" s="1">
        <f>SUMPRODUCT(--(BK$3:BK$4-$IC$3:$IC$4)^2)^0.5</f>
        <v>0</v>
      </c>
      <c r="BL9" s="1">
        <f>SUMPRODUCT(--(BL$3:BL$4-$ID$3:$ID$4)^2)^0.5</f>
        <v>0</v>
      </c>
      <c r="BM9" s="1">
        <f>SUMPRODUCT(--(BM$3:BM$4-$HY$3:$HY$4)^2)^0.5</f>
        <v>0</v>
      </c>
      <c r="BN9" s="1">
        <f>SUMPRODUCT(--(BN$3:BN$4-$HZ$3:$HZ$4)^2)^0.5</f>
        <v>0</v>
      </c>
      <c r="BO9" s="1"/>
      <c r="BP9" s="1">
        <f>SUMPRODUCT(--(BP$3:BP$4-$IA$3:$IA$4)^2)^0.5</f>
        <v>0</v>
      </c>
      <c r="BQ9" s="1">
        <f>SUMPRODUCT(--(BQ$3:BQ$4-$IB$3:$IB$4)^2)^0.5</f>
        <v>0</v>
      </c>
      <c r="BR9" s="1">
        <f>SUMPRODUCT(--(BR$3:BR$4-$IC$3:$IC$4)^2)^0.5</f>
        <v>0</v>
      </c>
      <c r="BS9" s="1">
        <f>SUMPRODUCT(--(BS$3:BS$4-$ID$3:$ID$4)^2)^0.5</f>
        <v>0</v>
      </c>
      <c r="BT9" s="1">
        <f>SUMPRODUCT(--(BT$3:BT$4-$HY$3:$HY$4)^2)^0.5</f>
        <v>0</v>
      </c>
      <c r="BU9" s="1">
        <f>SUMPRODUCT(--(BU$3:BU$4-$HZ$3:$HZ$4)^2)^0.5</f>
        <v>0</v>
      </c>
      <c r="BV9" s="1"/>
      <c r="BW9" s="1">
        <f>SUMPRODUCT(--(BW$3:BW$4-$IA$3:$IA$4)^2)^0.5</f>
        <v>0</v>
      </c>
      <c r="BX9" s="1">
        <f>SUMPRODUCT(--(BX$3:BX$4-$IB$3:$IB$4)^2)^0.5</f>
        <v>0</v>
      </c>
      <c r="BY9" s="1">
        <f>SUMPRODUCT(--(BY$3:BY$4-$IC$3:$IC$4)^2)^0.5</f>
        <v>0</v>
      </c>
      <c r="BZ9" s="1">
        <f>SUMPRODUCT(--(BZ$3:BZ$4-$ID$3:$ID$4)^2)^0.5</f>
        <v>0</v>
      </c>
      <c r="CA9" s="1">
        <f>SUMPRODUCT(--(CA$3:CA$4-$HY$3:$HY$4)^2)^0.5</f>
        <v>0</v>
      </c>
      <c r="CB9" s="1">
        <f>SUMPRODUCT(--(CB$3:CB$4-$HZ$3:$HZ$4)^2)^0.5</f>
        <v>0</v>
      </c>
      <c r="CC9" s="1"/>
      <c r="CD9" s="1">
        <f>SUMPRODUCT(--(CD$3:CD$4-$IA$3:$IA$4)^2)^0.5</f>
        <v>0</v>
      </c>
      <c r="CE9" s="1">
        <f>SUMPRODUCT(--(CE$3:CE$4-$IB$3:$IB$4)^2)^0.5</f>
        <v>0</v>
      </c>
      <c r="CF9" s="1">
        <f>SUMPRODUCT(--(CF$3:CF$4-$IC$3:$IC$4)^2)^0.5</f>
        <v>0</v>
      </c>
      <c r="CG9" s="1">
        <f>SUMPRODUCT(--(CG$3:CG$4-$ID$3:$ID$4)^2)^0.5</f>
        <v>0</v>
      </c>
      <c r="CH9" s="1">
        <f>SUMPRODUCT(--(CH$3:CH$4-$HY$3:$HY$4)^2)^0.5</f>
        <v>0</v>
      </c>
      <c r="CI9" s="1">
        <f>SUMPRODUCT(--(CI$3:CI$4-$HZ$3:$HZ$4)^2)^0.5</f>
        <v>0</v>
      </c>
      <c r="CJ9" s="1"/>
      <c r="CK9" s="1">
        <f>SUMPRODUCT(--(CK$3:CK$4-$IA$3:$IA$4)^2)^0.5</f>
        <v>0</v>
      </c>
      <c r="CL9" s="1">
        <f>SUMPRODUCT(--(CL$3:CL$4-$IB$3:$IB$4)^2)^0.5</f>
        <v>0</v>
      </c>
      <c r="CM9" s="1">
        <f>SUMPRODUCT(--(CM$3:CM$4-$IC$3:$IC$4)^2)^0.5</f>
        <v>0</v>
      </c>
      <c r="CN9" s="1">
        <f>SUMPRODUCT(--(CN$3:CN$4-$ID$3:$ID$4)^2)^0.5</f>
        <v>0</v>
      </c>
      <c r="CO9" s="1">
        <f>SUMPRODUCT(--(CO$3:CO$4-$HY$3:$HY$4)^2)^0.5</f>
        <v>0</v>
      </c>
      <c r="CP9" s="1">
        <f>SUMPRODUCT(--(CP$3:CP$4-$HZ$3:$HZ$4)^2)^0.5</f>
        <v>0</v>
      </c>
      <c r="CQ9" s="1"/>
      <c r="CR9" s="1">
        <f>SUMPRODUCT(--(CR$3:CR$4-$IA$3:$IA$4)^2)^0.5</f>
        <v>0</v>
      </c>
      <c r="CS9" s="1">
        <f>SUMPRODUCT(--(CS$3:CS$4-$IB$3:$IB$4)^2)^0.5</f>
        <v>0</v>
      </c>
      <c r="CT9" s="1">
        <f>SUMPRODUCT(--(CT$3:CT$4-$IC$3:$IC$4)^2)^0.5</f>
        <v>0</v>
      </c>
      <c r="CU9" s="1">
        <f>SUMPRODUCT(--(CU$3:CU$4-$ID$3:$ID$4)^2)^0.5</f>
        <v>0</v>
      </c>
      <c r="CV9" s="1">
        <f>SUMPRODUCT(--(CV$3:CV$4-$HY$3:$HY$4)^2)^0.5</f>
        <v>0</v>
      </c>
      <c r="CW9" s="1">
        <f>SUMPRODUCT(--(CW$3:CW$4-$HZ$3:$HZ$4)^2)^0.5</f>
        <v>0</v>
      </c>
      <c r="CX9" s="1"/>
      <c r="CY9" s="1">
        <f>SUMPRODUCT(--(CY$3:CY$4-$IA$3:$IA$4)^2)^0.5</f>
        <v>0</v>
      </c>
      <c r="CZ9" s="1">
        <f>SUMPRODUCT(--(CZ$3:CZ$4-$IB$3:$IB$4)^2)^0.5</f>
        <v>0</v>
      </c>
      <c r="DA9" s="1">
        <f>SUMPRODUCT(--(DA$3:DA$4-$IC$3:$IC$4)^2)^0.5</f>
        <v>0</v>
      </c>
      <c r="DB9" s="1">
        <f>SUMPRODUCT(--(DB$3:DB$4-$ID$3:$ID$4)^2)^0.5</f>
        <v>0</v>
      </c>
      <c r="DC9" s="1">
        <f>SUMPRODUCT(--(DC$3:DC$4-$HY$3:$HY$4)^2)^0.5</f>
        <v>0</v>
      </c>
      <c r="DD9" s="1">
        <f>SUMPRODUCT(--(DD$3:DD$4-$HZ$3:$HZ$4)^2)^0.5</f>
        <v>0</v>
      </c>
      <c r="DE9" s="1"/>
      <c r="DF9" s="1">
        <f>SUMPRODUCT(--(DF$3:DF$4-$IA$3:$IA$4)^2)^0.5</f>
        <v>0</v>
      </c>
      <c r="DG9" s="1">
        <f>SUMPRODUCT(--(DG$3:DG$4-$IB$3:$IB$4)^2)^0.5</f>
        <v>0</v>
      </c>
      <c r="DH9" s="1">
        <f>SUMPRODUCT(--(DH$3:DH$4-$IC$3:$IC$4)^2)^0.5</f>
        <v>0</v>
      </c>
      <c r="DI9" s="1">
        <f>SUMPRODUCT(--(DI$3:DI$4-$ID$3:$ID$4)^2)^0.5</f>
        <v>0</v>
      </c>
      <c r="DJ9" s="1">
        <f>SUMPRODUCT(--(DJ$3:DJ$4-$HY$3:$HY$4)^2)^0.5</f>
        <v>0</v>
      </c>
      <c r="DK9" s="1">
        <f>SUMPRODUCT(--(DK$3:DK$4-$HZ$3:$HZ$4)^2)^0.5</f>
        <v>0</v>
      </c>
      <c r="DL9" s="1"/>
      <c r="DM9" s="1">
        <f>SUMPRODUCT(--(DM$3:DM$4-$IA$3:$IA$4)^2)^0.5</f>
        <v>0</v>
      </c>
      <c r="DN9" s="1">
        <f>SUMPRODUCT(--(DN$3:DN$4-$IB$3:$IB$4)^2)^0.5</f>
        <v>0</v>
      </c>
      <c r="DO9" s="1">
        <f>SUMPRODUCT(--(DO$3:DO$4-$IC$3:$IC$4)^2)^0.5</f>
        <v>0</v>
      </c>
      <c r="DP9" s="1">
        <f>SUMPRODUCT(--(DP$3:DP$4-$ID$3:$ID$4)^2)^0.5</f>
        <v>0</v>
      </c>
      <c r="DQ9" s="1">
        <f>SUMPRODUCT(--(DQ$3:DQ$4-$HY$3:$HY$4)^2)^0.5</f>
        <v>0</v>
      </c>
      <c r="DR9" s="1">
        <f>SUMPRODUCT(--(DR$3:DR$4-$HZ$3:$HZ$4)^2)^0.5</f>
        <v>0</v>
      </c>
      <c r="DS9" s="1"/>
      <c r="DT9" s="1">
        <f>SUMPRODUCT(--(DT$3:DT$4-$IA$3:$IA$4)^2)^0.5</f>
        <v>0</v>
      </c>
      <c r="DU9" s="1">
        <f>SUMPRODUCT(--(DU$3:DU$4-$IB$3:$IB$4)^2)^0.5</f>
        <v>0</v>
      </c>
      <c r="DV9" s="1">
        <f>SUMPRODUCT(--(DV$3:DV$4-$IC$3:$IC$4)^2)^0.5</f>
        <v>0</v>
      </c>
      <c r="DW9" s="1">
        <f>SUMPRODUCT(--(DW$3:DW$4-$ID$3:$ID$4)^2)^0.5</f>
        <v>0</v>
      </c>
      <c r="DX9" s="1">
        <f>SUMPRODUCT(--(DX$3:DX$4-$HY$3:$HY$4)^2)^0.5</f>
        <v>0</v>
      </c>
      <c r="DY9" s="1">
        <f>SUMPRODUCT(--(DY$3:DY$4-$HZ$3:$HZ$4)^2)^0.5</f>
        <v>0</v>
      </c>
      <c r="DZ9" s="1"/>
      <c r="EA9" s="1">
        <f>SUMPRODUCT(--(EA$3:EA$4-$IA$3:$IA$4)^2)^0.5</f>
        <v>0</v>
      </c>
      <c r="EB9" s="1">
        <f>SUMPRODUCT(--(EB$3:EB$4-$IB$3:$IB$4)^2)^0.5</f>
        <v>0</v>
      </c>
      <c r="EC9" s="1">
        <f>SUMPRODUCT(--(EC$3:EC$4-$IC$3:$IC$4)^2)^0.5</f>
        <v>0</v>
      </c>
      <c r="ED9" s="1">
        <f>SUMPRODUCT(--(ED$3:ED$4-$ID$3:$ID$4)^2)^0.5</f>
        <v>0</v>
      </c>
      <c r="EE9" s="1">
        <f>SUMPRODUCT(--(EE$3:EE$4-$HY$3:$HY$4)^2)^0.5</f>
        <v>0</v>
      </c>
      <c r="EF9" s="1">
        <f>SUMPRODUCT(--(EF$3:EF$4-$HZ$3:$HZ$4)^2)^0.5</f>
        <v>0</v>
      </c>
      <c r="EG9" s="1"/>
      <c r="EH9" s="1">
        <f>SUMPRODUCT(--(EH$3:EH$4-$IA$3:$IA$4)^2)^0.5</f>
        <v>0</v>
      </c>
      <c r="EI9" s="1">
        <f>SUMPRODUCT(--(EI$3:EI$4-$IB$3:$IB$4)^2)^0.5</f>
        <v>0</v>
      </c>
      <c r="EJ9" s="1">
        <f>SUMPRODUCT(--(EJ$3:EJ$4-$IC$3:$IC$4)^2)^0.5</f>
        <v>0</v>
      </c>
      <c r="EK9" s="1">
        <f>SUMPRODUCT(--(EK$3:EK$4-$ID$3:$ID$4)^2)^0.5</f>
        <v>0</v>
      </c>
      <c r="EL9" s="1">
        <f>SUMPRODUCT(--(EL$3:EL$4-$HY$3:$HY$4)^2)^0.5</f>
        <v>0</v>
      </c>
      <c r="EM9" s="1">
        <f>SUMPRODUCT(--(EM$3:EM$4-$HZ$3:$HZ$4)^2)^0.5</f>
        <v>0</v>
      </c>
      <c r="EN9" s="1"/>
      <c r="EO9" s="1">
        <f>SUMPRODUCT(--(EO$3:EO$4-$IA$3:$IA$4)^2)^0.5</f>
        <v>0</v>
      </c>
      <c r="EP9" s="1">
        <f>SUMPRODUCT(--(EP$3:EP$4-$IB$3:$IB$4)^2)^0.5</f>
        <v>0</v>
      </c>
      <c r="EQ9" s="1">
        <f>SUMPRODUCT(--(EQ$3:EQ$4-$IC$3:$IC$4)^2)^0.5</f>
        <v>0</v>
      </c>
      <c r="ER9" s="1">
        <f>SUMPRODUCT(--(ER$3:ER$4-$ID$3:$ID$4)^2)^0.5</f>
        <v>0</v>
      </c>
      <c r="ES9" s="1">
        <f>SUMPRODUCT(--(ES$3:ES$4-$HY$3:$HY$4)^2)^0.5</f>
        <v>0</v>
      </c>
      <c r="ET9" s="1">
        <f>SUMPRODUCT(--(ET$3:ET$4-$HZ$3:$HZ$4)^2)^0.5</f>
        <v>0</v>
      </c>
      <c r="EU9" s="1"/>
      <c r="EV9" s="1">
        <f>SUMPRODUCT(--(EV$3:EV$4-$IA$3:$IA$4)^2)^0.5</f>
        <v>0</v>
      </c>
      <c r="EW9" s="1">
        <f>SUMPRODUCT(--(EW$3:EW$4-$IB$3:$IB$4)^2)^0.5</f>
        <v>0</v>
      </c>
      <c r="EX9" s="1">
        <f>SUMPRODUCT(--(EX$3:EX$4-$IC$3:$IC$4)^2)^0.5</f>
        <v>0</v>
      </c>
      <c r="EY9" s="1">
        <f>SUMPRODUCT(--(EY$3:EY$4-$ID$3:$ID$4)^2)^0.5</f>
        <v>0</v>
      </c>
      <c r="EZ9" s="1">
        <f>SUMPRODUCT(--(EZ$3:EZ$4-$HY$3:$HY$4)^2)^0.5</f>
        <v>0</v>
      </c>
      <c r="FA9" s="1">
        <f>SUMPRODUCT(--(FA$3:FA$4-$HZ$3:$HZ$4)^2)^0.5</f>
        <v>0</v>
      </c>
      <c r="FB9" s="1"/>
      <c r="FC9" s="1">
        <f>SUMPRODUCT(--(FC$3:FC$4-$IA$3:$IA$4)^2)^0.5</f>
        <v>0</v>
      </c>
      <c r="FD9" s="1">
        <f>SUMPRODUCT(--(FD$3:FD$4-$IB$3:$IB$4)^2)^0.5</f>
        <v>0</v>
      </c>
      <c r="FE9" s="1">
        <f>SUMPRODUCT(--(FE$3:FE$4-$IC$3:$IC$4)^2)^0.5</f>
        <v>0</v>
      </c>
      <c r="FF9" s="1">
        <f>SUMPRODUCT(--(FF$3:FF$4-$ID$3:$ID$4)^2)^0.5</f>
        <v>0</v>
      </c>
      <c r="FG9" s="1">
        <f>SUMPRODUCT(--(FG$3:FG$4-$HY$3:$HY$4)^2)^0.5</f>
        <v>0</v>
      </c>
      <c r="FH9" s="1">
        <f>SUMPRODUCT(--(FH$3:FH$4-$HZ$3:$HZ$4)^2)^0.5</f>
        <v>0</v>
      </c>
      <c r="FI9" s="1"/>
      <c r="FJ9" s="1">
        <f>SUMPRODUCT(--(FJ$3:FJ$4-$IA$3:$IA$4)^2)^0.5</f>
        <v>0</v>
      </c>
      <c r="FK9" s="1">
        <f>SUMPRODUCT(--(FK$3:FK$4-$IB$3:$IB$4)^2)^0.5</f>
        <v>0</v>
      </c>
      <c r="FL9" s="1">
        <f>SUMPRODUCT(--(FL$3:FL$4-$IC$3:$IC$4)^2)^0.5</f>
        <v>0</v>
      </c>
      <c r="FM9" s="1">
        <f>SUMPRODUCT(--(FM$3:FM$4-$ID$3:$ID$4)^2)^0.5</f>
        <v>0</v>
      </c>
      <c r="FN9" s="1">
        <f>SUMPRODUCT(--(FN$3:FN$4-$HY$3:$HY$4)^2)^0.5</f>
        <v>0</v>
      </c>
      <c r="FO9" s="1">
        <f>SUMPRODUCT(--(FO$3:FO$4-$HZ$3:$HZ$4)^2)^0.5</f>
        <v>0</v>
      </c>
      <c r="FP9" s="1"/>
      <c r="FQ9" s="1">
        <f>SUMPRODUCT(--(FQ$3:FQ$4-$IA$3:$IA$4)^2)^0.5</f>
        <v>0</v>
      </c>
      <c r="FR9" s="1">
        <f>SUMPRODUCT(--(FR$3:FR$4-$IB$3:$IB$4)^2)^0.5</f>
        <v>0</v>
      </c>
      <c r="FS9" s="1">
        <f>SUMPRODUCT(--(FS$3:FS$4-$IC$3:$IC$4)^2)^0.5</f>
        <v>0</v>
      </c>
      <c r="FT9" s="1">
        <f>SUMPRODUCT(--(FT$3:FT$4-$ID$3:$ID$4)^2)^0.5</f>
        <v>0</v>
      </c>
      <c r="FU9" s="1">
        <f>SUMPRODUCT(--(FU$3:FU$4-$HY$3:$HY$4)^2)^0.5</f>
        <v>0</v>
      </c>
      <c r="FV9" s="1">
        <f>SUMPRODUCT(--(FV$3:FV$4-$HZ$3:$HZ$4)^2)^0.5</f>
        <v>0</v>
      </c>
      <c r="FW9" s="1"/>
      <c r="FX9" s="1">
        <f>SUMPRODUCT(--(FX$3:FX$4-$IA$3:$IA$4)^2)^0.5</f>
        <v>0</v>
      </c>
      <c r="FY9" s="1">
        <f>SUMPRODUCT(--(FY$3:FY$4-$IB$3:$IB$4)^2)^0.5</f>
        <v>0</v>
      </c>
      <c r="FZ9" s="1">
        <f>SUMPRODUCT(--(FZ$3:FZ$4-$IC$3:$IC$4)^2)^0.5</f>
        <v>0</v>
      </c>
      <c r="GA9" s="1">
        <f>SUMPRODUCT(--(GA$3:GA$4-$ID$3:$ID$4)^2)^0.5</f>
        <v>0</v>
      </c>
      <c r="GB9" s="1">
        <f>SUMPRODUCT(--(GB$3:GB$4-$HY$3:$HY$4)^2)^0.5</f>
        <v>0</v>
      </c>
      <c r="GC9" s="1">
        <f>SUMPRODUCT(--(GC$3:GC$4-$HZ$3:$HZ$4)^2)^0.5</f>
        <v>0</v>
      </c>
      <c r="GD9" s="1"/>
      <c r="GE9" s="1">
        <f>SUMPRODUCT(--(GE$3:GE$4-$IA$3:$IA$4)^2)^0.5</f>
        <v>0</v>
      </c>
      <c r="GF9" s="1">
        <f>SUMPRODUCT(--(GF$3:GF$4-$IB$3:$IB$4)^2)^0.5</f>
        <v>0</v>
      </c>
      <c r="GG9" s="1">
        <f>SUMPRODUCT(--(GG$3:GG$4-$IC$3:$IC$4)^2)^0.5</f>
        <v>0</v>
      </c>
      <c r="GH9" s="1">
        <f>SUMPRODUCT(--(GH$3:GH$4-$ID$3:$ID$4)^2)^0.5</f>
        <v>0</v>
      </c>
      <c r="GI9" s="1">
        <f>SUMPRODUCT(--(GI$3:GI$4-$HY$3:$HY$4)^2)^0.5</f>
        <v>0</v>
      </c>
      <c r="GJ9" s="1">
        <f>SUMPRODUCT(--(GJ$3:GJ$4-$HZ$3:$HZ$4)^2)^0.5</f>
        <v>0</v>
      </c>
      <c r="GK9" s="1"/>
      <c r="GL9" s="1">
        <f>SUMPRODUCT(--(GL$3:GL$4-$IA$3:$IA$4)^2)^0.5</f>
        <v>0</v>
      </c>
      <c r="GM9" s="1">
        <f>SUMPRODUCT(--(GM$3:GM$4-$IB$3:$IB$4)^2)^0.5</f>
        <v>0</v>
      </c>
      <c r="GN9" s="1">
        <f>SUMPRODUCT(--(GN$3:GN$4-$IC$3:$IC$4)^2)^0.5</f>
        <v>0</v>
      </c>
      <c r="GO9" s="1">
        <f>SUMPRODUCT(--(GO$3:GO$4-$ID$3:$ID$4)^2)^0.5</f>
        <v>0</v>
      </c>
      <c r="GP9" s="1">
        <f>SUMPRODUCT(--(GP$3:GP$4-$HY$3:$HY$4)^2)^0.5</f>
        <v>0</v>
      </c>
      <c r="GQ9" s="1">
        <f>SUMPRODUCT(--(GQ$3:GQ$4-$HZ$3:$HZ$4)^2)^0.5</f>
        <v>0</v>
      </c>
      <c r="GR9" s="1"/>
      <c r="GS9" s="1">
        <f>SUMPRODUCT(--(GS$3:GS$4-$IA$3:$IA$4)^2)^0.5</f>
        <v>0</v>
      </c>
      <c r="GT9" s="1">
        <f>SUMPRODUCT(--(GT$3:GT$4-$IB$3:$IB$4)^2)^0.5</f>
        <v>0</v>
      </c>
      <c r="GU9" s="1">
        <f>SUMPRODUCT(--(GU$3:GU$4-$IC$3:$IC$4)^2)^0.5</f>
        <v>0</v>
      </c>
      <c r="GV9" s="1">
        <f>SUMPRODUCT(--(GV$3:GV$4-$ID$3:$ID$4)^2)^0.5</f>
        <v>0</v>
      </c>
      <c r="GW9" s="1">
        <f>SUMPRODUCT(--(GW$3:GW$4-$HY$3:$HY$4)^2)^0.5</f>
        <v>0</v>
      </c>
      <c r="GX9" s="1">
        <f>SUMPRODUCT(--(GX$3:GX$4-$HZ$3:$HZ$4)^2)^0.5</f>
        <v>0</v>
      </c>
      <c r="GY9" s="1"/>
      <c r="GZ9" s="1">
        <f>SUMPRODUCT(--(GZ$3:GZ$4-$IA$3:$IA$4)^2)^0.5</f>
        <v>0</v>
      </c>
      <c r="HA9" s="1">
        <f>SUMPRODUCT(--(HA$3:HA$4-$IB$3:$IB$4)^2)^0.5</f>
        <v>0</v>
      </c>
      <c r="HB9" s="1">
        <f>SUMPRODUCT(--(HB$3:HB$4-$IC$3:$IC$4)^2)^0.5</f>
        <v>0</v>
      </c>
      <c r="HC9" s="1">
        <f>SUMPRODUCT(--(HC$3:HC$4-$ID$3:$ID$4)^2)^0.5</f>
        <v>0</v>
      </c>
      <c r="HD9" s="1">
        <f>SUMPRODUCT(--(HD$3:HD$4-$HY$3:$HY$4)^2)^0.5</f>
        <v>0</v>
      </c>
      <c r="HE9" s="1">
        <f>SUMPRODUCT(--(HE$3:HE$4-$HZ$3:$HZ$4)^2)^0.5</f>
        <v>0</v>
      </c>
      <c r="HF9" s="1"/>
      <c r="HG9" s="1">
        <f>SUMPRODUCT(--(HG$3:HG$4-$IA$3:$IA$4)^2)^0.5</f>
        <v>0</v>
      </c>
      <c r="HH9" s="1">
        <f>SUMPRODUCT(--(HH$3:HH$4-$IB$3:$IB$4)^2)^0.5</f>
        <v>0</v>
      </c>
      <c r="HI9" s="1">
        <f>SUMPRODUCT(--(HI$3:HI$4-$IC$3:$IC$4)^2)^0.5</f>
        <v>0</v>
      </c>
      <c r="HJ9" s="1">
        <f>SUMPRODUCT(--(HJ$3:HJ$4-$ID$3:$ID$4)^2)^0.5</f>
        <v>0</v>
      </c>
      <c r="HK9" s="1">
        <f>SUMPRODUCT(--(HK$3:HK$4-$HY$3:$HY$4)^2)^0.5</f>
        <v>0</v>
      </c>
      <c r="HL9" s="1">
        <f>SUMPRODUCT(--(HL$3:HL$4-$HZ$3:$HZ$4)^2)^0.5</f>
        <v>0</v>
      </c>
      <c r="HM9" s="1"/>
      <c r="HN9" s="1">
        <f>SUMPRODUCT(--(HN$3:HN$4-$IA$3:$IA$4)^2)^0.5</f>
        <v>0</v>
      </c>
      <c r="HO9" s="1">
        <f>SUMPRODUCT(--(HO$3:HO$4-$IB$3:$IB$4)^2)^0.5</f>
        <v>0</v>
      </c>
      <c r="HP9" s="1">
        <f>SUMPRODUCT(--(HP$3:HP$4-$IC$3:$IC$4)^2)^0.5</f>
        <v>0</v>
      </c>
      <c r="HQ9" s="1">
        <f>SUMPRODUCT(--(HQ$3:HQ$4-$ID$3:$ID$4)^2)^0.5</f>
        <v>0</v>
      </c>
      <c r="HR9" s="1">
        <f>SUMPRODUCT(--(HR$3:HR$4-$HY$3:$HY$4)^2)^0.5</f>
        <v>0</v>
      </c>
      <c r="HS9" s="1">
        <f>SUMPRODUCT(--(HS$3:HS$4-$HZ$3:$HZ$4)^2)^0.5</f>
        <v>0</v>
      </c>
      <c r="HT9" s="1"/>
      <c r="HU9" s="1">
        <f>SUMPRODUCT(--(HU$3:HU$4-$IA$3:$IA$4)^2)^0.5</f>
        <v>0</v>
      </c>
      <c r="HV9" s="1">
        <f>SUMPRODUCT(--(HV$3:HV$4-$IB$3:$IB$4)^2)^0.5</f>
        <v>0</v>
      </c>
      <c r="HW9" s="1">
        <f>SUMPRODUCT(--(HW$3:HW$4-$IC$3:$IC$4)^2)^0.5</f>
        <v>0</v>
      </c>
      <c r="HX9" s="1">
        <f>SUMPRODUCT(--(HX$3:HX$4-$ID$3:$ID$4)^2)^0.5</f>
        <v>0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1:250">
      <c r="A10" s="1" t="s">
        <v>6</v>
      </c>
      <c r="B10" s="1">
        <f>SUMPRODUCT(NOT(ISBLANK(B$3:B$4))*(B$3:B$4=$HY$3:$HY$4))</f>
        <v>0</v>
      </c>
      <c r="C10" s="1">
        <f>SUMPRODUCT(NOT(ISBLANK(C$3:C$4))*(C$3:C$4=$HZ$3:$HZ$4))</f>
        <v>0</v>
      </c>
      <c r="D10" s="1"/>
      <c r="E10" s="1">
        <f>SUMPRODUCT(NOT(ISBLANK(E$3:E$4))*(E$3:E$4=$IA$3:$IA$4))</f>
        <v>0</v>
      </c>
      <c r="F10" s="1">
        <f>SUMPRODUCT(NOT(ISBLANK(F$3:F$4))*(F$3:F$4=$IB$3:$IB$4))</f>
        <v>0</v>
      </c>
      <c r="G10" s="1">
        <f>SUMPRODUCT(NOT(ISBLANK(G$3:G$4))*(G$3:G$4=$IC$3:$IC$4))</f>
        <v>0</v>
      </c>
      <c r="H10" s="1">
        <f>SUMPRODUCT(NOT(ISBLANK(H$3:H$4))*(H$3:H$4=$ID$3:$ID$4))</f>
        <v>0</v>
      </c>
      <c r="I10" s="1">
        <f>SUMPRODUCT(NOT(ISBLANK(I$3:I$4))*(I$3:I$4=$HY$3:$HY$4))</f>
        <v>0</v>
      </c>
      <c r="J10" s="1">
        <f>SUMPRODUCT(NOT(ISBLANK(J$3:J$4))*(J$3:J$4=$HZ$3:$HZ$4))</f>
        <v>0</v>
      </c>
      <c r="K10" s="1"/>
      <c r="L10" s="1">
        <f>SUMPRODUCT(NOT(ISBLANK(L$3:L$4))*(L$3:L$4=$IA$3:$IA$4))</f>
        <v>0</v>
      </c>
      <c r="M10" s="1">
        <f>SUMPRODUCT(NOT(ISBLANK(M$3:M$4))*(M$3:M$4=$IB$3:$IB$4))</f>
        <v>0</v>
      </c>
      <c r="N10" s="1">
        <f>SUMPRODUCT(NOT(ISBLANK(N$3:N$4))*(N$3:N$4=$IC$3:$IC$4))</f>
        <v>0</v>
      </c>
      <c r="O10" s="1">
        <f>SUMPRODUCT(NOT(ISBLANK(O$3:O$4))*(O$3:O$4=$ID$3:$ID$4))</f>
        <v>0</v>
      </c>
      <c r="P10" s="1">
        <f>SUMPRODUCT(NOT(ISBLANK(P$3:P$4))*(P$3:P$4=$HY$3:$HY$4))</f>
        <v>0</v>
      </c>
      <c r="Q10" s="1"/>
      <c r="R10" s="1"/>
      <c r="S10" s="1"/>
      <c r="T10" s="1"/>
      <c r="U10" s="1"/>
      <c r="V10" s="1">
        <f>SUMPRODUCT(NOT(ISBLANK(V$3:V$4))*(V$3:V$4=$ID$3:$ID$4))</f>
        <v>0</v>
      </c>
      <c r="W10" s="1">
        <f>SUMPRODUCT(NOT(ISBLANK(W$3:W$4))*(W$3:W$4=$HY$3:$HY$4))</f>
        <v>0</v>
      </c>
      <c r="X10" s="1"/>
      <c r="Y10" s="1"/>
      <c r="Z10" s="1"/>
      <c r="AA10" s="1"/>
      <c r="AB10" s="1"/>
      <c r="AC10" s="1">
        <f>SUMPRODUCT(NOT(ISBLANK(AC$3:AC$4))*(AC$3:AC$4=$ID$3:$ID$4))</f>
        <v>0</v>
      </c>
      <c r="AD10" s="1">
        <f>SUMPRODUCT(NOT(ISBLANK(AD$3:AD$4))*(AD$3:AD$4=$HY$3:$HY$4))</f>
        <v>0</v>
      </c>
      <c r="AE10" s="1"/>
      <c r="AF10" s="1"/>
      <c r="AG10" s="1"/>
      <c r="AH10" s="1"/>
      <c r="AI10" s="1"/>
      <c r="AJ10" s="1">
        <f>SUMPRODUCT(NOT(ISBLANK(AJ$3:AJ$4))*(AJ$3:AJ$4=$ID$3:$ID$4))</f>
        <v>0</v>
      </c>
      <c r="AK10" s="1">
        <f>SUMPRODUCT(NOT(ISBLANK(AK$3:AK$4))*(AK$3:AK$4=$HY$3:$HY$4))</f>
        <v>0</v>
      </c>
      <c r="AL10" s="1"/>
      <c r="AM10" s="1"/>
      <c r="AN10" s="1"/>
      <c r="AO10" s="1"/>
      <c r="AP10" s="1"/>
      <c r="AQ10" s="1">
        <f>SUMPRODUCT(NOT(ISBLANK(AQ$3:AQ$4))*(AQ$3:AQ$4=$ID$3:$ID$4))</f>
        <v>0</v>
      </c>
      <c r="AR10" s="1">
        <f>SUMPRODUCT(NOT(ISBLANK(AR$3:AR$4))*(AR$3:AR$4=$HY$3:$HY$4))</f>
        <v>0</v>
      </c>
      <c r="AS10" s="1">
        <f>SUMPRODUCT(NOT(ISBLANK(AS$3:AS$4))*(AS$3:AS$4=$HZ$3:$HZ$4))</f>
        <v>0</v>
      </c>
      <c r="AT10" s="1"/>
      <c r="AU10" s="1">
        <f>SUMPRODUCT(NOT(ISBLANK(AU$3:AU$4))*(AU$3:AU$4=$IA$3:$IA$4))</f>
        <v>0</v>
      </c>
      <c r="AV10" s="1">
        <f>SUMPRODUCT(NOT(ISBLANK(AV$3:AV$4))*(AV$3:AV$4=$IB$3:$IB$4))</f>
        <v>0</v>
      </c>
      <c r="AW10" s="1">
        <f>SUMPRODUCT(NOT(ISBLANK(AW$3:AW$4))*(AW$3:AW$4=$IC$3:$IC$4))</f>
        <v>0</v>
      </c>
      <c r="AX10" s="1">
        <f>SUMPRODUCT(NOT(ISBLANK(AX$3:AX$4))*(AX$3:AX$4=$ID$3:$ID$4))</f>
        <v>0</v>
      </c>
      <c r="AY10" s="1">
        <f>SUMPRODUCT(NOT(ISBLANK(AY$3:AY$4))*(AY$3:AY$4=$HY$3:$HY$4))</f>
        <v>0</v>
      </c>
      <c r="AZ10" s="1">
        <f>SUMPRODUCT(NOT(ISBLANK(AZ$3:AZ$4))*(AZ$3:AZ$4=$HZ$3:$HZ$4))</f>
        <v>0</v>
      </c>
      <c r="BA10" s="1"/>
      <c r="BB10" s="1">
        <f>SUMPRODUCT(NOT(ISBLANK(BB$3:BB$4))*(BB$3:BB$4=$IA$3:$IA$4))</f>
        <v>0</v>
      </c>
      <c r="BC10" s="1">
        <f>SUMPRODUCT(NOT(ISBLANK(BC$3:BC$4))*(BC$3:BC$4=$IB$3:$IB$4))</f>
        <v>0</v>
      </c>
      <c r="BD10" s="1">
        <f>SUMPRODUCT(NOT(ISBLANK(BD$3:BD$4))*(BD$3:BD$4=$IC$3:$IC$4))</f>
        <v>0</v>
      </c>
      <c r="BE10" s="1">
        <f>SUMPRODUCT(NOT(ISBLANK(BE$3:BE$4))*(BE$3:BE$4=$ID$3:$ID$4))</f>
        <v>0</v>
      </c>
      <c r="BF10" s="1">
        <f>SUMPRODUCT(NOT(ISBLANK(BF$3:BF$4))*(BF$3:BF$4=$HY$3:$HY$4))</f>
        <v>0</v>
      </c>
      <c r="BG10" s="1">
        <f>SUMPRODUCT(NOT(ISBLANK(BG$3:BG$4))*(BG$3:BG$4=$HZ$3:$HZ$4))</f>
        <v>0</v>
      </c>
      <c r="BH10" s="1"/>
      <c r="BI10" s="1">
        <f>SUMPRODUCT(NOT(ISBLANK(BI$3:BI$4))*(BI$3:BI$4=$IA$3:$IA$4))</f>
        <v>0</v>
      </c>
      <c r="BJ10" s="1">
        <f>SUMPRODUCT(NOT(ISBLANK(BJ$3:BJ$4))*(BJ$3:BJ$4=$IB$3:$IB$4))</f>
        <v>0</v>
      </c>
      <c r="BK10" s="1">
        <f>SUMPRODUCT(NOT(ISBLANK(BK$3:BK$4))*(BK$3:BK$4=$IC$3:$IC$4))</f>
        <v>0</v>
      </c>
      <c r="BL10" s="1">
        <f>SUMPRODUCT(NOT(ISBLANK(BL$3:BL$4))*(BL$3:BL$4=$ID$3:$ID$4))</f>
        <v>0</v>
      </c>
      <c r="BM10" s="1">
        <f>SUMPRODUCT(NOT(ISBLANK(BM$3:BM$4))*(BM$3:BM$4=$HY$3:$HY$4))</f>
        <v>0</v>
      </c>
      <c r="BN10" s="1">
        <f>SUMPRODUCT(NOT(ISBLANK(BN$3:BN$4))*(BN$3:BN$4=$HZ$3:$HZ$4))</f>
        <v>0</v>
      </c>
      <c r="BO10" s="1"/>
      <c r="BP10" s="1">
        <f>SUMPRODUCT(NOT(ISBLANK(BP$3:BP$4))*(BP$3:BP$4=$IA$3:$IA$4))</f>
        <v>0</v>
      </c>
      <c r="BQ10" s="1">
        <f>SUMPRODUCT(NOT(ISBLANK(BQ$3:BQ$4))*(BQ$3:BQ$4=$IB$3:$IB$4))</f>
        <v>0</v>
      </c>
      <c r="BR10" s="1">
        <f>SUMPRODUCT(NOT(ISBLANK(BR$3:BR$4))*(BR$3:BR$4=$IC$3:$IC$4))</f>
        <v>0</v>
      </c>
      <c r="BS10" s="1">
        <f>SUMPRODUCT(NOT(ISBLANK(BS$3:BS$4))*(BS$3:BS$4=$ID$3:$ID$4))</f>
        <v>0</v>
      </c>
      <c r="BT10" s="1">
        <f>SUMPRODUCT(NOT(ISBLANK(BT$3:BT$4))*(BT$3:BT$4=$HY$3:$HY$4))</f>
        <v>0</v>
      </c>
      <c r="BU10" s="1">
        <f>SUMPRODUCT(NOT(ISBLANK(BU$3:BU$4))*(BU$3:BU$4=$HZ$3:$HZ$4))</f>
        <v>0</v>
      </c>
      <c r="BV10" s="1"/>
      <c r="BW10" s="1">
        <f>SUMPRODUCT(NOT(ISBLANK(BW$3:BW$4))*(BW$3:BW$4=$IA$3:$IA$4))</f>
        <v>0</v>
      </c>
      <c r="BX10" s="1">
        <f>SUMPRODUCT(NOT(ISBLANK(BX$3:BX$4))*(BX$3:BX$4=$IB$3:$IB$4))</f>
        <v>0</v>
      </c>
      <c r="BY10" s="1">
        <f>SUMPRODUCT(NOT(ISBLANK(BY$3:BY$4))*(BY$3:BY$4=$IC$3:$IC$4))</f>
        <v>0</v>
      </c>
      <c r="BZ10" s="1">
        <f>SUMPRODUCT(NOT(ISBLANK(BZ$3:BZ$4))*(BZ$3:BZ$4=$ID$3:$ID$4))</f>
        <v>0</v>
      </c>
      <c r="CA10" s="1">
        <f>SUMPRODUCT(NOT(ISBLANK(CA$3:CA$4))*(CA$3:CA$4=$HY$3:$HY$4))</f>
        <v>0</v>
      </c>
      <c r="CB10" s="1">
        <f>SUMPRODUCT(NOT(ISBLANK(CB$3:CB$4))*(CB$3:CB$4=$HZ$3:$HZ$4))</f>
        <v>0</v>
      </c>
      <c r="CC10" s="1"/>
      <c r="CD10" s="1">
        <f>SUMPRODUCT(NOT(ISBLANK(CD$3:CD$4))*(CD$3:CD$4=$IA$3:$IA$4))</f>
        <v>0</v>
      </c>
      <c r="CE10" s="1">
        <f>SUMPRODUCT(NOT(ISBLANK(CE$3:CE$4))*(CE$3:CE$4=$IB$3:$IB$4))</f>
        <v>0</v>
      </c>
      <c r="CF10" s="1">
        <f>SUMPRODUCT(NOT(ISBLANK(CF$3:CF$4))*(CF$3:CF$4=$IC$3:$IC$4))</f>
        <v>0</v>
      </c>
      <c r="CG10" s="1">
        <f>SUMPRODUCT(NOT(ISBLANK(CG$3:CG$4))*(CG$3:CG$4=$ID$3:$ID$4))</f>
        <v>0</v>
      </c>
      <c r="CH10" s="1">
        <f>SUMPRODUCT(NOT(ISBLANK(CH$3:CH$4))*(CH$3:CH$4=$HY$3:$HY$4))</f>
        <v>0</v>
      </c>
      <c r="CI10" s="1">
        <f>SUMPRODUCT(NOT(ISBLANK(CI$3:CI$4))*(CI$3:CI$4=$HZ$3:$HZ$4))</f>
        <v>0</v>
      </c>
      <c r="CJ10" s="1"/>
      <c r="CK10" s="1">
        <f>SUMPRODUCT(NOT(ISBLANK(CK$3:CK$4))*(CK$3:CK$4=$IA$3:$IA$4))</f>
        <v>0</v>
      </c>
      <c r="CL10" s="1">
        <f>SUMPRODUCT(NOT(ISBLANK(CL$3:CL$4))*(CL$3:CL$4=$IB$3:$IB$4))</f>
        <v>0</v>
      </c>
      <c r="CM10" s="1">
        <f>SUMPRODUCT(NOT(ISBLANK(CM$3:CM$4))*(CM$3:CM$4=$IC$3:$IC$4))</f>
        <v>0</v>
      </c>
      <c r="CN10" s="1">
        <f>SUMPRODUCT(NOT(ISBLANK(CN$3:CN$4))*(CN$3:CN$4=$ID$3:$ID$4))</f>
        <v>0</v>
      </c>
      <c r="CO10" s="1">
        <f>SUMPRODUCT(NOT(ISBLANK(CO$3:CO$4))*(CO$3:CO$4=$HY$3:$HY$4))</f>
        <v>0</v>
      </c>
      <c r="CP10" s="1">
        <f>SUMPRODUCT(NOT(ISBLANK(CP$3:CP$4))*(CP$3:CP$4=$HZ$3:$HZ$4))</f>
        <v>0</v>
      </c>
      <c r="CQ10" s="1"/>
      <c r="CR10" s="1">
        <f>SUMPRODUCT(NOT(ISBLANK(CR$3:CR$4))*(CR$3:CR$4=$IA$3:$IA$4))</f>
        <v>0</v>
      </c>
      <c r="CS10" s="1">
        <f>SUMPRODUCT(NOT(ISBLANK(CS$3:CS$4))*(CS$3:CS$4=$IB$3:$IB$4))</f>
        <v>0</v>
      </c>
      <c r="CT10" s="1">
        <f>SUMPRODUCT(NOT(ISBLANK(CT$3:CT$4))*(CT$3:CT$4=$IC$3:$IC$4))</f>
        <v>0</v>
      </c>
      <c r="CU10" s="1">
        <f>SUMPRODUCT(NOT(ISBLANK(CU$3:CU$4))*(CU$3:CU$4=$ID$3:$ID$4))</f>
        <v>0</v>
      </c>
      <c r="CV10" s="1">
        <f>SUMPRODUCT(NOT(ISBLANK(CV$3:CV$4))*(CV$3:CV$4=$HY$3:$HY$4))</f>
        <v>0</v>
      </c>
      <c r="CW10" s="1">
        <f>SUMPRODUCT(NOT(ISBLANK(CW$3:CW$4))*(CW$3:CW$4=$HZ$3:$HZ$4))</f>
        <v>0</v>
      </c>
      <c r="CX10" s="1"/>
      <c r="CY10" s="1">
        <f>SUMPRODUCT(NOT(ISBLANK(CY$3:CY$4))*(CY$3:CY$4=$IA$3:$IA$4))</f>
        <v>0</v>
      </c>
      <c r="CZ10" s="1">
        <f>SUMPRODUCT(NOT(ISBLANK(CZ$3:CZ$4))*(CZ$3:CZ$4=$IB$3:$IB$4))</f>
        <v>0</v>
      </c>
      <c r="DA10" s="1">
        <f>SUMPRODUCT(NOT(ISBLANK(DA$3:DA$4))*(DA$3:DA$4=$IC$3:$IC$4))</f>
        <v>0</v>
      </c>
      <c r="DB10" s="1">
        <f>SUMPRODUCT(NOT(ISBLANK(DB$3:DB$4))*(DB$3:DB$4=$ID$3:$ID$4))</f>
        <v>0</v>
      </c>
      <c r="DC10" s="1">
        <f>SUMPRODUCT(NOT(ISBLANK(DC$3:DC$4))*(DC$3:DC$4=$HY$3:$HY$4))</f>
        <v>0</v>
      </c>
      <c r="DD10" s="1">
        <f>SUMPRODUCT(NOT(ISBLANK(DD$3:DD$4))*(DD$3:DD$4=$HZ$3:$HZ$4))</f>
        <v>0</v>
      </c>
      <c r="DE10" s="1"/>
      <c r="DF10" s="1">
        <f>SUMPRODUCT(NOT(ISBLANK(DF$3:DF$4))*(DF$3:DF$4=$IA$3:$IA$4))</f>
        <v>0</v>
      </c>
      <c r="DG10" s="1">
        <f>SUMPRODUCT(NOT(ISBLANK(DG$3:DG$4))*(DG$3:DG$4=$IB$3:$IB$4))</f>
        <v>0</v>
      </c>
      <c r="DH10" s="1">
        <f>SUMPRODUCT(NOT(ISBLANK(DH$3:DH$4))*(DH$3:DH$4=$IC$3:$IC$4))</f>
        <v>0</v>
      </c>
      <c r="DI10" s="1">
        <f>SUMPRODUCT(NOT(ISBLANK(DI$3:DI$4))*(DI$3:DI$4=$ID$3:$ID$4))</f>
        <v>0</v>
      </c>
      <c r="DJ10" s="1">
        <f>SUMPRODUCT(NOT(ISBLANK(DJ$3:DJ$4))*(DJ$3:DJ$4=$HY$3:$HY$4))</f>
        <v>0</v>
      </c>
      <c r="DK10" s="1">
        <f>SUMPRODUCT(NOT(ISBLANK(DK$3:DK$4))*(DK$3:DK$4=$HZ$3:$HZ$4))</f>
        <v>0</v>
      </c>
      <c r="DL10" s="1"/>
      <c r="DM10" s="1">
        <f>SUMPRODUCT(NOT(ISBLANK(DM$3:DM$4))*(DM$3:DM$4=$IA$3:$IA$4))</f>
        <v>0</v>
      </c>
      <c r="DN10" s="1">
        <f>SUMPRODUCT(NOT(ISBLANK(DN$3:DN$4))*(DN$3:DN$4=$IB$3:$IB$4))</f>
        <v>0</v>
      </c>
      <c r="DO10" s="1">
        <f>SUMPRODUCT(NOT(ISBLANK(DO$3:DO$4))*(DO$3:DO$4=$IC$3:$IC$4))</f>
        <v>0</v>
      </c>
      <c r="DP10" s="1">
        <f>SUMPRODUCT(NOT(ISBLANK(DP$3:DP$4))*(DP$3:DP$4=$ID$3:$ID$4))</f>
        <v>0</v>
      </c>
      <c r="DQ10" s="1">
        <f>SUMPRODUCT(NOT(ISBLANK(DQ$3:DQ$4))*(DQ$3:DQ$4=$HY$3:$HY$4))</f>
        <v>0</v>
      </c>
      <c r="DR10" s="1">
        <f>SUMPRODUCT(NOT(ISBLANK(DR$3:DR$4))*(DR$3:DR$4=$HZ$3:$HZ$4))</f>
        <v>0</v>
      </c>
      <c r="DS10" s="1"/>
      <c r="DT10" s="1">
        <f>SUMPRODUCT(NOT(ISBLANK(DT$3:DT$4))*(DT$3:DT$4=$IA$3:$IA$4))</f>
        <v>0</v>
      </c>
      <c r="DU10" s="1">
        <f>SUMPRODUCT(NOT(ISBLANK(DU$3:DU$4))*(DU$3:DU$4=$IB$3:$IB$4))</f>
        <v>0</v>
      </c>
      <c r="DV10" s="1">
        <f>SUMPRODUCT(NOT(ISBLANK(DV$3:DV$4))*(DV$3:DV$4=$IC$3:$IC$4))</f>
        <v>0</v>
      </c>
      <c r="DW10" s="1">
        <f>SUMPRODUCT(NOT(ISBLANK(DW$3:DW$4))*(DW$3:DW$4=$ID$3:$ID$4))</f>
        <v>0</v>
      </c>
      <c r="DX10" s="1">
        <f>SUMPRODUCT(NOT(ISBLANK(DX$3:DX$4))*(DX$3:DX$4=$HY$3:$HY$4))</f>
        <v>0</v>
      </c>
      <c r="DY10" s="1">
        <f>SUMPRODUCT(NOT(ISBLANK(DY$3:DY$4))*(DY$3:DY$4=$HZ$3:$HZ$4))</f>
        <v>0</v>
      </c>
      <c r="DZ10" s="1"/>
      <c r="EA10" s="1">
        <f>SUMPRODUCT(NOT(ISBLANK(EA$3:EA$4))*(EA$3:EA$4=$IA$3:$IA$4))</f>
        <v>0</v>
      </c>
      <c r="EB10" s="1">
        <f>SUMPRODUCT(NOT(ISBLANK(EB$3:EB$4))*(EB$3:EB$4=$IB$3:$IB$4))</f>
        <v>0</v>
      </c>
      <c r="EC10" s="1">
        <f>SUMPRODUCT(NOT(ISBLANK(EC$3:EC$4))*(EC$3:EC$4=$IC$3:$IC$4))</f>
        <v>0</v>
      </c>
      <c r="ED10" s="1">
        <f>SUMPRODUCT(NOT(ISBLANK(ED$3:ED$4))*(ED$3:ED$4=$ID$3:$ID$4))</f>
        <v>0</v>
      </c>
      <c r="EE10" s="1">
        <f>SUMPRODUCT(NOT(ISBLANK(EE$3:EE$4))*(EE$3:EE$4=$HY$3:$HY$4))</f>
        <v>0</v>
      </c>
      <c r="EF10" s="1">
        <f>SUMPRODUCT(NOT(ISBLANK(EF$3:EF$4))*(EF$3:EF$4=$HZ$3:$HZ$4))</f>
        <v>0</v>
      </c>
      <c r="EG10" s="1"/>
      <c r="EH10" s="1">
        <f>SUMPRODUCT(NOT(ISBLANK(EH$3:EH$4))*(EH$3:EH$4=$IA$3:$IA$4))</f>
        <v>0</v>
      </c>
      <c r="EI10" s="1">
        <f>SUMPRODUCT(NOT(ISBLANK(EI$3:EI$4))*(EI$3:EI$4=$IB$3:$IB$4))</f>
        <v>0</v>
      </c>
      <c r="EJ10" s="1">
        <f>SUMPRODUCT(NOT(ISBLANK(EJ$3:EJ$4))*(EJ$3:EJ$4=$IC$3:$IC$4))</f>
        <v>0</v>
      </c>
      <c r="EK10" s="1">
        <f>SUMPRODUCT(NOT(ISBLANK(EK$3:EK$4))*(EK$3:EK$4=$ID$3:$ID$4))</f>
        <v>0</v>
      </c>
      <c r="EL10" s="1">
        <f>SUMPRODUCT(NOT(ISBLANK(EL$3:EL$4))*(EL$3:EL$4=$HY$3:$HY$4))</f>
        <v>0</v>
      </c>
      <c r="EM10" s="1">
        <f>SUMPRODUCT(NOT(ISBLANK(EM$3:EM$4))*(EM$3:EM$4=$HZ$3:$HZ$4))</f>
        <v>0</v>
      </c>
      <c r="EN10" s="1"/>
      <c r="EO10" s="1">
        <f>SUMPRODUCT(NOT(ISBLANK(EO$3:EO$4))*(EO$3:EO$4=$IA$3:$IA$4))</f>
        <v>0</v>
      </c>
      <c r="EP10" s="1">
        <f>SUMPRODUCT(NOT(ISBLANK(EP$3:EP$4))*(EP$3:EP$4=$IB$3:$IB$4))</f>
        <v>0</v>
      </c>
      <c r="EQ10" s="1">
        <f>SUMPRODUCT(NOT(ISBLANK(EQ$3:EQ$4))*(EQ$3:EQ$4=$IC$3:$IC$4))</f>
        <v>0</v>
      </c>
      <c r="ER10" s="1">
        <f>SUMPRODUCT(NOT(ISBLANK(ER$3:ER$4))*(ER$3:ER$4=$ID$3:$ID$4))</f>
        <v>0</v>
      </c>
      <c r="ES10" s="1">
        <f>SUMPRODUCT(NOT(ISBLANK(ES$3:ES$4))*(ES$3:ES$4=$HY$3:$HY$4))</f>
        <v>0</v>
      </c>
      <c r="ET10" s="1">
        <f>SUMPRODUCT(NOT(ISBLANK(ET$3:ET$4))*(ET$3:ET$4=$HZ$3:$HZ$4))</f>
        <v>0</v>
      </c>
      <c r="EU10" s="1"/>
      <c r="EV10" s="1">
        <f>SUMPRODUCT(NOT(ISBLANK(EV$3:EV$4))*(EV$3:EV$4=$IA$3:$IA$4))</f>
        <v>0</v>
      </c>
      <c r="EW10" s="1">
        <f>SUMPRODUCT(NOT(ISBLANK(EW$3:EW$4))*(EW$3:EW$4=$IB$3:$IB$4))</f>
        <v>0</v>
      </c>
      <c r="EX10" s="1">
        <f>SUMPRODUCT(NOT(ISBLANK(EX$3:EX$4))*(EX$3:EX$4=$IC$3:$IC$4))</f>
        <v>0</v>
      </c>
      <c r="EY10" s="1">
        <f>SUMPRODUCT(NOT(ISBLANK(EY$3:EY$4))*(EY$3:EY$4=$ID$3:$ID$4))</f>
        <v>0</v>
      </c>
      <c r="EZ10" s="1">
        <f>SUMPRODUCT(NOT(ISBLANK(EZ$3:EZ$4))*(EZ$3:EZ$4=$HY$3:$HY$4))</f>
        <v>0</v>
      </c>
      <c r="FA10" s="1">
        <f>SUMPRODUCT(NOT(ISBLANK(FA$3:FA$4))*(FA$3:FA$4=$HZ$3:$HZ$4))</f>
        <v>0</v>
      </c>
      <c r="FB10" s="1"/>
      <c r="FC10" s="1">
        <f>SUMPRODUCT(NOT(ISBLANK(FC$3:FC$4))*(FC$3:FC$4=$IA$3:$IA$4))</f>
        <v>0</v>
      </c>
      <c r="FD10" s="1">
        <f>SUMPRODUCT(NOT(ISBLANK(FD$3:FD$4))*(FD$3:FD$4=$IB$3:$IB$4))</f>
        <v>0</v>
      </c>
      <c r="FE10" s="1">
        <f>SUMPRODUCT(NOT(ISBLANK(FE$3:FE$4))*(FE$3:FE$4=$IC$3:$IC$4))</f>
        <v>0</v>
      </c>
      <c r="FF10" s="1">
        <f>SUMPRODUCT(NOT(ISBLANK(FF$3:FF$4))*(FF$3:FF$4=$ID$3:$ID$4))</f>
        <v>0</v>
      </c>
      <c r="FG10" s="1">
        <f>SUMPRODUCT(NOT(ISBLANK(FG$3:FG$4))*(FG$3:FG$4=$HY$3:$HY$4))</f>
        <v>0</v>
      </c>
      <c r="FH10" s="1">
        <f>SUMPRODUCT(NOT(ISBLANK(FH$3:FH$4))*(FH$3:FH$4=$HZ$3:$HZ$4))</f>
        <v>0</v>
      </c>
      <c r="FI10" s="1"/>
      <c r="FJ10" s="1">
        <f>SUMPRODUCT(NOT(ISBLANK(FJ$3:FJ$4))*(FJ$3:FJ$4=$IA$3:$IA$4))</f>
        <v>0</v>
      </c>
      <c r="FK10" s="1">
        <f>SUMPRODUCT(NOT(ISBLANK(FK$3:FK$4))*(FK$3:FK$4=$IB$3:$IB$4))</f>
        <v>0</v>
      </c>
      <c r="FL10" s="1">
        <f>SUMPRODUCT(NOT(ISBLANK(FL$3:FL$4))*(FL$3:FL$4=$IC$3:$IC$4))</f>
        <v>0</v>
      </c>
      <c r="FM10" s="1">
        <f>SUMPRODUCT(NOT(ISBLANK(FM$3:FM$4))*(FM$3:FM$4=$ID$3:$ID$4))</f>
        <v>0</v>
      </c>
      <c r="FN10" s="1">
        <f>SUMPRODUCT(NOT(ISBLANK(FN$3:FN$4))*(FN$3:FN$4=$HY$3:$HY$4))</f>
        <v>0</v>
      </c>
      <c r="FO10" s="1">
        <f>SUMPRODUCT(NOT(ISBLANK(FO$3:FO$4))*(FO$3:FO$4=$HZ$3:$HZ$4))</f>
        <v>0</v>
      </c>
      <c r="FP10" s="1"/>
      <c r="FQ10" s="1">
        <f>SUMPRODUCT(NOT(ISBLANK(FQ$3:FQ$4))*(FQ$3:FQ$4=$IA$3:$IA$4))</f>
        <v>0</v>
      </c>
      <c r="FR10" s="1">
        <f>SUMPRODUCT(NOT(ISBLANK(FR$3:FR$4))*(FR$3:FR$4=$IB$3:$IB$4))</f>
        <v>0</v>
      </c>
      <c r="FS10" s="1">
        <f>SUMPRODUCT(NOT(ISBLANK(FS$3:FS$4))*(FS$3:FS$4=$IC$3:$IC$4))</f>
        <v>0</v>
      </c>
      <c r="FT10" s="1">
        <f>SUMPRODUCT(NOT(ISBLANK(FT$3:FT$4))*(FT$3:FT$4=$ID$3:$ID$4))</f>
        <v>0</v>
      </c>
      <c r="FU10" s="1">
        <f>SUMPRODUCT(NOT(ISBLANK(FU$3:FU$4))*(FU$3:FU$4=$HY$3:$HY$4))</f>
        <v>0</v>
      </c>
      <c r="FV10" s="1">
        <f>SUMPRODUCT(NOT(ISBLANK(FV$3:FV$4))*(FV$3:FV$4=$HZ$3:$HZ$4))</f>
        <v>0</v>
      </c>
      <c r="FW10" s="1"/>
      <c r="FX10" s="1">
        <f>SUMPRODUCT(NOT(ISBLANK(FX$3:FX$4))*(FX$3:FX$4=$IA$3:$IA$4))</f>
        <v>0</v>
      </c>
      <c r="FY10" s="1">
        <f>SUMPRODUCT(NOT(ISBLANK(FY$3:FY$4))*(FY$3:FY$4=$IB$3:$IB$4))</f>
        <v>0</v>
      </c>
      <c r="FZ10" s="1">
        <f>SUMPRODUCT(NOT(ISBLANK(FZ$3:FZ$4))*(FZ$3:FZ$4=$IC$3:$IC$4))</f>
        <v>0</v>
      </c>
      <c r="GA10" s="1">
        <f>SUMPRODUCT(NOT(ISBLANK(GA$3:GA$4))*(GA$3:GA$4=$ID$3:$ID$4))</f>
        <v>0</v>
      </c>
      <c r="GB10" s="1">
        <f>SUMPRODUCT(NOT(ISBLANK(GB$3:GB$4))*(GB$3:GB$4=$HY$3:$HY$4))</f>
        <v>0</v>
      </c>
      <c r="GC10" s="1">
        <f>SUMPRODUCT(NOT(ISBLANK(GC$3:GC$4))*(GC$3:GC$4=$HZ$3:$HZ$4))</f>
        <v>0</v>
      </c>
      <c r="GD10" s="1"/>
      <c r="GE10" s="1">
        <f>SUMPRODUCT(NOT(ISBLANK(GE$3:GE$4))*(GE$3:GE$4=$IA$3:$IA$4))</f>
        <v>0</v>
      </c>
      <c r="GF10" s="1">
        <f>SUMPRODUCT(NOT(ISBLANK(GF$3:GF$4))*(GF$3:GF$4=$IB$3:$IB$4))</f>
        <v>0</v>
      </c>
      <c r="GG10" s="1">
        <f>SUMPRODUCT(NOT(ISBLANK(GG$3:GG$4))*(GG$3:GG$4=$IC$3:$IC$4))</f>
        <v>0</v>
      </c>
      <c r="GH10" s="1">
        <f>SUMPRODUCT(NOT(ISBLANK(GH$3:GH$4))*(GH$3:GH$4=$ID$3:$ID$4))</f>
        <v>0</v>
      </c>
      <c r="GI10" s="1">
        <f>SUMPRODUCT(NOT(ISBLANK(GI$3:GI$4))*(GI$3:GI$4=$HY$3:$HY$4))</f>
        <v>0</v>
      </c>
      <c r="GJ10" s="1">
        <f>SUMPRODUCT(NOT(ISBLANK(GJ$3:GJ$4))*(GJ$3:GJ$4=$HZ$3:$HZ$4))</f>
        <v>0</v>
      </c>
      <c r="GK10" s="1"/>
      <c r="GL10" s="1">
        <f>SUMPRODUCT(NOT(ISBLANK(GL$3:GL$4))*(GL$3:GL$4=$IA$3:$IA$4))</f>
        <v>0</v>
      </c>
      <c r="GM10" s="1">
        <f>SUMPRODUCT(NOT(ISBLANK(GM$3:GM$4))*(GM$3:GM$4=$IB$3:$IB$4))</f>
        <v>0</v>
      </c>
      <c r="GN10" s="1">
        <f>SUMPRODUCT(NOT(ISBLANK(GN$3:GN$4))*(GN$3:GN$4=$IC$3:$IC$4))</f>
        <v>0</v>
      </c>
      <c r="GO10" s="1">
        <f>SUMPRODUCT(NOT(ISBLANK(GO$3:GO$4))*(GO$3:GO$4=$ID$3:$ID$4))</f>
        <v>0</v>
      </c>
      <c r="GP10" s="1">
        <f>SUMPRODUCT(NOT(ISBLANK(GP$3:GP$4))*(GP$3:GP$4=$HY$3:$HY$4))</f>
        <v>0</v>
      </c>
      <c r="GQ10" s="1">
        <f>SUMPRODUCT(NOT(ISBLANK(GQ$3:GQ$4))*(GQ$3:GQ$4=$HZ$3:$HZ$4))</f>
        <v>0</v>
      </c>
      <c r="GR10" s="1"/>
      <c r="GS10" s="1">
        <f>SUMPRODUCT(NOT(ISBLANK(GS$3:GS$4))*(GS$3:GS$4=$IA$3:$IA$4))</f>
        <v>0</v>
      </c>
      <c r="GT10" s="1">
        <f>SUMPRODUCT(NOT(ISBLANK(GT$3:GT$4))*(GT$3:GT$4=$IB$3:$IB$4))</f>
        <v>0</v>
      </c>
      <c r="GU10" s="1">
        <f>SUMPRODUCT(NOT(ISBLANK(GU$3:GU$4))*(GU$3:GU$4=$IC$3:$IC$4))</f>
        <v>0</v>
      </c>
      <c r="GV10" s="1">
        <f>SUMPRODUCT(NOT(ISBLANK(GV$3:GV$4))*(GV$3:GV$4=$ID$3:$ID$4))</f>
        <v>0</v>
      </c>
      <c r="GW10" s="1">
        <f>SUMPRODUCT(NOT(ISBLANK(GW$3:GW$4))*(GW$3:GW$4=$HY$3:$HY$4))</f>
        <v>0</v>
      </c>
      <c r="GX10" s="1">
        <f>SUMPRODUCT(NOT(ISBLANK(GX$3:GX$4))*(GX$3:GX$4=$HZ$3:$HZ$4))</f>
        <v>0</v>
      </c>
      <c r="GY10" s="1"/>
      <c r="GZ10" s="1">
        <f>SUMPRODUCT(NOT(ISBLANK(GZ$3:GZ$4))*(GZ$3:GZ$4=$IA$3:$IA$4))</f>
        <v>0</v>
      </c>
      <c r="HA10" s="1">
        <f>SUMPRODUCT(NOT(ISBLANK(HA$3:HA$4))*(HA$3:HA$4=$IB$3:$IB$4))</f>
        <v>0</v>
      </c>
      <c r="HB10" s="1">
        <f>SUMPRODUCT(NOT(ISBLANK(HB$3:HB$4))*(HB$3:HB$4=$IC$3:$IC$4))</f>
        <v>0</v>
      </c>
      <c r="HC10" s="1">
        <f>SUMPRODUCT(NOT(ISBLANK(HC$3:HC$4))*(HC$3:HC$4=$ID$3:$ID$4))</f>
        <v>0</v>
      </c>
      <c r="HD10" s="1">
        <f>SUMPRODUCT(NOT(ISBLANK(HD$3:HD$4))*(HD$3:HD$4=$HY$3:$HY$4))</f>
        <v>0</v>
      </c>
      <c r="HE10" s="1">
        <f>SUMPRODUCT(NOT(ISBLANK(HE$3:HE$4))*(HE$3:HE$4=$HZ$3:$HZ$4))</f>
        <v>0</v>
      </c>
      <c r="HF10" s="1"/>
      <c r="HG10" s="1">
        <f>SUMPRODUCT(NOT(ISBLANK(HG$3:HG$4))*(HG$3:HG$4=$IA$3:$IA$4))</f>
        <v>0</v>
      </c>
      <c r="HH10" s="1">
        <f>SUMPRODUCT(NOT(ISBLANK(HH$3:HH$4))*(HH$3:HH$4=$IB$3:$IB$4))</f>
        <v>0</v>
      </c>
      <c r="HI10" s="1">
        <f>SUMPRODUCT(NOT(ISBLANK(HI$3:HI$4))*(HI$3:HI$4=$IC$3:$IC$4))</f>
        <v>0</v>
      </c>
      <c r="HJ10" s="1">
        <f>SUMPRODUCT(NOT(ISBLANK(HJ$3:HJ$4))*(HJ$3:HJ$4=$ID$3:$ID$4))</f>
        <v>0</v>
      </c>
      <c r="HK10" s="1">
        <f>SUMPRODUCT(NOT(ISBLANK(HK$3:HK$4))*(HK$3:HK$4=$HY$3:$HY$4))</f>
        <v>0</v>
      </c>
      <c r="HL10" s="1">
        <f>SUMPRODUCT(NOT(ISBLANK(HL$3:HL$4))*(HL$3:HL$4=$HZ$3:$HZ$4))</f>
        <v>0</v>
      </c>
      <c r="HM10" s="1"/>
      <c r="HN10" s="1">
        <f>SUMPRODUCT(NOT(ISBLANK(HN$3:HN$4))*(HN$3:HN$4=$IA$3:$IA$4))</f>
        <v>0</v>
      </c>
      <c r="HO10" s="1">
        <f>SUMPRODUCT(NOT(ISBLANK(HO$3:HO$4))*(HO$3:HO$4=$IB$3:$IB$4))</f>
        <v>0</v>
      </c>
      <c r="HP10" s="1">
        <f>SUMPRODUCT(NOT(ISBLANK(HP$3:HP$4))*(HP$3:HP$4=$IC$3:$IC$4))</f>
        <v>0</v>
      </c>
      <c r="HQ10" s="1">
        <f>SUMPRODUCT(NOT(ISBLANK(HQ$3:HQ$4))*(HQ$3:HQ$4=$ID$3:$ID$4))</f>
        <v>0</v>
      </c>
      <c r="HR10" s="1">
        <f>SUMPRODUCT(NOT(ISBLANK(HR$3:HR$4))*(HR$3:HR$4=$HY$3:$HY$4))</f>
        <v>0</v>
      </c>
      <c r="HS10" s="1">
        <f>SUMPRODUCT(NOT(ISBLANK(HS$3:HS$4))*(HS$3:HS$4=$HZ$3:$HZ$4))</f>
        <v>0</v>
      </c>
      <c r="HT10" s="1"/>
      <c r="HU10" s="1">
        <f>SUMPRODUCT(NOT(ISBLANK(HU$3:HU$4))*(HU$3:HU$4=$IA$3:$IA$4))</f>
        <v>0</v>
      </c>
      <c r="HV10" s="1">
        <f>SUMPRODUCT(NOT(ISBLANK(HV$3:HV$4))*(HV$3:HV$4=$IB$3:$IB$4))</f>
        <v>0</v>
      </c>
      <c r="HW10" s="1">
        <f>SUMPRODUCT(NOT(ISBLANK(HW$3:HW$4))*(HW$3:HW$4=$IC$3:$IC$4))</f>
        <v>0</v>
      </c>
      <c r="HX10" s="1">
        <f>SUMPRODUCT(NOT(ISBLANK(HX$3:HX$4))*(HX$3:HX$4=$ID$3:$ID$4))</f>
        <v>0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</row>
    <row r="11" spans="1:250">
      <c r="A11" s="1" t="s">
        <v>7</v>
      </c>
      <c r="B11" s="1">
        <f>SUMPRODUCT(NOT(ISBLANK(B$3:B$4))*(B$3:B$4&lt;$IE$3:$IE$4))</f>
        <v>0</v>
      </c>
      <c r="C11" s="1">
        <f>SUMPRODUCT(NOT(ISBLANK(C$3:C$4))*(C$3:C$4&lt;$IF$3:$IF$4))</f>
        <v>0</v>
      </c>
      <c r="D11" s="1"/>
      <c r="E11" s="1">
        <f>SUMPRODUCT(NOT(ISBLANK(E$3:E$4))*(E$3:E$4&lt;$IG$3:$IG$4))</f>
        <v>0</v>
      </c>
      <c r="F11" s="1">
        <f>SUMPRODUCT(NOT(ISBLANK(F$3:F$4))*(F$3:F$4&lt;$IH$3:$IH$4))</f>
        <v>0</v>
      </c>
      <c r="G11" s="1">
        <f>SUMPRODUCT(NOT(ISBLANK(G$3:G$4))*(G$3:G$4&lt;$II$3:$II$4))</f>
        <v>0</v>
      </c>
      <c r="H11" s="1">
        <f>SUMPRODUCT(NOT(ISBLANK(H$3:H$4))*(H$3:H$4&lt;$IJ$3:$IJ$4))</f>
        <v>0</v>
      </c>
      <c r="I11" s="1">
        <f>SUMPRODUCT(NOT(ISBLANK(I$3:I$4))*(I$3:I$4&lt;$IE$3:$IE$4))</f>
        <v>0</v>
      </c>
      <c r="J11" s="1">
        <f>SUMPRODUCT(NOT(ISBLANK(J$3:J$4))*(J$3:J$4&lt;$IF$3:$IF$4))</f>
        <v>0</v>
      </c>
      <c r="K11" s="1"/>
      <c r="L11" s="1">
        <f>SUMPRODUCT(NOT(ISBLANK(L$3:L$4))*(L$3:L$4&lt;$IG$3:$IG$4))</f>
        <v>0</v>
      </c>
      <c r="M11" s="1">
        <f>SUMPRODUCT(NOT(ISBLANK(M$3:M$4))*(M$3:M$4&lt;$IH$3:$IH$4))</f>
        <v>0</v>
      </c>
      <c r="N11" s="1">
        <f>SUMPRODUCT(NOT(ISBLANK(N$3:N$4))*(N$3:N$4&lt;$II$3:$II$4))</f>
        <v>0</v>
      </c>
      <c r="O11" s="1">
        <f>SUMPRODUCT(NOT(ISBLANK(O$3:O$4))*(O$3:O$4&lt;$IJ$3:$IJ$4))</f>
        <v>0</v>
      </c>
      <c r="P11" s="1">
        <f>SUMPRODUCT(NOT(ISBLANK(P$3:P$4))*(P$3:P$4&lt;$IE$3:$IE$4))</f>
        <v>0</v>
      </c>
      <c r="Q11" s="1"/>
      <c r="R11" s="1"/>
      <c r="S11" s="1"/>
      <c r="T11" s="1"/>
      <c r="U11" s="1"/>
      <c r="V11" s="1">
        <f>SUMPRODUCT(NOT(ISBLANK(V$3:V$4))*(V$3:V$4&lt;$IJ$3:$IJ$4))</f>
        <v>0</v>
      </c>
      <c r="W11" s="1">
        <f>SUMPRODUCT(NOT(ISBLANK(W$3:W$4))*(W$3:W$4&lt;$IE$3:$IE$4))</f>
        <v>0</v>
      </c>
      <c r="X11" s="1"/>
      <c r="Y11" s="1"/>
      <c r="Z11" s="1"/>
      <c r="AA11" s="1"/>
      <c r="AB11" s="1"/>
      <c r="AC11" s="1">
        <f>SUMPRODUCT(NOT(ISBLANK(AC$3:AC$4))*(AC$3:AC$4&lt;$IJ$3:$IJ$4))</f>
        <v>0</v>
      </c>
      <c r="AD11" s="1">
        <f>SUMPRODUCT(NOT(ISBLANK(AD$3:AD$4))*(AD$3:AD$4&lt;$IE$3:$IE$4))</f>
        <v>0</v>
      </c>
      <c r="AE11" s="1"/>
      <c r="AF11" s="1"/>
      <c r="AG11" s="1"/>
      <c r="AH11" s="1"/>
      <c r="AI11" s="1"/>
      <c r="AJ11" s="1">
        <f>SUMPRODUCT(NOT(ISBLANK(AJ$3:AJ$4))*(AJ$3:AJ$4&lt;$IJ$3:$IJ$4))</f>
        <v>0</v>
      </c>
      <c r="AK11" s="1">
        <f>SUMPRODUCT(NOT(ISBLANK(AK$3:AK$4))*(AK$3:AK$4&lt;$IE$3:$IE$4))</f>
        <v>0</v>
      </c>
      <c r="AL11" s="1"/>
      <c r="AM11" s="1"/>
      <c r="AN11" s="1"/>
      <c r="AO11" s="1"/>
      <c r="AP11" s="1"/>
      <c r="AQ11" s="1">
        <f>SUMPRODUCT(NOT(ISBLANK(AQ$3:AQ$4))*(AQ$3:AQ$4&lt;$IJ$3:$IJ$4))</f>
        <v>0</v>
      </c>
      <c r="AR11" s="1">
        <f>SUMPRODUCT(NOT(ISBLANK(AR$3:AR$4))*(AR$3:AR$4&lt;$IE$3:$IE$4))</f>
        <v>0</v>
      </c>
      <c r="AS11" s="1">
        <f>SUMPRODUCT(NOT(ISBLANK(AS$3:AS$4))*(AS$3:AS$4&lt;$IF$3:$IF$4))</f>
        <v>0</v>
      </c>
      <c r="AT11" s="1"/>
      <c r="AU11" s="1">
        <f>SUMPRODUCT(NOT(ISBLANK(AU$3:AU$4))*(AU$3:AU$4&lt;$IG$3:$IG$4))</f>
        <v>0</v>
      </c>
      <c r="AV11" s="1">
        <f>SUMPRODUCT(NOT(ISBLANK(AV$3:AV$4))*(AV$3:AV$4&lt;$IH$3:$IH$4))</f>
        <v>0</v>
      </c>
      <c r="AW11" s="1">
        <f>SUMPRODUCT(NOT(ISBLANK(AW$3:AW$4))*(AW$3:AW$4&lt;$II$3:$II$4))</f>
        <v>0</v>
      </c>
      <c r="AX11" s="1">
        <f>SUMPRODUCT(NOT(ISBLANK(AX$3:AX$4))*(AX$3:AX$4&lt;$IJ$3:$IJ$4))</f>
        <v>0</v>
      </c>
      <c r="AY11" s="1">
        <f>SUMPRODUCT(NOT(ISBLANK(AY$3:AY$4))*(AY$3:AY$4&lt;$IE$3:$IE$4))</f>
        <v>0</v>
      </c>
      <c r="AZ11" s="1">
        <f>SUMPRODUCT(NOT(ISBLANK(AZ$3:AZ$4))*(AZ$3:AZ$4&lt;$IF$3:$IF$4))</f>
        <v>0</v>
      </c>
      <c r="BA11" s="1"/>
      <c r="BB11" s="1">
        <f>SUMPRODUCT(NOT(ISBLANK(BB$3:BB$4))*(BB$3:BB$4&lt;$IG$3:$IG$4))</f>
        <v>0</v>
      </c>
      <c r="BC11" s="1">
        <f>SUMPRODUCT(NOT(ISBLANK(BC$3:BC$4))*(BC$3:BC$4&lt;$IH$3:$IH$4))</f>
        <v>0</v>
      </c>
      <c r="BD11" s="1">
        <f>SUMPRODUCT(NOT(ISBLANK(BD$3:BD$4))*(BD$3:BD$4&lt;$II$3:$II$4))</f>
        <v>0</v>
      </c>
      <c r="BE11" s="1">
        <f>SUMPRODUCT(NOT(ISBLANK(BE$3:BE$4))*(BE$3:BE$4&lt;$IJ$3:$IJ$4))</f>
        <v>0</v>
      </c>
      <c r="BF11" s="1">
        <f>SUMPRODUCT(NOT(ISBLANK(BF$3:BF$4))*(BF$3:BF$4&lt;$IE$3:$IE$4))</f>
        <v>0</v>
      </c>
      <c r="BG11" s="1">
        <f>SUMPRODUCT(NOT(ISBLANK(BG$3:BG$4))*(BG$3:BG$4&lt;$IF$3:$IF$4))</f>
        <v>0</v>
      </c>
      <c r="BH11" s="1"/>
      <c r="BI11" s="1">
        <f>SUMPRODUCT(NOT(ISBLANK(BI$3:BI$4))*(BI$3:BI$4&lt;$IG$3:$IG$4))</f>
        <v>0</v>
      </c>
      <c r="BJ11" s="1">
        <f>SUMPRODUCT(NOT(ISBLANK(BJ$3:BJ$4))*(BJ$3:BJ$4&lt;$IH$3:$IH$4))</f>
        <v>0</v>
      </c>
      <c r="BK11" s="1">
        <f>SUMPRODUCT(NOT(ISBLANK(BK$3:BK$4))*(BK$3:BK$4&lt;$II$3:$II$4))</f>
        <v>0</v>
      </c>
      <c r="BL11" s="1">
        <f>SUMPRODUCT(NOT(ISBLANK(BL$3:BL$4))*(BL$3:BL$4&lt;$IJ$3:$IJ$4))</f>
        <v>0</v>
      </c>
      <c r="BM11" s="1">
        <f>SUMPRODUCT(NOT(ISBLANK(BM$3:BM$4))*(BM$3:BM$4&lt;$IE$3:$IE$4))</f>
        <v>0</v>
      </c>
      <c r="BN11" s="1">
        <f>SUMPRODUCT(NOT(ISBLANK(BN$3:BN$4))*(BN$3:BN$4&lt;$IF$3:$IF$4))</f>
        <v>0</v>
      </c>
      <c r="BO11" s="1"/>
      <c r="BP11" s="1">
        <f>SUMPRODUCT(NOT(ISBLANK(BP$3:BP$4))*(BP$3:BP$4&lt;$IG$3:$IG$4))</f>
        <v>0</v>
      </c>
      <c r="BQ11" s="1">
        <f>SUMPRODUCT(NOT(ISBLANK(BQ$3:BQ$4))*(BQ$3:BQ$4&lt;$IH$3:$IH$4))</f>
        <v>0</v>
      </c>
      <c r="BR11" s="1">
        <f>SUMPRODUCT(NOT(ISBLANK(BR$3:BR$4))*(BR$3:BR$4&lt;$II$3:$II$4))</f>
        <v>0</v>
      </c>
      <c r="BS11" s="1">
        <f>SUMPRODUCT(NOT(ISBLANK(BS$3:BS$4))*(BS$3:BS$4&lt;$IJ$3:$IJ$4))</f>
        <v>0</v>
      </c>
      <c r="BT11" s="1">
        <f>SUMPRODUCT(NOT(ISBLANK(BT$3:BT$4))*(BT$3:BT$4&lt;$IE$3:$IE$4))</f>
        <v>0</v>
      </c>
      <c r="BU11" s="1">
        <f>SUMPRODUCT(NOT(ISBLANK(BU$3:BU$4))*(BU$3:BU$4&lt;$IF$3:$IF$4))</f>
        <v>0</v>
      </c>
      <c r="BV11" s="1"/>
      <c r="BW11" s="1">
        <f>SUMPRODUCT(NOT(ISBLANK(BW$3:BW$4))*(BW$3:BW$4&lt;$IG$3:$IG$4))</f>
        <v>0</v>
      </c>
      <c r="BX11" s="1">
        <f>SUMPRODUCT(NOT(ISBLANK(BX$3:BX$4))*(BX$3:BX$4&lt;$IH$3:$IH$4))</f>
        <v>0</v>
      </c>
      <c r="BY11" s="1">
        <f>SUMPRODUCT(NOT(ISBLANK(BY$3:BY$4))*(BY$3:BY$4&lt;$II$3:$II$4))</f>
        <v>0</v>
      </c>
      <c r="BZ11" s="1">
        <f>SUMPRODUCT(NOT(ISBLANK(BZ$3:BZ$4))*(BZ$3:BZ$4&lt;$IJ$3:$IJ$4))</f>
        <v>0</v>
      </c>
      <c r="CA11" s="1">
        <f>SUMPRODUCT(NOT(ISBLANK(CA$3:CA$4))*(CA$3:CA$4&lt;$IE$3:$IE$4))</f>
        <v>0</v>
      </c>
      <c r="CB11" s="1">
        <f>SUMPRODUCT(NOT(ISBLANK(CB$3:CB$4))*(CB$3:CB$4&lt;$IF$3:$IF$4))</f>
        <v>0</v>
      </c>
      <c r="CC11" s="1"/>
      <c r="CD11" s="1">
        <f>SUMPRODUCT(NOT(ISBLANK(CD$3:CD$4))*(CD$3:CD$4&lt;$IG$3:$IG$4))</f>
        <v>0</v>
      </c>
      <c r="CE11" s="1">
        <f>SUMPRODUCT(NOT(ISBLANK(CE$3:CE$4))*(CE$3:CE$4&lt;$IH$3:$IH$4))</f>
        <v>0</v>
      </c>
      <c r="CF11" s="1">
        <f>SUMPRODUCT(NOT(ISBLANK(CF$3:CF$4))*(CF$3:CF$4&lt;$II$3:$II$4))</f>
        <v>0</v>
      </c>
      <c r="CG11" s="1">
        <f>SUMPRODUCT(NOT(ISBLANK(CG$3:CG$4))*(CG$3:CG$4&lt;$IJ$3:$IJ$4))</f>
        <v>0</v>
      </c>
      <c r="CH11" s="1">
        <f>SUMPRODUCT(NOT(ISBLANK(CH$3:CH$4))*(CH$3:CH$4&lt;$IE$3:$IE$4))</f>
        <v>0</v>
      </c>
      <c r="CI11" s="1">
        <f>SUMPRODUCT(NOT(ISBLANK(CI$3:CI$4))*(CI$3:CI$4&lt;$IF$3:$IF$4))</f>
        <v>0</v>
      </c>
      <c r="CJ11" s="1"/>
      <c r="CK11" s="1">
        <f>SUMPRODUCT(NOT(ISBLANK(CK$3:CK$4))*(CK$3:CK$4&lt;$IG$3:$IG$4))</f>
        <v>0</v>
      </c>
      <c r="CL11" s="1">
        <f>SUMPRODUCT(NOT(ISBLANK(CL$3:CL$4))*(CL$3:CL$4&lt;$IH$3:$IH$4))</f>
        <v>0</v>
      </c>
      <c r="CM11" s="1">
        <f>SUMPRODUCT(NOT(ISBLANK(CM$3:CM$4))*(CM$3:CM$4&lt;$II$3:$II$4))</f>
        <v>0</v>
      </c>
      <c r="CN11" s="1">
        <f>SUMPRODUCT(NOT(ISBLANK(CN$3:CN$4))*(CN$3:CN$4&lt;$IJ$3:$IJ$4))</f>
        <v>0</v>
      </c>
      <c r="CO11" s="1">
        <f>SUMPRODUCT(NOT(ISBLANK(CO$3:CO$4))*(CO$3:CO$4&lt;$IE$3:$IE$4))</f>
        <v>0</v>
      </c>
      <c r="CP11" s="1">
        <f>SUMPRODUCT(NOT(ISBLANK(CP$3:CP$4))*(CP$3:CP$4&lt;$IF$3:$IF$4))</f>
        <v>0</v>
      </c>
      <c r="CQ11" s="1"/>
      <c r="CR11" s="1">
        <f>SUMPRODUCT(NOT(ISBLANK(CR$3:CR$4))*(CR$3:CR$4&lt;$IG$3:$IG$4))</f>
        <v>0</v>
      </c>
      <c r="CS11" s="1">
        <f>SUMPRODUCT(NOT(ISBLANK(CS$3:CS$4))*(CS$3:CS$4&lt;$IH$3:$IH$4))</f>
        <v>0</v>
      </c>
      <c r="CT11" s="1">
        <f>SUMPRODUCT(NOT(ISBLANK(CT$3:CT$4))*(CT$3:CT$4&lt;$II$3:$II$4))</f>
        <v>0</v>
      </c>
      <c r="CU11" s="1">
        <f>SUMPRODUCT(NOT(ISBLANK(CU$3:CU$4))*(CU$3:CU$4&lt;$IJ$3:$IJ$4))</f>
        <v>0</v>
      </c>
      <c r="CV11" s="1">
        <f>SUMPRODUCT(NOT(ISBLANK(CV$3:CV$4))*(CV$3:CV$4&lt;$IE$3:$IE$4))</f>
        <v>0</v>
      </c>
      <c r="CW11" s="1">
        <f>SUMPRODUCT(NOT(ISBLANK(CW$3:CW$4))*(CW$3:CW$4&lt;$IF$3:$IF$4))</f>
        <v>0</v>
      </c>
      <c r="CX11" s="1"/>
      <c r="CY11" s="1">
        <f>SUMPRODUCT(NOT(ISBLANK(CY$3:CY$4))*(CY$3:CY$4&lt;$IG$3:$IG$4))</f>
        <v>0</v>
      </c>
      <c r="CZ11" s="1">
        <f>SUMPRODUCT(NOT(ISBLANK(CZ$3:CZ$4))*(CZ$3:CZ$4&lt;$IH$3:$IH$4))</f>
        <v>0</v>
      </c>
      <c r="DA11" s="1">
        <f>SUMPRODUCT(NOT(ISBLANK(DA$3:DA$4))*(DA$3:DA$4&lt;$II$3:$II$4))</f>
        <v>0</v>
      </c>
      <c r="DB11" s="1">
        <f>SUMPRODUCT(NOT(ISBLANK(DB$3:DB$4))*(DB$3:DB$4&lt;$IJ$3:$IJ$4))</f>
        <v>0</v>
      </c>
      <c r="DC11" s="1">
        <f>SUMPRODUCT(NOT(ISBLANK(DC$3:DC$4))*(DC$3:DC$4&lt;$IE$3:$IE$4))</f>
        <v>0</v>
      </c>
      <c r="DD11" s="1">
        <f>SUMPRODUCT(NOT(ISBLANK(DD$3:DD$4))*(DD$3:DD$4&lt;$IF$3:$IF$4))</f>
        <v>0</v>
      </c>
      <c r="DE11" s="1"/>
      <c r="DF11" s="1">
        <f>SUMPRODUCT(NOT(ISBLANK(DF$3:DF$4))*(DF$3:DF$4&lt;$IG$3:$IG$4))</f>
        <v>0</v>
      </c>
      <c r="DG11" s="1">
        <f>SUMPRODUCT(NOT(ISBLANK(DG$3:DG$4))*(DG$3:DG$4&lt;$IH$3:$IH$4))</f>
        <v>0</v>
      </c>
      <c r="DH11" s="1">
        <f>SUMPRODUCT(NOT(ISBLANK(DH$3:DH$4))*(DH$3:DH$4&lt;$II$3:$II$4))</f>
        <v>0</v>
      </c>
      <c r="DI11" s="1">
        <f>SUMPRODUCT(NOT(ISBLANK(DI$3:DI$4))*(DI$3:DI$4&lt;$IJ$3:$IJ$4))</f>
        <v>0</v>
      </c>
      <c r="DJ11" s="1">
        <f>SUMPRODUCT(NOT(ISBLANK(DJ$3:DJ$4))*(DJ$3:DJ$4&lt;$IE$3:$IE$4))</f>
        <v>0</v>
      </c>
      <c r="DK11" s="1">
        <f>SUMPRODUCT(NOT(ISBLANK(DK$3:DK$4))*(DK$3:DK$4&lt;$IF$3:$IF$4))</f>
        <v>0</v>
      </c>
      <c r="DL11" s="1"/>
      <c r="DM11" s="1">
        <f>SUMPRODUCT(NOT(ISBLANK(DM$3:DM$4))*(DM$3:DM$4&lt;$IG$3:$IG$4))</f>
        <v>0</v>
      </c>
      <c r="DN11" s="1">
        <f>SUMPRODUCT(NOT(ISBLANK(DN$3:DN$4))*(DN$3:DN$4&lt;$IH$3:$IH$4))</f>
        <v>0</v>
      </c>
      <c r="DO11" s="1">
        <f>SUMPRODUCT(NOT(ISBLANK(DO$3:DO$4))*(DO$3:DO$4&lt;$II$3:$II$4))</f>
        <v>0</v>
      </c>
      <c r="DP11" s="1">
        <f>SUMPRODUCT(NOT(ISBLANK(DP$3:DP$4))*(DP$3:DP$4&lt;$IJ$3:$IJ$4))</f>
        <v>0</v>
      </c>
      <c r="DQ11" s="1">
        <f>SUMPRODUCT(NOT(ISBLANK(DQ$3:DQ$4))*(DQ$3:DQ$4&lt;$IE$3:$IE$4))</f>
        <v>0</v>
      </c>
      <c r="DR11" s="1">
        <f>SUMPRODUCT(NOT(ISBLANK(DR$3:DR$4))*(DR$3:DR$4&lt;$IF$3:$IF$4))</f>
        <v>0</v>
      </c>
      <c r="DS11" s="1"/>
      <c r="DT11" s="1">
        <f>SUMPRODUCT(NOT(ISBLANK(DT$3:DT$4))*(DT$3:DT$4&lt;$IG$3:$IG$4))</f>
        <v>0</v>
      </c>
      <c r="DU11" s="1">
        <f>SUMPRODUCT(NOT(ISBLANK(DU$3:DU$4))*(DU$3:DU$4&lt;$IH$3:$IH$4))</f>
        <v>0</v>
      </c>
      <c r="DV11" s="1">
        <f>SUMPRODUCT(NOT(ISBLANK(DV$3:DV$4))*(DV$3:DV$4&lt;$II$3:$II$4))</f>
        <v>0</v>
      </c>
      <c r="DW11" s="1">
        <f>SUMPRODUCT(NOT(ISBLANK(DW$3:DW$4))*(DW$3:DW$4&lt;$IJ$3:$IJ$4))</f>
        <v>0</v>
      </c>
      <c r="DX11" s="1">
        <f>SUMPRODUCT(NOT(ISBLANK(DX$3:DX$4))*(DX$3:DX$4&lt;$IE$3:$IE$4))</f>
        <v>0</v>
      </c>
      <c r="DY11" s="1">
        <f>SUMPRODUCT(NOT(ISBLANK(DY$3:DY$4))*(DY$3:DY$4&lt;$IF$3:$IF$4))</f>
        <v>0</v>
      </c>
      <c r="DZ11" s="1"/>
      <c r="EA11" s="1">
        <f>SUMPRODUCT(NOT(ISBLANK(EA$3:EA$4))*(EA$3:EA$4&lt;$IG$3:$IG$4))</f>
        <v>0</v>
      </c>
      <c r="EB11" s="1">
        <f>SUMPRODUCT(NOT(ISBLANK(EB$3:EB$4))*(EB$3:EB$4&lt;$IH$3:$IH$4))</f>
        <v>0</v>
      </c>
      <c r="EC11" s="1">
        <f>SUMPRODUCT(NOT(ISBLANK(EC$3:EC$4))*(EC$3:EC$4&lt;$II$3:$II$4))</f>
        <v>0</v>
      </c>
      <c r="ED11" s="1">
        <f>SUMPRODUCT(NOT(ISBLANK(ED$3:ED$4))*(ED$3:ED$4&lt;$IJ$3:$IJ$4))</f>
        <v>0</v>
      </c>
      <c r="EE11" s="1">
        <f>SUMPRODUCT(NOT(ISBLANK(EE$3:EE$4))*(EE$3:EE$4&lt;$IE$3:$IE$4))</f>
        <v>0</v>
      </c>
      <c r="EF11" s="1">
        <f>SUMPRODUCT(NOT(ISBLANK(EF$3:EF$4))*(EF$3:EF$4&lt;$IF$3:$IF$4))</f>
        <v>0</v>
      </c>
      <c r="EG11" s="1"/>
      <c r="EH11" s="1">
        <f>SUMPRODUCT(NOT(ISBLANK(EH$3:EH$4))*(EH$3:EH$4&lt;$IG$3:$IG$4))</f>
        <v>0</v>
      </c>
      <c r="EI11" s="1">
        <f>SUMPRODUCT(NOT(ISBLANK(EI$3:EI$4))*(EI$3:EI$4&lt;$IH$3:$IH$4))</f>
        <v>0</v>
      </c>
      <c r="EJ11" s="1">
        <f>SUMPRODUCT(NOT(ISBLANK(EJ$3:EJ$4))*(EJ$3:EJ$4&lt;$II$3:$II$4))</f>
        <v>0</v>
      </c>
      <c r="EK11" s="1">
        <f>SUMPRODUCT(NOT(ISBLANK(EK$3:EK$4))*(EK$3:EK$4&lt;$IJ$3:$IJ$4))</f>
        <v>0</v>
      </c>
      <c r="EL11" s="1">
        <f>SUMPRODUCT(NOT(ISBLANK(EL$3:EL$4))*(EL$3:EL$4&lt;$IE$3:$IE$4))</f>
        <v>0</v>
      </c>
      <c r="EM11" s="1">
        <f>SUMPRODUCT(NOT(ISBLANK(EM$3:EM$4))*(EM$3:EM$4&lt;$IF$3:$IF$4))</f>
        <v>0</v>
      </c>
      <c r="EN11" s="1"/>
      <c r="EO11" s="1">
        <f>SUMPRODUCT(NOT(ISBLANK(EO$3:EO$4))*(EO$3:EO$4&lt;$IG$3:$IG$4))</f>
        <v>0</v>
      </c>
      <c r="EP11" s="1">
        <f>SUMPRODUCT(NOT(ISBLANK(EP$3:EP$4))*(EP$3:EP$4&lt;$IH$3:$IH$4))</f>
        <v>0</v>
      </c>
      <c r="EQ11" s="1">
        <f>SUMPRODUCT(NOT(ISBLANK(EQ$3:EQ$4))*(EQ$3:EQ$4&lt;$II$3:$II$4))</f>
        <v>0</v>
      </c>
      <c r="ER11" s="1">
        <f>SUMPRODUCT(NOT(ISBLANK(ER$3:ER$4))*(ER$3:ER$4&lt;$IJ$3:$IJ$4))</f>
        <v>0</v>
      </c>
      <c r="ES11" s="1">
        <f>SUMPRODUCT(NOT(ISBLANK(ES$3:ES$4))*(ES$3:ES$4&lt;$IE$3:$IE$4))</f>
        <v>0</v>
      </c>
      <c r="ET11" s="1">
        <f>SUMPRODUCT(NOT(ISBLANK(ET$3:ET$4))*(ET$3:ET$4&lt;$IF$3:$IF$4))</f>
        <v>0</v>
      </c>
      <c r="EU11" s="1"/>
      <c r="EV11" s="1">
        <f>SUMPRODUCT(NOT(ISBLANK(EV$3:EV$4))*(EV$3:EV$4&lt;$IG$3:$IG$4))</f>
        <v>0</v>
      </c>
      <c r="EW11" s="1">
        <f>SUMPRODUCT(NOT(ISBLANK(EW$3:EW$4))*(EW$3:EW$4&lt;$IH$3:$IH$4))</f>
        <v>0</v>
      </c>
      <c r="EX11" s="1">
        <f>SUMPRODUCT(NOT(ISBLANK(EX$3:EX$4))*(EX$3:EX$4&lt;$II$3:$II$4))</f>
        <v>0</v>
      </c>
      <c r="EY11" s="1">
        <f>SUMPRODUCT(NOT(ISBLANK(EY$3:EY$4))*(EY$3:EY$4&lt;$IJ$3:$IJ$4))</f>
        <v>0</v>
      </c>
      <c r="EZ11" s="1">
        <f>SUMPRODUCT(NOT(ISBLANK(EZ$3:EZ$4))*(EZ$3:EZ$4&lt;$IE$3:$IE$4))</f>
        <v>0</v>
      </c>
      <c r="FA11" s="1">
        <f>SUMPRODUCT(NOT(ISBLANK(FA$3:FA$4))*(FA$3:FA$4&lt;$IF$3:$IF$4))</f>
        <v>0</v>
      </c>
      <c r="FB11" s="1"/>
      <c r="FC11" s="1">
        <f>SUMPRODUCT(NOT(ISBLANK(FC$3:FC$4))*(FC$3:FC$4&lt;$IG$3:$IG$4))</f>
        <v>0</v>
      </c>
      <c r="FD11" s="1">
        <f>SUMPRODUCT(NOT(ISBLANK(FD$3:FD$4))*(FD$3:FD$4&lt;$IH$3:$IH$4))</f>
        <v>0</v>
      </c>
      <c r="FE11" s="1">
        <f>SUMPRODUCT(NOT(ISBLANK(FE$3:FE$4))*(FE$3:FE$4&lt;$II$3:$II$4))</f>
        <v>0</v>
      </c>
      <c r="FF11" s="1">
        <f>SUMPRODUCT(NOT(ISBLANK(FF$3:FF$4))*(FF$3:FF$4&lt;$IJ$3:$IJ$4))</f>
        <v>0</v>
      </c>
      <c r="FG11" s="1">
        <f>SUMPRODUCT(NOT(ISBLANK(FG$3:FG$4))*(FG$3:FG$4&lt;$IE$3:$IE$4))</f>
        <v>0</v>
      </c>
      <c r="FH11" s="1">
        <f>SUMPRODUCT(NOT(ISBLANK(FH$3:FH$4))*(FH$3:FH$4&lt;$IF$3:$IF$4))</f>
        <v>0</v>
      </c>
      <c r="FI11" s="1"/>
      <c r="FJ11" s="1">
        <f>SUMPRODUCT(NOT(ISBLANK(FJ$3:FJ$4))*(FJ$3:FJ$4&lt;$IG$3:$IG$4))</f>
        <v>0</v>
      </c>
      <c r="FK11" s="1">
        <f>SUMPRODUCT(NOT(ISBLANK(FK$3:FK$4))*(FK$3:FK$4&lt;$IH$3:$IH$4))</f>
        <v>0</v>
      </c>
      <c r="FL11" s="1">
        <f>SUMPRODUCT(NOT(ISBLANK(FL$3:FL$4))*(FL$3:FL$4&lt;$II$3:$II$4))</f>
        <v>0</v>
      </c>
      <c r="FM11" s="1">
        <f>SUMPRODUCT(NOT(ISBLANK(FM$3:FM$4))*(FM$3:FM$4&lt;$IJ$3:$IJ$4))</f>
        <v>0</v>
      </c>
      <c r="FN11" s="1">
        <f>SUMPRODUCT(NOT(ISBLANK(FN$3:FN$4))*(FN$3:FN$4&lt;$IE$3:$IE$4))</f>
        <v>0</v>
      </c>
      <c r="FO11" s="1">
        <f>SUMPRODUCT(NOT(ISBLANK(FO$3:FO$4))*(FO$3:FO$4&lt;$IF$3:$IF$4))</f>
        <v>0</v>
      </c>
      <c r="FP11" s="1"/>
      <c r="FQ11" s="1">
        <f>SUMPRODUCT(NOT(ISBLANK(FQ$3:FQ$4))*(FQ$3:FQ$4&lt;$IG$3:$IG$4))</f>
        <v>0</v>
      </c>
      <c r="FR11" s="1">
        <f>SUMPRODUCT(NOT(ISBLANK(FR$3:FR$4))*(FR$3:FR$4&lt;$IH$3:$IH$4))</f>
        <v>0</v>
      </c>
      <c r="FS11" s="1">
        <f>SUMPRODUCT(NOT(ISBLANK(FS$3:FS$4))*(FS$3:FS$4&lt;$II$3:$II$4))</f>
        <v>0</v>
      </c>
      <c r="FT11" s="1">
        <f>SUMPRODUCT(NOT(ISBLANK(FT$3:FT$4))*(FT$3:FT$4&lt;$IJ$3:$IJ$4))</f>
        <v>0</v>
      </c>
      <c r="FU11" s="1">
        <f>SUMPRODUCT(NOT(ISBLANK(FU$3:FU$4))*(FU$3:FU$4&lt;$IE$3:$IE$4))</f>
        <v>0</v>
      </c>
      <c r="FV11" s="1">
        <f>SUMPRODUCT(NOT(ISBLANK(FV$3:FV$4))*(FV$3:FV$4&lt;$IF$3:$IF$4))</f>
        <v>0</v>
      </c>
      <c r="FW11" s="1"/>
      <c r="FX11" s="1">
        <f>SUMPRODUCT(NOT(ISBLANK(FX$3:FX$4))*(FX$3:FX$4&lt;$IG$3:$IG$4))</f>
        <v>0</v>
      </c>
      <c r="FY11" s="1">
        <f>SUMPRODUCT(NOT(ISBLANK(FY$3:FY$4))*(FY$3:FY$4&lt;$IH$3:$IH$4))</f>
        <v>0</v>
      </c>
      <c r="FZ11" s="1">
        <f>SUMPRODUCT(NOT(ISBLANK(FZ$3:FZ$4))*(FZ$3:FZ$4&lt;$II$3:$II$4))</f>
        <v>0</v>
      </c>
      <c r="GA11" s="1">
        <f>SUMPRODUCT(NOT(ISBLANK(GA$3:GA$4))*(GA$3:GA$4&lt;$IJ$3:$IJ$4))</f>
        <v>0</v>
      </c>
      <c r="GB11" s="1">
        <f>SUMPRODUCT(NOT(ISBLANK(GB$3:GB$4))*(GB$3:GB$4&lt;$IE$3:$IE$4))</f>
        <v>0</v>
      </c>
      <c r="GC11" s="1">
        <f>SUMPRODUCT(NOT(ISBLANK(GC$3:GC$4))*(GC$3:GC$4&lt;$IF$3:$IF$4))</f>
        <v>0</v>
      </c>
      <c r="GD11" s="1"/>
      <c r="GE11" s="1">
        <f>SUMPRODUCT(NOT(ISBLANK(GE$3:GE$4))*(GE$3:GE$4&lt;$IG$3:$IG$4))</f>
        <v>0</v>
      </c>
      <c r="GF11" s="1">
        <f>SUMPRODUCT(NOT(ISBLANK(GF$3:GF$4))*(GF$3:GF$4&lt;$IH$3:$IH$4))</f>
        <v>0</v>
      </c>
      <c r="GG11" s="1">
        <f>SUMPRODUCT(NOT(ISBLANK(GG$3:GG$4))*(GG$3:GG$4&lt;$II$3:$II$4))</f>
        <v>0</v>
      </c>
      <c r="GH11" s="1">
        <f>SUMPRODUCT(NOT(ISBLANK(GH$3:GH$4))*(GH$3:GH$4&lt;$IJ$3:$IJ$4))</f>
        <v>0</v>
      </c>
      <c r="GI11" s="1">
        <f>SUMPRODUCT(NOT(ISBLANK(GI$3:GI$4))*(GI$3:GI$4&lt;$IE$3:$IE$4))</f>
        <v>0</v>
      </c>
      <c r="GJ11" s="1">
        <f>SUMPRODUCT(NOT(ISBLANK(GJ$3:GJ$4))*(GJ$3:GJ$4&lt;$IF$3:$IF$4))</f>
        <v>0</v>
      </c>
      <c r="GK11" s="1"/>
      <c r="GL11" s="1">
        <f>SUMPRODUCT(NOT(ISBLANK(GL$3:GL$4))*(GL$3:GL$4&lt;$IG$3:$IG$4))</f>
        <v>0</v>
      </c>
      <c r="GM11" s="1">
        <f>SUMPRODUCT(NOT(ISBLANK(GM$3:GM$4))*(GM$3:GM$4&lt;$IH$3:$IH$4))</f>
        <v>0</v>
      </c>
      <c r="GN11" s="1">
        <f>SUMPRODUCT(NOT(ISBLANK(GN$3:GN$4))*(GN$3:GN$4&lt;$II$3:$II$4))</f>
        <v>0</v>
      </c>
      <c r="GO11" s="1">
        <f>SUMPRODUCT(NOT(ISBLANK(GO$3:GO$4))*(GO$3:GO$4&lt;$IJ$3:$IJ$4))</f>
        <v>0</v>
      </c>
      <c r="GP11" s="1">
        <f>SUMPRODUCT(NOT(ISBLANK(GP$3:GP$4))*(GP$3:GP$4&lt;$IE$3:$IE$4))</f>
        <v>0</v>
      </c>
      <c r="GQ11" s="1">
        <f>SUMPRODUCT(NOT(ISBLANK(GQ$3:GQ$4))*(GQ$3:GQ$4&lt;$IF$3:$IF$4))</f>
        <v>0</v>
      </c>
      <c r="GR11" s="1"/>
      <c r="GS11" s="1">
        <f>SUMPRODUCT(NOT(ISBLANK(GS$3:GS$4))*(GS$3:GS$4&lt;$IG$3:$IG$4))</f>
        <v>0</v>
      </c>
      <c r="GT11" s="1">
        <f>SUMPRODUCT(NOT(ISBLANK(GT$3:GT$4))*(GT$3:GT$4&lt;$IH$3:$IH$4))</f>
        <v>0</v>
      </c>
      <c r="GU11" s="1">
        <f>SUMPRODUCT(NOT(ISBLANK(GU$3:GU$4))*(GU$3:GU$4&lt;$II$3:$II$4))</f>
        <v>0</v>
      </c>
      <c r="GV11" s="1">
        <f>SUMPRODUCT(NOT(ISBLANK(GV$3:GV$4))*(GV$3:GV$4&lt;$IJ$3:$IJ$4))</f>
        <v>0</v>
      </c>
      <c r="GW11" s="1">
        <f>SUMPRODUCT(NOT(ISBLANK(GW$3:GW$4))*(GW$3:GW$4&lt;$IE$3:$IE$4))</f>
        <v>0</v>
      </c>
      <c r="GX11" s="1">
        <f>SUMPRODUCT(NOT(ISBLANK(GX$3:GX$4))*(GX$3:GX$4&lt;$IF$3:$IF$4))</f>
        <v>0</v>
      </c>
      <c r="GY11" s="1"/>
      <c r="GZ11" s="1">
        <f>SUMPRODUCT(NOT(ISBLANK(GZ$3:GZ$4))*(GZ$3:GZ$4&lt;$IG$3:$IG$4))</f>
        <v>0</v>
      </c>
      <c r="HA11" s="1">
        <f>SUMPRODUCT(NOT(ISBLANK(HA$3:HA$4))*(HA$3:HA$4&lt;$IH$3:$IH$4))</f>
        <v>0</v>
      </c>
      <c r="HB11" s="1">
        <f>SUMPRODUCT(NOT(ISBLANK(HB$3:HB$4))*(HB$3:HB$4&lt;$II$3:$II$4))</f>
        <v>0</v>
      </c>
      <c r="HC11" s="1">
        <f>SUMPRODUCT(NOT(ISBLANK(HC$3:HC$4))*(HC$3:HC$4&lt;$IJ$3:$IJ$4))</f>
        <v>0</v>
      </c>
      <c r="HD11" s="1">
        <f>SUMPRODUCT(NOT(ISBLANK(HD$3:HD$4))*(HD$3:HD$4&lt;$IE$3:$IE$4))</f>
        <v>0</v>
      </c>
      <c r="HE11" s="1">
        <f>SUMPRODUCT(NOT(ISBLANK(HE$3:HE$4))*(HE$3:HE$4&lt;$IF$3:$IF$4))</f>
        <v>0</v>
      </c>
      <c r="HF11" s="1"/>
      <c r="HG11" s="1">
        <f>SUMPRODUCT(NOT(ISBLANK(HG$3:HG$4))*(HG$3:HG$4&lt;$IG$3:$IG$4))</f>
        <v>0</v>
      </c>
      <c r="HH11" s="1">
        <f>SUMPRODUCT(NOT(ISBLANK(HH$3:HH$4))*(HH$3:HH$4&lt;$IH$3:$IH$4))</f>
        <v>0</v>
      </c>
      <c r="HI11" s="1">
        <f>SUMPRODUCT(NOT(ISBLANK(HI$3:HI$4))*(HI$3:HI$4&lt;$II$3:$II$4))</f>
        <v>0</v>
      </c>
      <c r="HJ11" s="1">
        <f>SUMPRODUCT(NOT(ISBLANK(HJ$3:HJ$4))*(HJ$3:HJ$4&lt;$IJ$3:$IJ$4))</f>
        <v>0</v>
      </c>
      <c r="HK11" s="1">
        <f>SUMPRODUCT(NOT(ISBLANK(HK$3:HK$4))*(HK$3:HK$4&lt;$IE$3:$IE$4))</f>
        <v>0</v>
      </c>
      <c r="HL11" s="1">
        <f>SUMPRODUCT(NOT(ISBLANK(HL$3:HL$4))*(HL$3:HL$4&lt;$IF$3:$IF$4))</f>
        <v>0</v>
      </c>
      <c r="HM11" s="1"/>
      <c r="HN11" s="1">
        <f>SUMPRODUCT(NOT(ISBLANK(HN$3:HN$4))*(HN$3:HN$4&lt;$IG$3:$IG$4))</f>
        <v>0</v>
      </c>
      <c r="HO11" s="1">
        <f>SUMPRODUCT(NOT(ISBLANK(HO$3:HO$4))*(HO$3:HO$4&lt;$IH$3:$IH$4))</f>
        <v>0</v>
      </c>
      <c r="HP11" s="1">
        <f>SUMPRODUCT(NOT(ISBLANK(HP$3:HP$4))*(HP$3:HP$4&lt;$II$3:$II$4))</f>
        <v>0</v>
      </c>
      <c r="HQ11" s="1">
        <f>SUMPRODUCT(NOT(ISBLANK(HQ$3:HQ$4))*(HQ$3:HQ$4&lt;$IJ$3:$IJ$4))</f>
        <v>0</v>
      </c>
      <c r="HR11" s="1">
        <f>SUMPRODUCT(NOT(ISBLANK(HR$3:HR$4))*(HR$3:HR$4&lt;$IE$3:$IE$4))</f>
        <v>0</v>
      </c>
      <c r="HS11" s="1">
        <f>SUMPRODUCT(NOT(ISBLANK(HS$3:HS$4))*(HS$3:HS$4&lt;$IF$3:$IF$4))</f>
        <v>0</v>
      </c>
      <c r="HT11" s="1"/>
      <c r="HU11" s="1">
        <f>SUMPRODUCT(NOT(ISBLANK(HU$3:HU$4))*(HU$3:HU$4&lt;$IG$3:$IG$4))</f>
        <v>0</v>
      </c>
      <c r="HV11" s="1">
        <f>SUMPRODUCT(NOT(ISBLANK(HV$3:HV$4))*(HV$3:HV$4&lt;$IH$3:$IH$4))</f>
        <v>0</v>
      </c>
      <c r="HW11" s="1">
        <f>SUMPRODUCT(NOT(ISBLANK(HW$3:HW$4))*(HW$3:HW$4&lt;$II$3:$II$4))</f>
        <v>0</v>
      </c>
      <c r="HX11" s="1">
        <f>SUMPRODUCT(NOT(ISBLANK(HX$3:HX$4))*(HX$3:HX$4&lt;$IJ$3:$IJ$4))</f>
        <v>0</v>
      </c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</row>
    <row r="12" spans="1:250">
      <c r="A12" s="1" t="s">
        <v>8</v>
      </c>
      <c r="B12" s="1">
        <f>SUMPRODUCT((NOT(ISBLANK(B$3:B$4))*(B$3:B$4&gt;$IE$3:$IE$4))+ISBLANK(B$3:B$4))</f>
        <v>0</v>
      </c>
      <c r="C12" s="1">
        <f>SUMPRODUCT((NOT(ISBLANK(C$3:C$4))*(C$3:C$4&gt;$IF$3:$IF$4))+ISBLANK(C$3:C$4))</f>
        <v>0</v>
      </c>
      <c r="D12" s="1"/>
      <c r="E12" s="1">
        <f>SUMPRODUCT((NOT(ISBLANK(E$3:E$4))*(E$3:E$4&gt;$IG$3:$IG$4))+ISBLANK(E$3:E$4))</f>
        <v>0</v>
      </c>
      <c r="F12" s="1">
        <f>SUMPRODUCT((NOT(ISBLANK(F$3:F$4))*(F$3:F$4&gt;$IH$3:$IH$4))+ISBLANK(F$3:F$4))</f>
        <v>0</v>
      </c>
      <c r="G12" s="1">
        <f>SUMPRODUCT((NOT(ISBLANK(G$3:G$4))*(G$3:G$4&gt;$II$3:$II$4))+ISBLANK(G$3:G$4))</f>
        <v>0</v>
      </c>
      <c r="H12" s="1">
        <f>SUMPRODUCT((NOT(ISBLANK(H$3:H$4))*(H$3:H$4&gt;$IJ$3:$IJ$4))+ISBLANK(H$3:H$4))</f>
        <v>0</v>
      </c>
      <c r="I12" s="1">
        <f>SUMPRODUCT((NOT(ISBLANK(I$3:I$4))*(I$3:I$4&gt;$IE$3:$IE$4))+ISBLANK(I$3:I$4))</f>
        <v>0</v>
      </c>
      <c r="J12" s="1">
        <f>SUMPRODUCT((NOT(ISBLANK(J$3:J$4))*(J$3:J$4&gt;$IF$3:$IF$4))+ISBLANK(J$3:J$4))</f>
        <v>0</v>
      </c>
      <c r="K12" s="1"/>
      <c r="L12" s="1">
        <f>SUMPRODUCT((NOT(ISBLANK(L$3:L$4))*(L$3:L$4&gt;$IG$3:$IG$4))+ISBLANK(L$3:L$4))</f>
        <v>0</v>
      </c>
      <c r="M12" s="1">
        <f>SUMPRODUCT((NOT(ISBLANK(M$3:M$4))*(M$3:M$4&gt;$IH$3:$IH$4))+ISBLANK(M$3:M$4))</f>
        <v>0</v>
      </c>
      <c r="N12" s="1">
        <f>SUMPRODUCT((NOT(ISBLANK(N$3:N$4))*(N$3:N$4&gt;$II$3:$II$4))+ISBLANK(N$3:N$4))</f>
        <v>0</v>
      </c>
      <c r="O12" s="1">
        <f>SUMPRODUCT((NOT(ISBLANK(O$3:O$4))*(O$3:O$4&gt;$IJ$3:$IJ$4))+ISBLANK(O$3:O$4))</f>
        <v>0</v>
      </c>
      <c r="P12" s="1">
        <f>SUMPRODUCT((NOT(ISBLANK(P$3:P$4))*(P$3:P$4&gt;$IE$3:$IE$4))+ISBLANK(P$3:P$4))</f>
        <v>0</v>
      </c>
      <c r="Q12" s="1"/>
      <c r="R12" s="1"/>
      <c r="S12" s="1"/>
      <c r="T12" s="1"/>
      <c r="U12" s="1"/>
      <c r="V12" s="1">
        <f>SUMPRODUCT((NOT(ISBLANK(V$3:V$4))*(V$3:V$4&gt;$IJ$3:$IJ$4))+ISBLANK(V$3:V$4))</f>
        <v>0</v>
      </c>
      <c r="W12" s="1">
        <f>SUMPRODUCT((NOT(ISBLANK(W$3:W$4))*(W$3:W$4&gt;$IE$3:$IE$4))+ISBLANK(W$3:W$4))</f>
        <v>0</v>
      </c>
      <c r="X12" s="1"/>
      <c r="Y12" s="1"/>
      <c r="Z12" s="1"/>
      <c r="AA12" s="1"/>
      <c r="AB12" s="1"/>
      <c r="AC12" s="1">
        <f>SUMPRODUCT((NOT(ISBLANK(AC$3:AC$4))*(AC$3:AC$4&gt;$IJ$3:$IJ$4))+ISBLANK(AC$3:AC$4))</f>
        <v>0</v>
      </c>
      <c r="AD12" s="1">
        <f>SUMPRODUCT((NOT(ISBLANK(AD$3:AD$4))*(AD$3:AD$4&gt;$IE$3:$IE$4))+ISBLANK(AD$3:AD$4))</f>
        <v>0</v>
      </c>
      <c r="AE12" s="1"/>
      <c r="AF12" s="1"/>
      <c r="AG12" s="1"/>
      <c r="AH12" s="1"/>
      <c r="AI12" s="1"/>
      <c r="AJ12" s="1">
        <f>SUMPRODUCT((NOT(ISBLANK(AJ$3:AJ$4))*(AJ$3:AJ$4&gt;$IJ$3:$IJ$4))+ISBLANK(AJ$3:AJ$4))</f>
        <v>0</v>
      </c>
      <c r="AK12" s="1">
        <f>SUMPRODUCT((NOT(ISBLANK(AK$3:AK$4))*(AK$3:AK$4&gt;$IE$3:$IE$4))+ISBLANK(AK$3:AK$4))</f>
        <v>0</v>
      </c>
      <c r="AL12" s="1"/>
      <c r="AM12" s="1"/>
      <c r="AN12" s="1"/>
      <c r="AO12" s="1"/>
      <c r="AP12" s="1"/>
      <c r="AQ12" s="1">
        <f>SUMPRODUCT((NOT(ISBLANK(AQ$3:AQ$4))*(AQ$3:AQ$4&gt;$IJ$3:$IJ$4))+ISBLANK(AQ$3:AQ$4))</f>
        <v>0</v>
      </c>
      <c r="AR12" s="1">
        <f>SUMPRODUCT((NOT(ISBLANK(AR$3:AR$4))*(AR$3:AR$4&gt;$IE$3:$IE$4))+ISBLANK(AR$3:AR$4))</f>
        <v>0</v>
      </c>
      <c r="AS12" s="1">
        <f>SUMPRODUCT((NOT(ISBLANK(AS$3:AS$4))*(AS$3:AS$4&gt;$IF$3:$IF$4))+ISBLANK(AS$3:AS$4))</f>
        <v>0</v>
      </c>
      <c r="AT12" s="1"/>
      <c r="AU12" s="1">
        <f>SUMPRODUCT((NOT(ISBLANK(AU$3:AU$4))*(AU$3:AU$4&gt;$IG$3:$IG$4))+ISBLANK(AU$3:AU$4))</f>
        <v>0</v>
      </c>
      <c r="AV12" s="1">
        <f>SUMPRODUCT((NOT(ISBLANK(AV$3:AV$4))*(AV$3:AV$4&gt;$IH$3:$IH$4))+ISBLANK(AV$3:AV$4))</f>
        <v>0</v>
      </c>
      <c r="AW12" s="1">
        <f>SUMPRODUCT((NOT(ISBLANK(AW$3:AW$4))*(AW$3:AW$4&gt;$II$3:$II$4))+ISBLANK(AW$3:AW$4))</f>
        <v>0</v>
      </c>
      <c r="AX12" s="1">
        <f>SUMPRODUCT((NOT(ISBLANK(AX$3:AX$4))*(AX$3:AX$4&gt;$IJ$3:$IJ$4))+ISBLANK(AX$3:AX$4))</f>
        <v>0</v>
      </c>
      <c r="AY12" s="1">
        <f>SUMPRODUCT((NOT(ISBLANK(AY$3:AY$4))*(AY$3:AY$4&gt;$IE$3:$IE$4))+ISBLANK(AY$3:AY$4))</f>
        <v>0</v>
      </c>
      <c r="AZ12" s="1">
        <f>SUMPRODUCT((NOT(ISBLANK(AZ$3:AZ$4))*(AZ$3:AZ$4&gt;$IF$3:$IF$4))+ISBLANK(AZ$3:AZ$4))</f>
        <v>0</v>
      </c>
      <c r="BA12" s="1"/>
      <c r="BB12" s="1">
        <f>SUMPRODUCT((NOT(ISBLANK(BB$3:BB$4))*(BB$3:BB$4&gt;$IG$3:$IG$4))+ISBLANK(BB$3:BB$4))</f>
        <v>0</v>
      </c>
      <c r="BC12" s="1">
        <f>SUMPRODUCT((NOT(ISBLANK(BC$3:BC$4))*(BC$3:BC$4&gt;$IH$3:$IH$4))+ISBLANK(BC$3:BC$4))</f>
        <v>0</v>
      </c>
      <c r="BD12" s="1">
        <f>SUMPRODUCT((NOT(ISBLANK(BD$3:BD$4))*(BD$3:BD$4&gt;$II$3:$II$4))+ISBLANK(BD$3:BD$4))</f>
        <v>0</v>
      </c>
      <c r="BE12" s="1">
        <f>SUMPRODUCT((NOT(ISBLANK(BE$3:BE$4))*(BE$3:BE$4&gt;$IJ$3:$IJ$4))+ISBLANK(BE$3:BE$4))</f>
        <v>0</v>
      </c>
      <c r="BF12" s="1">
        <f>SUMPRODUCT((NOT(ISBLANK(BF$3:BF$4))*(BF$3:BF$4&gt;$IE$3:$IE$4))+ISBLANK(BF$3:BF$4))</f>
        <v>0</v>
      </c>
      <c r="BG12" s="1">
        <f>SUMPRODUCT((NOT(ISBLANK(BG$3:BG$4))*(BG$3:BG$4&gt;$IF$3:$IF$4))+ISBLANK(BG$3:BG$4))</f>
        <v>0</v>
      </c>
      <c r="BH12" s="1"/>
      <c r="BI12" s="1">
        <f>SUMPRODUCT((NOT(ISBLANK(BI$3:BI$4))*(BI$3:BI$4&gt;$IG$3:$IG$4))+ISBLANK(BI$3:BI$4))</f>
        <v>0</v>
      </c>
      <c r="BJ12" s="1">
        <f>SUMPRODUCT((NOT(ISBLANK(BJ$3:BJ$4))*(BJ$3:BJ$4&gt;$IH$3:$IH$4))+ISBLANK(BJ$3:BJ$4))</f>
        <v>0</v>
      </c>
      <c r="BK12" s="1">
        <f>SUMPRODUCT((NOT(ISBLANK(BK$3:BK$4))*(BK$3:BK$4&gt;$II$3:$II$4))+ISBLANK(BK$3:BK$4))</f>
        <v>0</v>
      </c>
      <c r="BL12" s="1">
        <f>SUMPRODUCT((NOT(ISBLANK(BL$3:BL$4))*(BL$3:BL$4&gt;$IJ$3:$IJ$4))+ISBLANK(BL$3:BL$4))</f>
        <v>0</v>
      </c>
      <c r="BM12" s="1">
        <f>SUMPRODUCT((NOT(ISBLANK(BM$3:BM$4))*(BM$3:BM$4&gt;$IE$3:$IE$4))+ISBLANK(BM$3:BM$4))</f>
        <v>0</v>
      </c>
      <c r="BN12" s="1">
        <f>SUMPRODUCT((NOT(ISBLANK(BN$3:BN$4))*(BN$3:BN$4&gt;$IF$3:$IF$4))+ISBLANK(BN$3:BN$4))</f>
        <v>0</v>
      </c>
      <c r="BO12" s="1"/>
      <c r="BP12" s="1">
        <f>SUMPRODUCT((NOT(ISBLANK(BP$3:BP$4))*(BP$3:BP$4&gt;$IG$3:$IG$4))+ISBLANK(BP$3:BP$4))</f>
        <v>0</v>
      </c>
      <c r="BQ12" s="1">
        <f>SUMPRODUCT((NOT(ISBLANK(BQ$3:BQ$4))*(BQ$3:BQ$4&gt;$IH$3:$IH$4))+ISBLANK(BQ$3:BQ$4))</f>
        <v>0</v>
      </c>
      <c r="BR12" s="1">
        <f>SUMPRODUCT((NOT(ISBLANK(BR$3:BR$4))*(BR$3:BR$4&gt;$II$3:$II$4))+ISBLANK(BR$3:BR$4))</f>
        <v>0</v>
      </c>
      <c r="BS12" s="1">
        <f>SUMPRODUCT((NOT(ISBLANK(BS$3:BS$4))*(BS$3:BS$4&gt;$IJ$3:$IJ$4))+ISBLANK(BS$3:BS$4))</f>
        <v>0</v>
      </c>
      <c r="BT12" s="1">
        <f>SUMPRODUCT((NOT(ISBLANK(BT$3:BT$4))*(BT$3:BT$4&gt;$IE$3:$IE$4))+ISBLANK(BT$3:BT$4))</f>
        <v>0</v>
      </c>
      <c r="BU12" s="1">
        <f>SUMPRODUCT((NOT(ISBLANK(BU$3:BU$4))*(BU$3:BU$4&gt;$IF$3:$IF$4))+ISBLANK(BU$3:BU$4))</f>
        <v>0</v>
      </c>
      <c r="BV12" s="1"/>
      <c r="BW12" s="1">
        <f>SUMPRODUCT((NOT(ISBLANK(BW$3:BW$4))*(BW$3:BW$4&gt;$IG$3:$IG$4))+ISBLANK(BW$3:BW$4))</f>
        <v>0</v>
      </c>
      <c r="BX12" s="1">
        <f>SUMPRODUCT((NOT(ISBLANK(BX$3:BX$4))*(BX$3:BX$4&gt;$IH$3:$IH$4))+ISBLANK(BX$3:BX$4))</f>
        <v>0</v>
      </c>
      <c r="BY12" s="1">
        <f>SUMPRODUCT((NOT(ISBLANK(BY$3:BY$4))*(BY$3:BY$4&gt;$II$3:$II$4))+ISBLANK(BY$3:BY$4))</f>
        <v>0</v>
      </c>
      <c r="BZ12" s="1">
        <f>SUMPRODUCT((NOT(ISBLANK(BZ$3:BZ$4))*(BZ$3:BZ$4&gt;$IJ$3:$IJ$4))+ISBLANK(BZ$3:BZ$4))</f>
        <v>0</v>
      </c>
      <c r="CA12" s="1">
        <f>SUMPRODUCT((NOT(ISBLANK(CA$3:CA$4))*(CA$3:CA$4&gt;$IE$3:$IE$4))+ISBLANK(CA$3:CA$4))</f>
        <v>0</v>
      </c>
      <c r="CB12" s="1">
        <f>SUMPRODUCT((NOT(ISBLANK(CB$3:CB$4))*(CB$3:CB$4&gt;$IF$3:$IF$4))+ISBLANK(CB$3:CB$4))</f>
        <v>0</v>
      </c>
      <c r="CC12" s="1"/>
      <c r="CD12" s="1">
        <f>SUMPRODUCT((NOT(ISBLANK(CD$3:CD$4))*(CD$3:CD$4&gt;$IG$3:$IG$4))+ISBLANK(CD$3:CD$4))</f>
        <v>0</v>
      </c>
      <c r="CE12" s="1">
        <f>SUMPRODUCT((NOT(ISBLANK(CE$3:CE$4))*(CE$3:CE$4&gt;$IH$3:$IH$4))+ISBLANK(CE$3:CE$4))</f>
        <v>0</v>
      </c>
      <c r="CF12" s="1">
        <f>SUMPRODUCT((NOT(ISBLANK(CF$3:CF$4))*(CF$3:CF$4&gt;$II$3:$II$4))+ISBLANK(CF$3:CF$4))</f>
        <v>0</v>
      </c>
      <c r="CG12" s="1">
        <f>SUMPRODUCT((NOT(ISBLANK(CG$3:CG$4))*(CG$3:CG$4&gt;$IJ$3:$IJ$4))+ISBLANK(CG$3:CG$4))</f>
        <v>0</v>
      </c>
      <c r="CH12" s="1">
        <f>SUMPRODUCT((NOT(ISBLANK(CH$3:CH$4))*(CH$3:CH$4&gt;$IE$3:$IE$4))+ISBLANK(CH$3:CH$4))</f>
        <v>0</v>
      </c>
      <c r="CI12" s="1">
        <f>SUMPRODUCT((NOT(ISBLANK(CI$3:CI$4))*(CI$3:CI$4&gt;$IF$3:$IF$4))+ISBLANK(CI$3:CI$4))</f>
        <v>0</v>
      </c>
      <c r="CJ12" s="1"/>
      <c r="CK12" s="1">
        <f>SUMPRODUCT((NOT(ISBLANK(CK$3:CK$4))*(CK$3:CK$4&gt;$IG$3:$IG$4))+ISBLANK(CK$3:CK$4))</f>
        <v>0</v>
      </c>
      <c r="CL12" s="1">
        <f>SUMPRODUCT((NOT(ISBLANK(CL$3:CL$4))*(CL$3:CL$4&gt;$IH$3:$IH$4))+ISBLANK(CL$3:CL$4))</f>
        <v>0</v>
      </c>
      <c r="CM12" s="1">
        <f>SUMPRODUCT((NOT(ISBLANK(CM$3:CM$4))*(CM$3:CM$4&gt;$II$3:$II$4))+ISBLANK(CM$3:CM$4))</f>
        <v>0</v>
      </c>
      <c r="CN12" s="1">
        <f>SUMPRODUCT((NOT(ISBLANK(CN$3:CN$4))*(CN$3:CN$4&gt;$IJ$3:$IJ$4))+ISBLANK(CN$3:CN$4))</f>
        <v>0</v>
      </c>
      <c r="CO12" s="1">
        <f>SUMPRODUCT((NOT(ISBLANK(CO$3:CO$4))*(CO$3:CO$4&gt;$IE$3:$IE$4))+ISBLANK(CO$3:CO$4))</f>
        <v>0</v>
      </c>
      <c r="CP12" s="1">
        <f>SUMPRODUCT((NOT(ISBLANK(CP$3:CP$4))*(CP$3:CP$4&gt;$IF$3:$IF$4))+ISBLANK(CP$3:CP$4))</f>
        <v>0</v>
      </c>
      <c r="CQ12" s="1"/>
      <c r="CR12" s="1">
        <f>SUMPRODUCT((NOT(ISBLANK(CR$3:CR$4))*(CR$3:CR$4&gt;$IG$3:$IG$4))+ISBLANK(CR$3:CR$4))</f>
        <v>0</v>
      </c>
      <c r="CS12" s="1">
        <f>SUMPRODUCT((NOT(ISBLANK(CS$3:CS$4))*(CS$3:CS$4&gt;$IH$3:$IH$4))+ISBLANK(CS$3:CS$4))</f>
        <v>0</v>
      </c>
      <c r="CT12" s="1">
        <f>SUMPRODUCT((NOT(ISBLANK(CT$3:CT$4))*(CT$3:CT$4&gt;$II$3:$II$4))+ISBLANK(CT$3:CT$4))</f>
        <v>0</v>
      </c>
      <c r="CU12" s="1">
        <f>SUMPRODUCT((NOT(ISBLANK(CU$3:CU$4))*(CU$3:CU$4&gt;$IJ$3:$IJ$4))+ISBLANK(CU$3:CU$4))</f>
        <v>0</v>
      </c>
      <c r="CV12" s="1">
        <f>SUMPRODUCT((NOT(ISBLANK(CV$3:CV$4))*(CV$3:CV$4&gt;$IE$3:$IE$4))+ISBLANK(CV$3:CV$4))</f>
        <v>0</v>
      </c>
      <c r="CW12" s="1">
        <f>SUMPRODUCT((NOT(ISBLANK(CW$3:CW$4))*(CW$3:CW$4&gt;$IF$3:$IF$4))+ISBLANK(CW$3:CW$4))</f>
        <v>0</v>
      </c>
      <c r="CX12" s="1"/>
      <c r="CY12" s="1">
        <f>SUMPRODUCT((NOT(ISBLANK(CY$3:CY$4))*(CY$3:CY$4&gt;$IG$3:$IG$4))+ISBLANK(CY$3:CY$4))</f>
        <v>0</v>
      </c>
      <c r="CZ12" s="1">
        <f>SUMPRODUCT((NOT(ISBLANK(CZ$3:CZ$4))*(CZ$3:CZ$4&gt;$IH$3:$IH$4))+ISBLANK(CZ$3:CZ$4))</f>
        <v>0</v>
      </c>
      <c r="DA12" s="1">
        <f>SUMPRODUCT((NOT(ISBLANK(DA$3:DA$4))*(DA$3:DA$4&gt;$II$3:$II$4))+ISBLANK(DA$3:DA$4))</f>
        <v>0</v>
      </c>
      <c r="DB12" s="1">
        <f>SUMPRODUCT((NOT(ISBLANK(DB$3:DB$4))*(DB$3:DB$4&gt;$IJ$3:$IJ$4))+ISBLANK(DB$3:DB$4))</f>
        <v>0</v>
      </c>
      <c r="DC12" s="1">
        <f>SUMPRODUCT((NOT(ISBLANK(DC$3:DC$4))*(DC$3:DC$4&gt;$IE$3:$IE$4))+ISBLANK(DC$3:DC$4))</f>
        <v>0</v>
      </c>
      <c r="DD12" s="1">
        <f>SUMPRODUCT((NOT(ISBLANK(DD$3:DD$4))*(DD$3:DD$4&gt;$IF$3:$IF$4))+ISBLANK(DD$3:DD$4))</f>
        <v>0</v>
      </c>
      <c r="DE12" s="1"/>
      <c r="DF12" s="1">
        <f>SUMPRODUCT((NOT(ISBLANK(DF$3:DF$4))*(DF$3:DF$4&gt;$IG$3:$IG$4))+ISBLANK(DF$3:DF$4))</f>
        <v>0</v>
      </c>
      <c r="DG12" s="1">
        <f>SUMPRODUCT((NOT(ISBLANK(DG$3:DG$4))*(DG$3:DG$4&gt;$IH$3:$IH$4))+ISBLANK(DG$3:DG$4))</f>
        <v>0</v>
      </c>
      <c r="DH12" s="1">
        <f>SUMPRODUCT((NOT(ISBLANK(DH$3:DH$4))*(DH$3:DH$4&gt;$II$3:$II$4))+ISBLANK(DH$3:DH$4))</f>
        <v>0</v>
      </c>
      <c r="DI12" s="1">
        <f>SUMPRODUCT((NOT(ISBLANK(DI$3:DI$4))*(DI$3:DI$4&gt;$IJ$3:$IJ$4))+ISBLANK(DI$3:DI$4))</f>
        <v>0</v>
      </c>
      <c r="DJ12" s="1">
        <f>SUMPRODUCT((NOT(ISBLANK(DJ$3:DJ$4))*(DJ$3:DJ$4&gt;$IE$3:$IE$4))+ISBLANK(DJ$3:DJ$4))</f>
        <v>0</v>
      </c>
      <c r="DK12" s="1">
        <f>SUMPRODUCT((NOT(ISBLANK(DK$3:DK$4))*(DK$3:DK$4&gt;$IF$3:$IF$4))+ISBLANK(DK$3:DK$4))</f>
        <v>0</v>
      </c>
      <c r="DL12" s="1"/>
      <c r="DM12" s="1">
        <f>SUMPRODUCT((NOT(ISBLANK(DM$3:DM$4))*(DM$3:DM$4&gt;$IG$3:$IG$4))+ISBLANK(DM$3:DM$4))</f>
        <v>0</v>
      </c>
      <c r="DN12" s="1">
        <f>SUMPRODUCT((NOT(ISBLANK(DN$3:DN$4))*(DN$3:DN$4&gt;$IH$3:$IH$4))+ISBLANK(DN$3:DN$4))</f>
        <v>0</v>
      </c>
      <c r="DO12" s="1">
        <f>SUMPRODUCT((NOT(ISBLANK(DO$3:DO$4))*(DO$3:DO$4&gt;$II$3:$II$4))+ISBLANK(DO$3:DO$4))</f>
        <v>0</v>
      </c>
      <c r="DP12" s="1">
        <f>SUMPRODUCT((NOT(ISBLANK(DP$3:DP$4))*(DP$3:DP$4&gt;$IJ$3:$IJ$4))+ISBLANK(DP$3:DP$4))</f>
        <v>0</v>
      </c>
      <c r="DQ12" s="1">
        <f>SUMPRODUCT((NOT(ISBLANK(DQ$3:DQ$4))*(DQ$3:DQ$4&gt;$IE$3:$IE$4))+ISBLANK(DQ$3:DQ$4))</f>
        <v>0</v>
      </c>
      <c r="DR12" s="1">
        <f>SUMPRODUCT((NOT(ISBLANK(DR$3:DR$4))*(DR$3:DR$4&gt;$IF$3:$IF$4))+ISBLANK(DR$3:DR$4))</f>
        <v>0</v>
      </c>
      <c r="DS12" s="1"/>
      <c r="DT12" s="1">
        <f>SUMPRODUCT((NOT(ISBLANK(DT$3:DT$4))*(DT$3:DT$4&gt;$IG$3:$IG$4))+ISBLANK(DT$3:DT$4))</f>
        <v>0</v>
      </c>
      <c r="DU12" s="1">
        <f>SUMPRODUCT((NOT(ISBLANK(DU$3:DU$4))*(DU$3:DU$4&gt;$IH$3:$IH$4))+ISBLANK(DU$3:DU$4))</f>
        <v>0</v>
      </c>
      <c r="DV12" s="1">
        <f>SUMPRODUCT((NOT(ISBLANK(DV$3:DV$4))*(DV$3:DV$4&gt;$II$3:$II$4))+ISBLANK(DV$3:DV$4))</f>
        <v>0</v>
      </c>
      <c r="DW12" s="1">
        <f>SUMPRODUCT((NOT(ISBLANK(DW$3:DW$4))*(DW$3:DW$4&gt;$IJ$3:$IJ$4))+ISBLANK(DW$3:DW$4))</f>
        <v>0</v>
      </c>
      <c r="DX12" s="1">
        <f>SUMPRODUCT((NOT(ISBLANK(DX$3:DX$4))*(DX$3:DX$4&gt;$IE$3:$IE$4))+ISBLANK(DX$3:DX$4))</f>
        <v>0</v>
      </c>
      <c r="DY12" s="1">
        <f>SUMPRODUCT((NOT(ISBLANK(DY$3:DY$4))*(DY$3:DY$4&gt;$IF$3:$IF$4))+ISBLANK(DY$3:DY$4))</f>
        <v>0</v>
      </c>
      <c r="DZ12" s="1"/>
      <c r="EA12" s="1">
        <f>SUMPRODUCT((NOT(ISBLANK(EA$3:EA$4))*(EA$3:EA$4&gt;$IG$3:$IG$4))+ISBLANK(EA$3:EA$4))</f>
        <v>0</v>
      </c>
      <c r="EB12" s="1">
        <f>SUMPRODUCT((NOT(ISBLANK(EB$3:EB$4))*(EB$3:EB$4&gt;$IH$3:$IH$4))+ISBLANK(EB$3:EB$4))</f>
        <v>0</v>
      </c>
      <c r="EC12" s="1">
        <f>SUMPRODUCT((NOT(ISBLANK(EC$3:EC$4))*(EC$3:EC$4&gt;$II$3:$II$4))+ISBLANK(EC$3:EC$4))</f>
        <v>0</v>
      </c>
      <c r="ED12" s="1">
        <f>SUMPRODUCT((NOT(ISBLANK(ED$3:ED$4))*(ED$3:ED$4&gt;$IJ$3:$IJ$4))+ISBLANK(ED$3:ED$4))</f>
        <v>0</v>
      </c>
      <c r="EE12" s="1">
        <f>SUMPRODUCT((NOT(ISBLANK(EE$3:EE$4))*(EE$3:EE$4&gt;$IE$3:$IE$4))+ISBLANK(EE$3:EE$4))</f>
        <v>0</v>
      </c>
      <c r="EF12" s="1">
        <f>SUMPRODUCT((NOT(ISBLANK(EF$3:EF$4))*(EF$3:EF$4&gt;$IF$3:$IF$4))+ISBLANK(EF$3:EF$4))</f>
        <v>0</v>
      </c>
      <c r="EG12" s="1"/>
      <c r="EH12" s="1">
        <f>SUMPRODUCT((NOT(ISBLANK(EH$3:EH$4))*(EH$3:EH$4&gt;$IG$3:$IG$4))+ISBLANK(EH$3:EH$4))</f>
        <v>0</v>
      </c>
      <c r="EI12" s="1">
        <f>SUMPRODUCT((NOT(ISBLANK(EI$3:EI$4))*(EI$3:EI$4&gt;$IH$3:$IH$4))+ISBLANK(EI$3:EI$4))</f>
        <v>0</v>
      </c>
      <c r="EJ12" s="1">
        <f>SUMPRODUCT((NOT(ISBLANK(EJ$3:EJ$4))*(EJ$3:EJ$4&gt;$II$3:$II$4))+ISBLANK(EJ$3:EJ$4))</f>
        <v>0</v>
      </c>
      <c r="EK12" s="1">
        <f>SUMPRODUCT((NOT(ISBLANK(EK$3:EK$4))*(EK$3:EK$4&gt;$IJ$3:$IJ$4))+ISBLANK(EK$3:EK$4))</f>
        <v>0</v>
      </c>
      <c r="EL12" s="1">
        <f>SUMPRODUCT((NOT(ISBLANK(EL$3:EL$4))*(EL$3:EL$4&gt;$IE$3:$IE$4))+ISBLANK(EL$3:EL$4))</f>
        <v>0</v>
      </c>
      <c r="EM12" s="1">
        <f>SUMPRODUCT((NOT(ISBLANK(EM$3:EM$4))*(EM$3:EM$4&gt;$IF$3:$IF$4))+ISBLANK(EM$3:EM$4))</f>
        <v>0</v>
      </c>
      <c r="EN12" s="1"/>
      <c r="EO12" s="1">
        <f>SUMPRODUCT((NOT(ISBLANK(EO$3:EO$4))*(EO$3:EO$4&gt;$IG$3:$IG$4))+ISBLANK(EO$3:EO$4))</f>
        <v>0</v>
      </c>
      <c r="EP12" s="1">
        <f>SUMPRODUCT((NOT(ISBLANK(EP$3:EP$4))*(EP$3:EP$4&gt;$IH$3:$IH$4))+ISBLANK(EP$3:EP$4))</f>
        <v>0</v>
      </c>
      <c r="EQ12" s="1">
        <f>SUMPRODUCT((NOT(ISBLANK(EQ$3:EQ$4))*(EQ$3:EQ$4&gt;$II$3:$II$4))+ISBLANK(EQ$3:EQ$4))</f>
        <v>0</v>
      </c>
      <c r="ER12" s="1">
        <f>SUMPRODUCT((NOT(ISBLANK(ER$3:ER$4))*(ER$3:ER$4&gt;$IJ$3:$IJ$4))+ISBLANK(ER$3:ER$4))</f>
        <v>0</v>
      </c>
      <c r="ES12" s="1">
        <f>SUMPRODUCT((NOT(ISBLANK(ES$3:ES$4))*(ES$3:ES$4&gt;$IE$3:$IE$4))+ISBLANK(ES$3:ES$4))</f>
        <v>0</v>
      </c>
      <c r="ET12" s="1">
        <f>SUMPRODUCT((NOT(ISBLANK(ET$3:ET$4))*(ET$3:ET$4&gt;$IF$3:$IF$4))+ISBLANK(ET$3:ET$4))</f>
        <v>0</v>
      </c>
      <c r="EU12" s="1"/>
      <c r="EV12" s="1">
        <f>SUMPRODUCT((NOT(ISBLANK(EV$3:EV$4))*(EV$3:EV$4&gt;$IG$3:$IG$4))+ISBLANK(EV$3:EV$4))</f>
        <v>0</v>
      </c>
      <c r="EW12" s="1">
        <f>SUMPRODUCT((NOT(ISBLANK(EW$3:EW$4))*(EW$3:EW$4&gt;$IH$3:$IH$4))+ISBLANK(EW$3:EW$4))</f>
        <v>0</v>
      </c>
      <c r="EX12" s="1">
        <f>SUMPRODUCT((NOT(ISBLANK(EX$3:EX$4))*(EX$3:EX$4&gt;$II$3:$II$4))+ISBLANK(EX$3:EX$4))</f>
        <v>0</v>
      </c>
      <c r="EY12" s="1">
        <f>SUMPRODUCT((NOT(ISBLANK(EY$3:EY$4))*(EY$3:EY$4&gt;$IJ$3:$IJ$4))+ISBLANK(EY$3:EY$4))</f>
        <v>0</v>
      </c>
      <c r="EZ12" s="1">
        <f>SUMPRODUCT((NOT(ISBLANK(EZ$3:EZ$4))*(EZ$3:EZ$4&gt;$IE$3:$IE$4))+ISBLANK(EZ$3:EZ$4))</f>
        <v>0</v>
      </c>
      <c r="FA12" s="1">
        <f>SUMPRODUCT((NOT(ISBLANK(FA$3:FA$4))*(FA$3:FA$4&gt;$IF$3:$IF$4))+ISBLANK(FA$3:FA$4))</f>
        <v>0</v>
      </c>
      <c r="FB12" s="1"/>
      <c r="FC12" s="1">
        <f>SUMPRODUCT((NOT(ISBLANK(FC$3:FC$4))*(FC$3:FC$4&gt;$IG$3:$IG$4))+ISBLANK(FC$3:FC$4))</f>
        <v>0</v>
      </c>
      <c r="FD12" s="1">
        <f>SUMPRODUCT((NOT(ISBLANK(FD$3:FD$4))*(FD$3:FD$4&gt;$IH$3:$IH$4))+ISBLANK(FD$3:FD$4))</f>
        <v>0</v>
      </c>
      <c r="FE12" s="1">
        <f>SUMPRODUCT((NOT(ISBLANK(FE$3:FE$4))*(FE$3:FE$4&gt;$II$3:$II$4))+ISBLANK(FE$3:FE$4))</f>
        <v>0</v>
      </c>
      <c r="FF12" s="1">
        <f>SUMPRODUCT((NOT(ISBLANK(FF$3:FF$4))*(FF$3:FF$4&gt;$IJ$3:$IJ$4))+ISBLANK(FF$3:FF$4))</f>
        <v>0</v>
      </c>
      <c r="FG12" s="1">
        <f>SUMPRODUCT((NOT(ISBLANK(FG$3:FG$4))*(FG$3:FG$4&gt;$IE$3:$IE$4))+ISBLANK(FG$3:FG$4))</f>
        <v>0</v>
      </c>
      <c r="FH12" s="1">
        <f>SUMPRODUCT((NOT(ISBLANK(FH$3:FH$4))*(FH$3:FH$4&gt;$IF$3:$IF$4))+ISBLANK(FH$3:FH$4))</f>
        <v>0</v>
      </c>
      <c r="FI12" s="1"/>
      <c r="FJ12" s="1">
        <f>SUMPRODUCT((NOT(ISBLANK(FJ$3:FJ$4))*(FJ$3:FJ$4&gt;$IG$3:$IG$4))+ISBLANK(FJ$3:FJ$4))</f>
        <v>0</v>
      </c>
      <c r="FK12" s="1">
        <f>SUMPRODUCT((NOT(ISBLANK(FK$3:FK$4))*(FK$3:FK$4&gt;$IH$3:$IH$4))+ISBLANK(FK$3:FK$4))</f>
        <v>0</v>
      </c>
      <c r="FL12" s="1">
        <f>SUMPRODUCT((NOT(ISBLANK(FL$3:FL$4))*(FL$3:FL$4&gt;$II$3:$II$4))+ISBLANK(FL$3:FL$4))</f>
        <v>0</v>
      </c>
      <c r="FM12" s="1">
        <f>SUMPRODUCT((NOT(ISBLANK(FM$3:FM$4))*(FM$3:FM$4&gt;$IJ$3:$IJ$4))+ISBLANK(FM$3:FM$4))</f>
        <v>0</v>
      </c>
      <c r="FN12" s="1">
        <f>SUMPRODUCT((NOT(ISBLANK(FN$3:FN$4))*(FN$3:FN$4&gt;$IE$3:$IE$4))+ISBLANK(FN$3:FN$4))</f>
        <v>0</v>
      </c>
      <c r="FO12" s="1">
        <f>SUMPRODUCT((NOT(ISBLANK(FO$3:FO$4))*(FO$3:FO$4&gt;$IF$3:$IF$4))+ISBLANK(FO$3:FO$4))</f>
        <v>0</v>
      </c>
      <c r="FP12" s="1"/>
      <c r="FQ12" s="1">
        <f>SUMPRODUCT((NOT(ISBLANK(FQ$3:FQ$4))*(FQ$3:FQ$4&gt;$IG$3:$IG$4))+ISBLANK(FQ$3:FQ$4))</f>
        <v>0</v>
      </c>
      <c r="FR12" s="1">
        <f>SUMPRODUCT((NOT(ISBLANK(FR$3:FR$4))*(FR$3:FR$4&gt;$IH$3:$IH$4))+ISBLANK(FR$3:FR$4))</f>
        <v>0</v>
      </c>
      <c r="FS12" s="1">
        <f>SUMPRODUCT((NOT(ISBLANK(FS$3:FS$4))*(FS$3:FS$4&gt;$II$3:$II$4))+ISBLANK(FS$3:FS$4))</f>
        <v>0</v>
      </c>
      <c r="FT12" s="1">
        <f>SUMPRODUCT((NOT(ISBLANK(FT$3:FT$4))*(FT$3:FT$4&gt;$IJ$3:$IJ$4))+ISBLANK(FT$3:FT$4))</f>
        <v>0</v>
      </c>
      <c r="FU12" s="1">
        <f>SUMPRODUCT((NOT(ISBLANK(FU$3:FU$4))*(FU$3:FU$4&gt;$IE$3:$IE$4))+ISBLANK(FU$3:FU$4))</f>
        <v>0</v>
      </c>
      <c r="FV12" s="1">
        <f>SUMPRODUCT((NOT(ISBLANK(FV$3:FV$4))*(FV$3:FV$4&gt;$IF$3:$IF$4))+ISBLANK(FV$3:FV$4))</f>
        <v>0</v>
      </c>
      <c r="FW12" s="1"/>
      <c r="FX12" s="1">
        <f>SUMPRODUCT((NOT(ISBLANK(FX$3:FX$4))*(FX$3:FX$4&gt;$IG$3:$IG$4))+ISBLANK(FX$3:FX$4))</f>
        <v>0</v>
      </c>
      <c r="FY12" s="1">
        <f>SUMPRODUCT((NOT(ISBLANK(FY$3:FY$4))*(FY$3:FY$4&gt;$IH$3:$IH$4))+ISBLANK(FY$3:FY$4))</f>
        <v>0</v>
      </c>
      <c r="FZ12" s="1">
        <f>SUMPRODUCT((NOT(ISBLANK(FZ$3:FZ$4))*(FZ$3:FZ$4&gt;$II$3:$II$4))+ISBLANK(FZ$3:FZ$4))</f>
        <v>0</v>
      </c>
      <c r="GA12" s="1">
        <f>SUMPRODUCT((NOT(ISBLANK(GA$3:GA$4))*(GA$3:GA$4&gt;$IJ$3:$IJ$4))+ISBLANK(GA$3:GA$4))</f>
        <v>0</v>
      </c>
      <c r="GB12" s="1">
        <f>SUMPRODUCT((NOT(ISBLANK(GB$3:GB$4))*(GB$3:GB$4&gt;$IE$3:$IE$4))+ISBLANK(GB$3:GB$4))</f>
        <v>0</v>
      </c>
      <c r="GC12" s="1">
        <f>SUMPRODUCT((NOT(ISBLANK(GC$3:GC$4))*(GC$3:GC$4&gt;$IF$3:$IF$4))+ISBLANK(GC$3:GC$4))</f>
        <v>0</v>
      </c>
      <c r="GD12" s="1"/>
      <c r="GE12" s="1">
        <f>SUMPRODUCT((NOT(ISBLANK(GE$3:GE$4))*(GE$3:GE$4&gt;$IG$3:$IG$4))+ISBLANK(GE$3:GE$4))</f>
        <v>0</v>
      </c>
      <c r="GF12" s="1">
        <f>SUMPRODUCT((NOT(ISBLANK(GF$3:GF$4))*(GF$3:GF$4&gt;$IH$3:$IH$4))+ISBLANK(GF$3:GF$4))</f>
        <v>0</v>
      </c>
      <c r="GG12" s="1">
        <f>SUMPRODUCT((NOT(ISBLANK(GG$3:GG$4))*(GG$3:GG$4&gt;$II$3:$II$4))+ISBLANK(GG$3:GG$4))</f>
        <v>0</v>
      </c>
      <c r="GH12" s="1">
        <f>SUMPRODUCT((NOT(ISBLANK(GH$3:GH$4))*(GH$3:GH$4&gt;$IJ$3:$IJ$4))+ISBLANK(GH$3:GH$4))</f>
        <v>0</v>
      </c>
      <c r="GI12" s="1">
        <f>SUMPRODUCT((NOT(ISBLANK(GI$3:GI$4))*(GI$3:GI$4&gt;$IE$3:$IE$4))+ISBLANK(GI$3:GI$4))</f>
        <v>0</v>
      </c>
      <c r="GJ12" s="1">
        <f>SUMPRODUCT((NOT(ISBLANK(GJ$3:GJ$4))*(GJ$3:GJ$4&gt;$IF$3:$IF$4))+ISBLANK(GJ$3:GJ$4))</f>
        <v>0</v>
      </c>
      <c r="GK12" s="1"/>
      <c r="GL12" s="1">
        <f>SUMPRODUCT((NOT(ISBLANK(GL$3:GL$4))*(GL$3:GL$4&gt;$IG$3:$IG$4))+ISBLANK(GL$3:GL$4))</f>
        <v>0</v>
      </c>
      <c r="GM12" s="1">
        <f>SUMPRODUCT((NOT(ISBLANK(GM$3:GM$4))*(GM$3:GM$4&gt;$IH$3:$IH$4))+ISBLANK(GM$3:GM$4))</f>
        <v>0</v>
      </c>
      <c r="GN12" s="1">
        <f>SUMPRODUCT((NOT(ISBLANK(GN$3:GN$4))*(GN$3:GN$4&gt;$II$3:$II$4))+ISBLANK(GN$3:GN$4))</f>
        <v>0</v>
      </c>
      <c r="GO12" s="1">
        <f>SUMPRODUCT((NOT(ISBLANK(GO$3:GO$4))*(GO$3:GO$4&gt;$IJ$3:$IJ$4))+ISBLANK(GO$3:GO$4))</f>
        <v>0</v>
      </c>
      <c r="GP12" s="1">
        <f>SUMPRODUCT((NOT(ISBLANK(GP$3:GP$4))*(GP$3:GP$4&gt;$IE$3:$IE$4))+ISBLANK(GP$3:GP$4))</f>
        <v>0</v>
      </c>
      <c r="GQ12" s="1">
        <f>SUMPRODUCT((NOT(ISBLANK(GQ$3:GQ$4))*(GQ$3:GQ$4&gt;$IF$3:$IF$4))+ISBLANK(GQ$3:GQ$4))</f>
        <v>0</v>
      </c>
      <c r="GR12" s="1"/>
      <c r="GS12" s="1">
        <f>SUMPRODUCT((NOT(ISBLANK(GS$3:GS$4))*(GS$3:GS$4&gt;$IG$3:$IG$4))+ISBLANK(GS$3:GS$4))</f>
        <v>0</v>
      </c>
      <c r="GT12" s="1">
        <f>SUMPRODUCT((NOT(ISBLANK(GT$3:GT$4))*(GT$3:GT$4&gt;$IH$3:$IH$4))+ISBLANK(GT$3:GT$4))</f>
        <v>0</v>
      </c>
      <c r="GU12" s="1">
        <f>SUMPRODUCT((NOT(ISBLANK(GU$3:GU$4))*(GU$3:GU$4&gt;$II$3:$II$4))+ISBLANK(GU$3:GU$4))</f>
        <v>0</v>
      </c>
      <c r="GV12" s="1">
        <f>SUMPRODUCT((NOT(ISBLANK(GV$3:GV$4))*(GV$3:GV$4&gt;$IJ$3:$IJ$4))+ISBLANK(GV$3:GV$4))</f>
        <v>0</v>
      </c>
      <c r="GW12" s="1">
        <f>SUMPRODUCT((NOT(ISBLANK(GW$3:GW$4))*(GW$3:GW$4&gt;$IE$3:$IE$4))+ISBLANK(GW$3:GW$4))</f>
        <v>0</v>
      </c>
      <c r="GX12" s="1">
        <f>SUMPRODUCT((NOT(ISBLANK(GX$3:GX$4))*(GX$3:GX$4&gt;$IF$3:$IF$4))+ISBLANK(GX$3:GX$4))</f>
        <v>0</v>
      </c>
      <c r="GY12" s="1"/>
      <c r="GZ12" s="1">
        <f>SUMPRODUCT((NOT(ISBLANK(GZ$3:GZ$4))*(GZ$3:GZ$4&gt;$IG$3:$IG$4))+ISBLANK(GZ$3:GZ$4))</f>
        <v>0</v>
      </c>
      <c r="HA12" s="1">
        <f>SUMPRODUCT((NOT(ISBLANK(HA$3:HA$4))*(HA$3:HA$4&gt;$IH$3:$IH$4))+ISBLANK(HA$3:HA$4))</f>
        <v>0</v>
      </c>
      <c r="HB12" s="1">
        <f>SUMPRODUCT((NOT(ISBLANK(HB$3:HB$4))*(HB$3:HB$4&gt;$II$3:$II$4))+ISBLANK(HB$3:HB$4))</f>
        <v>0</v>
      </c>
      <c r="HC12" s="1">
        <f>SUMPRODUCT((NOT(ISBLANK(HC$3:HC$4))*(HC$3:HC$4&gt;$IJ$3:$IJ$4))+ISBLANK(HC$3:HC$4))</f>
        <v>0</v>
      </c>
      <c r="HD12" s="1">
        <f>SUMPRODUCT((NOT(ISBLANK(HD$3:HD$4))*(HD$3:HD$4&gt;$IE$3:$IE$4))+ISBLANK(HD$3:HD$4))</f>
        <v>0</v>
      </c>
      <c r="HE12" s="1">
        <f>SUMPRODUCT((NOT(ISBLANK(HE$3:HE$4))*(HE$3:HE$4&gt;$IF$3:$IF$4))+ISBLANK(HE$3:HE$4))</f>
        <v>0</v>
      </c>
      <c r="HF12" s="1"/>
      <c r="HG12" s="1">
        <f>SUMPRODUCT((NOT(ISBLANK(HG$3:HG$4))*(HG$3:HG$4&gt;$IG$3:$IG$4))+ISBLANK(HG$3:HG$4))</f>
        <v>0</v>
      </c>
      <c r="HH12" s="1">
        <f>SUMPRODUCT((NOT(ISBLANK(HH$3:HH$4))*(HH$3:HH$4&gt;$IH$3:$IH$4))+ISBLANK(HH$3:HH$4))</f>
        <v>0</v>
      </c>
      <c r="HI12" s="1">
        <f>SUMPRODUCT((NOT(ISBLANK(HI$3:HI$4))*(HI$3:HI$4&gt;$II$3:$II$4))+ISBLANK(HI$3:HI$4))</f>
        <v>0</v>
      </c>
      <c r="HJ12" s="1">
        <f>SUMPRODUCT((NOT(ISBLANK(HJ$3:HJ$4))*(HJ$3:HJ$4&gt;$IJ$3:$IJ$4))+ISBLANK(HJ$3:HJ$4))</f>
        <v>0</v>
      </c>
      <c r="HK12" s="1">
        <f>SUMPRODUCT((NOT(ISBLANK(HK$3:HK$4))*(HK$3:HK$4&gt;$IE$3:$IE$4))+ISBLANK(HK$3:HK$4))</f>
        <v>0</v>
      </c>
      <c r="HL12" s="1">
        <f>SUMPRODUCT((NOT(ISBLANK(HL$3:HL$4))*(HL$3:HL$4&gt;$IF$3:$IF$4))+ISBLANK(HL$3:HL$4))</f>
        <v>0</v>
      </c>
      <c r="HM12" s="1"/>
      <c r="HN12" s="1">
        <f>SUMPRODUCT((NOT(ISBLANK(HN$3:HN$4))*(HN$3:HN$4&gt;$IG$3:$IG$4))+ISBLANK(HN$3:HN$4))</f>
        <v>0</v>
      </c>
      <c r="HO12" s="1">
        <f>SUMPRODUCT((NOT(ISBLANK(HO$3:HO$4))*(HO$3:HO$4&gt;$IH$3:$IH$4))+ISBLANK(HO$3:HO$4))</f>
        <v>0</v>
      </c>
      <c r="HP12" s="1">
        <f>SUMPRODUCT((NOT(ISBLANK(HP$3:HP$4))*(HP$3:HP$4&gt;$II$3:$II$4))+ISBLANK(HP$3:HP$4))</f>
        <v>0</v>
      </c>
      <c r="HQ12" s="1">
        <f>SUMPRODUCT((NOT(ISBLANK(HQ$3:HQ$4))*(HQ$3:HQ$4&gt;$IJ$3:$IJ$4))+ISBLANK(HQ$3:HQ$4))</f>
        <v>0</v>
      </c>
      <c r="HR12" s="1">
        <f>SUMPRODUCT((NOT(ISBLANK(HR$3:HR$4))*(HR$3:HR$4&gt;$IE$3:$IE$4))+ISBLANK(HR$3:HR$4))</f>
        <v>0</v>
      </c>
      <c r="HS12" s="1">
        <f>SUMPRODUCT((NOT(ISBLANK(HS$3:HS$4))*(HS$3:HS$4&gt;$IF$3:$IF$4))+ISBLANK(HS$3:HS$4))</f>
        <v>0</v>
      </c>
      <c r="HT12" s="1"/>
      <c r="HU12" s="1">
        <f>SUMPRODUCT((NOT(ISBLANK(HU$3:HU$4))*(HU$3:HU$4&gt;$IG$3:$IG$4))+ISBLANK(HU$3:HU$4))</f>
        <v>0</v>
      </c>
      <c r="HV12" s="1">
        <f>SUMPRODUCT((NOT(ISBLANK(HV$3:HV$4))*(HV$3:HV$4&gt;$IH$3:$IH$4))+ISBLANK(HV$3:HV$4))</f>
        <v>0</v>
      </c>
      <c r="HW12" s="1">
        <f>SUMPRODUCT((NOT(ISBLANK(HW$3:HW$4))*(HW$3:HW$4&gt;$II$3:$II$4))+ISBLANK(HW$3:HW$4))</f>
        <v>0</v>
      </c>
      <c r="HX12" s="1">
        <f>SUMPRODUCT((NOT(ISBLANK(HX$3:HX$4))*(HX$3:HX$4&gt;$IJ$3:$IJ$4))+ISBLANK(HX$3:HX$4))</f>
        <v>0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</row>
    <row r="13" spans="1:250">
      <c r="A13" s="1" t="s">
        <v>9</v>
      </c>
      <c r="B13" s="1">
        <f>SUMPRODUCT((NOT(ISBLANK(B$3:B$4))*(B$3:B$4=$IK$3:$IK$4))+ISBLANK(B$3:B$4))</f>
        <v>0</v>
      </c>
      <c r="C13" s="1">
        <f>SUMPRODUCT((NOT(ISBLANK(C$3:C$4))*(C$3:C$4=$IL$3:$IL$4))+ISBLANK(C$3:C$4))</f>
        <v>0</v>
      </c>
      <c r="D13" s="1"/>
      <c r="E13" s="1">
        <f>SUMPRODUCT((NOT(ISBLANK(E$3:E$4))*(E$3:E$4=$IM$3:$IM$4))+ISBLANK(E$3:E$4))</f>
        <v>0</v>
      </c>
      <c r="F13" s="1">
        <f>SUMPRODUCT((NOT(ISBLANK(F$3:F$4))*(F$3:F$4=$IN$3:$IN$4))+ISBLANK(F$3:F$4))</f>
        <v>0</v>
      </c>
      <c r="G13" s="1">
        <f>SUMPRODUCT((NOT(ISBLANK(G$3:G$4))*(G$3:G$4=$IO$3:$IO$4))+ISBLANK(G$3:G$4))</f>
        <v>0</v>
      </c>
      <c r="H13" s="1">
        <f>SUMPRODUCT((NOT(ISBLANK(H$3:H$4))*(H$3:H$4=$IP$3:$IP$4))+ISBLANK(H$3:H$4))</f>
        <v>0</v>
      </c>
      <c r="I13" s="1">
        <f>SUMPRODUCT((NOT(ISBLANK(I$3:I$4))*(I$3:I$4=$IK$3:$IK$4))+ISBLANK(I$3:I$4))</f>
        <v>0</v>
      </c>
      <c r="J13" s="1">
        <f>SUMPRODUCT((NOT(ISBLANK(J$3:J$4))*(J$3:J$4=$IL$3:$IL$4))+ISBLANK(J$3:J$4))</f>
        <v>0</v>
      </c>
      <c r="K13" s="1"/>
      <c r="L13" s="1">
        <f>SUMPRODUCT((NOT(ISBLANK(L$3:L$4))*(L$3:L$4=$IM$3:$IM$4))+ISBLANK(L$3:L$4))</f>
        <v>0</v>
      </c>
      <c r="M13" s="1">
        <f>SUMPRODUCT((NOT(ISBLANK(M$3:M$4))*(M$3:M$4=$IN$3:$IN$4))+ISBLANK(M$3:M$4))</f>
        <v>0</v>
      </c>
      <c r="N13" s="1">
        <f>SUMPRODUCT((NOT(ISBLANK(N$3:N$4))*(N$3:N$4=$IO$3:$IO$4))+ISBLANK(N$3:N$4))</f>
        <v>0</v>
      </c>
      <c r="O13" s="1">
        <f>SUMPRODUCT((NOT(ISBLANK(O$3:O$4))*(O$3:O$4=$IP$3:$IP$4))+ISBLANK(O$3:O$4))</f>
        <v>0</v>
      </c>
      <c r="P13" s="1">
        <f>SUMPRODUCT((NOT(ISBLANK(P$3:P$4))*(P$3:P$4=$IK$3:$IK$4))+ISBLANK(P$3:P$4))</f>
        <v>0</v>
      </c>
      <c r="Q13" s="1"/>
      <c r="R13" s="1"/>
      <c r="S13" s="1"/>
      <c r="T13" s="1"/>
      <c r="U13" s="1"/>
      <c r="V13" s="1">
        <f>SUMPRODUCT((NOT(ISBLANK(V$3:V$4))*(V$3:V$4=$IP$3:$IP$4))+ISBLANK(V$3:V$4))</f>
        <v>0</v>
      </c>
      <c r="W13" s="1">
        <f>SUMPRODUCT((NOT(ISBLANK(W$3:W$4))*(W$3:W$4=$IK$3:$IK$4))+ISBLANK(W$3:W$4))</f>
        <v>0</v>
      </c>
      <c r="X13" s="1"/>
      <c r="Y13" s="1"/>
      <c r="Z13" s="1"/>
      <c r="AA13" s="1"/>
      <c r="AB13" s="1"/>
      <c r="AC13" s="1">
        <f>SUMPRODUCT((NOT(ISBLANK(AC$3:AC$4))*(AC$3:AC$4=$IP$3:$IP$4))+ISBLANK(AC$3:AC$4))</f>
        <v>0</v>
      </c>
      <c r="AD13" s="1">
        <f>SUMPRODUCT((NOT(ISBLANK(AD$3:AD$4))*(AD$3:AD$4=$IK$3:$IK$4))+ISBLANK(AD$3:AD$4))</f>
        <v>0</v>
      </c>
      <c r="AE13" s="1"/>
      <c r="AF13" s="1"/>
      <c r="AG13" s="1"/>
      <c r="AH13" s="1"/>
      <c r="AI13" s="1"/>
      <c r="AJ13" s="1">
        <f>SUMPRODUCT((NOT(ISBLANK(AJ$3:AJ$4))*(AJ$3:AJ$4=$IP$3:$IP$4))+ISBLANK(AJ$3:AJ$4))</f>
        <v>0</v>
      </c>
      <c r="AK13" s="1">
        <f>SUMPRODUCT((NOT(ISBLANK(AK$3:AK$4))*(AK$3:AK$4=$IK$3:$IK$4))+ISBLANK(AK$3:AK$4))</f>
        <v>0</v>
      </c>
      <c r="AL13" s="1"/>
      <c r="AM13" s="1"/>
      <c r="AN13" s="1"/>
      <c r="AO13" s="1"/>
      <c r="AP13" s="1"/>
      <c r="AQ13" s="1">
        <f>SUMPRODUCT((NOT(ISBLANK(AQ$3:AQ$4))*(AQ$3:AQ$4=$IP$3:$IP$4))+ISBLANK(AQ$3:AQ$4))</f>
        <v>0</v>
      </c>
      <c r="AR13" s="1">
        <f>SUMPRODUCT((NOT(ISBLANK(AR$3:AR$4))*(AR$3:AR$4=$IK$3:$IK$4))+ISBLANK(AR$3:AR$4))</f>
        <v>0</v>
      </c>
      <c r="AS13" s="1">
        <f>SUMPRODUCT((NOT(ISBLANK(AS$3:AS$4))*(AS$3:AS$4=$IL$3:$IL$4))+ISBLANK(AS$3:AS$4))</f>
        <v>0</v>
      </c>
      <c r="AT13" s="1"/>
      <c r="AU13" s="1">
        <f>SUMPRODUCT((NOT(ISBLANK(AU$3:AU$4))*(AU$3:AU$4=$IM$3:$IM$4))+ISBLANK(AU$3:AU$4))</f>
        <v>0</v>
      </c>
      <c r="AV13" s="1">
        <f>SUMPRODUCT((NOT(ISBLANK(AV$3:AV$4))*(AV$3:AV$4=$IN$3:$IN$4))+ISBLANK(AV$3:AV$4))</f>
        <v>0</v>
      </c>
      <c r="AW13" s="1">
        <f>SUMPRODUCT((NOT(ISBLANK(AW$3:AW$4))*(AW$3:AW$4=$IO$3:$IO$4))+ISBLANK(AW$3:AW$4))</f>
        <v>0</v>
      </c>
      <c r="AX13" s="1">
        <f>SUMPRODUCT((NOT(ISBLANK(AX$3:AX$4))*(AX$3:AX$4=$IP$3:$IP$4))+ISBLANK(AX$3:AX$4))</f>
        <v>0</v>
      </c>
      <c r="AY13" s="1">
        <f>SUMPRODUCT((NOT(ISBLANK(AY$3:AY$4))*(AY$3:AY$4=$IK$3:$IK$4))+ISBLANK(AY$3:AY$4))</f>
        <v>0</v>
      </c>
      <c r="AZ13" s="1">
        <f>SUMPRODUCT((NOT(ISBLANK(AZ$3:AZ$4))*(AZ$3:AZ$4=$IL$3:$IL$4))+ISBLANK(AZ$3:AZ$4))</f>
        <v>0</v>
      </c>
      <c r="BA13" s="1"/>
      <c r="BB13" s="1">
        <f>SUMPRODUCT((NOT(ISBLANK(BB$3:BB$4))*(BB$3:BB$4=$IM$3:$IM$4))+ISBLANK(BB$3:BB$4))</f>
        <v>0</v>
      </c>
      <c r="BC13" s="1">
        <f>SUMPRODUCT((NOT(ISBLANK(BC$3:BC$4))*(BC$3:BC$4=$IN$3:$IN$4))+ISBLANK(BC$3:BC$4))</f>
        <v>0</v>
      </c>
      <c r="BD13" s="1">
        <f>SUMPRODUCT((NOT(ISBLANK(BD$3:BD$4))*(BD$3:BD$4=$IO$3:$IO$4))+ISBLANK(BD$3:BD$4))</f>
        <v>0</v>
      </c>
      <c r="BE13" s="1">
        <f>SUMPRODUCT((NOT(ISBLANK(BE$3:BE$4))*(BE$3:BE$4=$IP$3:$IP$4))+ISBLANK(BE$3:BE$4))</f>
        <v>0</v>
      </c>
      <c r="BF13" s="1">
        <f>SUMPRODUCT((NOT(ISBLANK(BF$3:BF$4))*(BF$3:BF$4=$IK$3:$IK$4))+ISBLANK(BF$3:BF$4))</f>
        <v>0</v>
      </c>
      <c r="BG13" s="1">
        <f>SUMPRODUCT((NOT(ISBLANK(BG$3:BG$4))*(BG$3:BG$4=$IL$3:$IL$4))+ISBLANK(BG$3:BG$4))</f>
        <v>0</v>
      </c>
      <c r="BH13" s="1"/>
      <c r="BI13" s="1">
        <f>SUMPRODUCT((NOT(ISBLANK(BI$3:BI$4))*(BI$3:BI$4=$IM$3:$IM$4))+ISBLANK(BI$3:BI$4))</f>
        <v>0</v>
      </c>
      <c r="BJ13" s="1">
        <f>SUMPRODUCT((NOT(ISBLANK(BJ$3:BJ$4))*(BJ$3:BJ$4=$IN$3:$IN$4))+ISBLANK(BJ$3:BJ$4))</f>
        <v>0</v>
      </c>
      <c r="BK13" s="1">
        <f>SUMPRODUCT((NOT(ISBLANK(BK$3:BK$4))*(BK$3:BK$4=$IO$3:$IO$4))+ISBLANK(BK$3:BK$4))</f>
        <v>0</v>
      </c>
      <c r="BL13" s="1">
        <f>SUMPRODUCT((NOT(ISBLANK(BL$3:BL$4))*(BL$3:BL$4=$IP$3:$IP$4))+ISBLANK(BL$3:BL$4))</f>
        <v>0</v>
      </c>
      <c r="BM13" s="1">
        <f>SUMPRODUCT((NOT(ISBLANK(BM$3:BM$4))*(BM$3:BM$4=$IK$3:$IK$4))+ISBLANK(BM$3:BM$4))</f>
        <v>0</v>
      </c>
      <c r="BN13" s="1">
        <f>SUMPRODUCT((NOT(ISBLANK(BN$3:BN$4))*(BN$3:BN$4=$IL$3:$IL$4))+ISBLANK(BN$3:BN$4))</f>
        <v>0</v>
      </c>
      <c r="BO13" s="1"/>
      <c r="BP13" s="1">
        <f>SUMPRODUCT((NOT(ISBLANK(BP$3:BP$4))*(BP$3:BP$4=$IM$3:$IM$4))+ISBLANK(BP$3:BP$4))</f>
        <v>0</v>
      </c>
      <c r="BQ13" s="1">
        <f>SUMPRODUCT((NOT(ISBLANK(BQ$3:BQ$4))*(BQ$3:BQ$4=$IN$3:$IN$4))+ISBLANK(BQ$3:BQ$4))</f>
        <v>0</v>
      </c>
      <c r="BR13" s="1">
        <f>SUMPRODUCT((NOT(ISBLANK(BR$3:BR$4))*(BR$3:BR$4=$IO$3:$IO$4))+ISBLANK(BR$3:BR$4))</f>
        <v>0</v>
      </c>
      <c r="BS13" s="1">
        <f>SUMPRODUCT((NOT(ISBLANK(BS$3:BS$4))*(BS$3:BS$4=$IP$3:$IP$4))+ISBLANK(BS$3:BS$4))</f>
        <v>0</v>
      </c>
      <c r="BT13" s="1">
        <f>SUMPRODUCT((NOT(ISBLANK(BT$3:BT$4))*(BT$3:BT$4=$IK$3:$IK$4))+ISBLANK(BT$3:BT$4))</f>
        <v>0</v>
      </c>
      <c r="BU13" s="1">
        <f>SUMPRODUCT((NOT(ISBLANK(BU$3:BU$4))*(BU$3:BU$4=$IL$3:$IL$4))+ISBLANK(BU$3:BU$4))</f>
        <v>0</v>
      </c>
      <c r="BV13" s="1"/>
      <c r="BW13" s="1">
        <f>SUMPRODUCT((NOT(ISBLANK(BW$3:BW$4))*(BW$3:BW$4=$IM$3:$IM$4))+ISBLANK(BW$3:BW$4))</f>
        <v>0</v>
      </c>
      <c r="BX13" s="1">
        <f>SUMPRODUCT((NOT(ISBLANK(BX$3:BX$4))*(BX$3:BX$4=$IN$3:$IN$4))+ISBLANK(BX$3:BX$4))</f>
        <v>0</v>
      </c>
      <c r="BY13" s="1">
        <f>SUMPRODUCT((NOT(ISBLANK(BY$3:BY$4))*(BY$3:BY$4=$IO$3:$IO$4))+ISBLANK(BY$3:BY$4))</f>
        <v>0</v>
      </c>
      <c r="BZ13" s="1">
        <f>SUMPRODUCT((NOT(ISBLANK(BZ$3:BZ$4))*(BZ$3:BZ$4=$IP$3:$IP$4))+ISBLANK(BZ$3:BZ$4))</f>
        <v>0</v>
      </c>
      <c r="CA13" s="1">
        <f>SUMPRODUCT((NOT(ISBLANK(CA$3:CA$4))*(CA$3:CA$4=$IK$3:$IK$4))+ISBLANK(CA$3:CA$4))</f>
        <v>0</v>
      </c>
      <c r="CB13" s="1">
        <f>SUMPRODUCT((NOT(ISBLANK(CB$3:CB$4))*(CB$3:CB$4=$IL$3:$IL$4))+ISBLANK(CB$3:CB$4))</f>
        <v>0</v>
      </c>
      <c r="CC13" s="1"/>
      <c r="CD13" s="1">
        <f>SUMPRODUCT((NOT(ISBLANK(CD$3:CD$4))*(CD$3:CD$4=$IM$3:$IM$4))+ISBLANK(CD$3:CD$4))</f>
        <v>0</v>
      </c>
      <c r="CE13" s="1">
        <f>SUMPRODUCT((NOT(ISBLANK(CE$3:CE$4))*(CE$3:CE$4=$IN$3:$IN$4))+ISBLANK(CE$3:CE$4))</f>
        <v>0</v>
      </c>
      <c r="CF13" s="1">
        <f>SUMPRODUCT((NOT(ISBLANK(CF$3:CF$4))*(CF$3:CF$4=$IO$3:$IO$4))+ISBLANK(CF$3:CF$4))</f>
        <v>0</v>
      </c>
      <c r="CG13" s="1">
        <f>SUMPRODUCT((NOT(ISBLANK(CG$3:CG$4))*(CG$3:CG$4=$IP$3:$IP$4))+ISBLANK(CG$3:CG$4))</f>
        <v>0</v>
      </c>
      <c r="CH13" s="1">
        <f>SUMPRODUCT((NOT(ISBLANK(CH$3:CH$4))*(CH$3:CH$4=$IK$3:$IK$4))+ISBLANK(CH$3:CH$4))</f>
        <v>0</v>
      </c>
      <c r="CI13" s="1">
        <f>SUMPRODUCT((NOT(ISBLANK(CI$3:CI$4))*(CI$3:CI$4=$IL$3:$IL$4))+ISBLANK(CI$3:CI$4))</f>
        <v>0</v>
      </c>
      <c r="CJ13" s="1"/>
      <c r="CK13" s="1">
        <f>SUMPRODUCT((NOT(ISBLANK(CK$3:CK$4))*(CK$3:CK$4=$IM$3:$IM$4))+ISBLANK(CK$3:CK$4))</f>
        <v>0</v>
      </c>
      <c r="CL13" s="1">
        <f>SUMPRODUCT((NOT(ISBLANK(CL$3:CL$4))*(CL$3:CL$4=$IN$3:$IN$4))+ISBLANK(CL$3:CL$4))</f>
        <v>0</v>
      </c>
      <c r="CM13" s="1">
        <f>SUMPRODUCT((NOT(ISBLANK(CM$3:CM$4))*(CM$3:CM$4=$IO$3:$IO$4))+ISBLANK(CM$3:CM$4))</f>
        <v>0</v>
      </c>
      <c r="CN13" s="1">
        <f>SUMPRODUCT((NOT(ISBLANK(CN$3:CN$4))*(CN$3:CN$4=$IP$3:$IP$4))+ISBLANK(CN$3:CN$4))</f>
        <v>0</v>
      </c>
      <c r="CO13" s="1">
        <f>SUMPRODUCT((NOT(ISBLANK(CO$3:CO$4))*(CO$3:CO$4=$IK$3:$IK$4))+ISBLANK(CO$3:CO$4))</f>
        <v>0</v>
      </c>
      <c r="CP13" s="1">
        <f>SUMPRODUCT((NOT(ISBLANK(CP$3:CP$4))*(CP$3:CP$4=$IL$3:$IL$4))+ISBLANK(CP$3:CP$4))</f>
        <v>0</v>
      </c>
      <c r="CQ13" s="1"/>
      <c r="CR13" s="1">
        <f>SUMPRODUCT((NOT(ISBLANK(CR$3:CR$4))*(CR$3:CR$4=$IM$3:$IM$4))+ISBLANK(CR$3:CR$4))</f>
        <v>0</v>
      </c>
      <c r="CS13" s="1">
        <f>SUMPRODUCT((NOT(ISBLANK(CS$3:CS$4))*(CS$3:CS$4=$IN$3:$IN$4))+ISBLANK(CS$3:CS$4))</f>
        <v>0</v>
      </c>
      <c r="CT13" s="1">
        <f>SUMPRODUCT((NOT(ISBLANK(CT$3:CT$4))*(CT$3:CT$4=$IO$3:$IO$4))+ISBLANK(CT$3:CT$4))</f>
        <v>0</v>
      </c>
      <c r="CU13" s="1">
        <f>SUMPRODUCT((NOT(ISBLANK(CU$3:CU$4))*(CU$3:CU$4=$IP$3:$IP$4))+ISBLANK(CU$3:CU$4))</f>
        <v>0</v>
      </c>
      <c r="CV13" s="1">
        <f>SUMPRODUCT((NOT(ISBLANK(CV$3:CV$4))*(CV$3:CV$4=$IK$3:$IK$4))+ISBLANK(CV$3:CV$4))</f>
        <v>0</v>
      </c>
      <c r="CW13" s="1">
        <f>SUMPRODUCT((NOT(ISBLANK(CW$3:CW$4))*(CW$3:CW$4=$IL$3:$IL$4))+ISBLANK(CW$3:CW$4))</f>
        <v>0</v>
      </c>
      <c r="CX13" s="1"/>
      <c r="CY13" s="1">
        <f>SUMPRODUCT((NOT(ISBLANK(CY$3:CY$4))*(CY$3:CY$4=$IM$3:$IM$4))+ISBLANK(CY$3:CY$4))</f>
        <v>0</v>
      </c>
      <c r="CZ13" s="1">
        <f>SUMPRODUCT((NOT(ISBLANK(CZ$3:CZ$4))*(CZ$3:CZ$4=$IN$3:$IN$4))+ISBLANK(CZ$3:CZ$4))</f>
        <v>0</v>
      </c>
      <c r="DA13" s="1">
        <f>SUMPRODUCT((NOT(ISBLANK(DA$3:DA$4))*(DA$3:DA$4=$IO$3:$IO$4))+ISBLANK(DA$3:DA$4))</f>
        <v>0</v>
      </c>
      <c r="DB13" s="1">
        <f>SUMPRODUCT((NOT(ISBLANK(DB$3:DB$4))*(DB$3:DB$4=$IP$3:$IP$4))+ISBLANK(DB$3:DB$4))</f>
        <v>0</v>
      </c>
      <c r="DC13" s="1">
        <f>SUMPRODUCT((NOT(ISBLANK(DC$3:DC$4))*(DC$3:DC$4=$IK$3:$IK$4))+ISBLANK(DC$3:DC$4))</f>
        <v>0</v>
      </c>
      <c r="DD13" s="1">
        <f>SUMPRODUCT((NOT(ISBLANK(DD$3:DD$4))*(DD$3:DD$4=$IL$3:$IL$4))+ISBLANK(DD$3:DD$4))</f>
        <v>0</v>
      </c>
      <c r="DE13" s="1"/>
      <c r="DF13" s="1">
        <f>SUMPRODUCT((NOT(ISBLANK(DF$3:DF$4))*(DF$3:DF$4=$IM$3:$IM$4))+ISBLANK(DF$3:DF$4))</f>
        <v>0</v>
      </c>
      <c r="DG13" s="1">
        <f>SUMPRODUCT((NOT(ISBLANK(DG$3:DG$4))*(DG$3:DG$4=$IN$3:$IN$4))+ISBLANK(DG$3:DG$4))</f>
        <v>0</v>
      </c>
      <c r="DH13" s="1">
        <f>SUMPRODUCT((NOT(ISBLANK(DH$3:DH$4))*(DH$3:DH$4=$IO$3:$IO$4))+ISBLANK(DH$3:DH$4))</f>
        <v>0</v>
      </c>
      <c r="DI13" s="1">
        <f>SUMPRODUCT((NOT(ISBLANK(DI$3:DI$4))*(DI$3:DI$4=$IP$3:$IP$4))+ISBLANK(DI$3:DI$4))</f>
        <v>0</v>
      </c>
      <c r="DJ13" s="1">
        <f>SUMPRODUCT((NOT(ISBLANK(DJ$3:DJ$4))*(DJ$3:DJ$4=$IK$3:$IK$4))+ISBLANK(DJ$3:DJ$4))</f>
        <v>0</v>
      </c>
      <c r="DK13" s="1">
        <f>SUMPRODUCT((NOT(ISBLANK(DK$3:DK$4))*(DK$3:DK$4=$IL$3:$IL$4))+ISBLANK(DK$3:DK$4))</f>
        <v>0</v>
      </c>
      <c r="DL13" s="1"/>
      <c r="DM13" s="1">
        <f>SUMPRODUCT((NOT(ISBLANK(DM$3:DM$4))*(DM$3:DM$4=$IM$3:$IM$4))+ISBLANK(DM$3:DM$4))</f>
        <v>0</v>
      </c>
      <c r="DN13" s="1">
        <f>SUMPRODUCT((NOT(ISBLANK(DN$3:DN$4))*(DN$3:DN$4=$IN$3:$IN$4))+ISBLANK(DN$3:DN$4))</f>
        <v>0</v>
      </c>
      <c r="DO13" s="1">
        <f>SUMPRODUCT((NOT(ISBLANK(DO$3:DO$4))*(DO$3:DO$4=$IO$3:$IO$4))+ISBLANK(DO$3:DO$4))</f>
        <v>0</v>
      </c>
      <c r="DP13" s="1">
        <f>SUMPRODUCT((NOT(ISBLANK(DP$3:DP$4))*(DP$3:DP$4=$IP$3:$IP$4))+ISBLANK(DP$3:DP$4))</f>
        <v>0</v>
      </c>
      <c r="DQ13" s="1">
        <f>SUMPRODUCT((NOT(ISBLANK(DQ$3:DQ$4))*(DQ$3:DQ$4=$IK$3:$IK$4))+ISBLANK(DQ$3:DQ$4))</f>
        <v>0</v>
      </c>
      <c r="DR13" s="1">
        <f>SUMPRODUCT((NOT(ISBLANK(DR$3:DR$4))*(DR$3:DR$4=$IL$3:$IL$4))+ISBLANK(DR$3:DR$4))</f>
        <v>0</v>
      </c>
      <c r="DS13" s="1"/>
      <c r="DT13" s="1">
        <f>SUMPRODUCT((NOT(ISBLANK(DT$3:DT$4))*(DT$3:DT$4=$IM$3:$IM$4))+ISBLANK(DT$3:DT$4))</f>
        <v>0</v>
      </c>
      <c r="DU13" s="1">
        <f>SUMPRODUCT((NOT(ISBLANK(DU$3:DU$4))*(DU$3:DU$4=$IN$3:$IN$4))+ISBLANK(DU$3:DU$4))</f>
        <v>0</v>
      </c>
      <c r="DV13" s="1">
        <f>SUMPRODUCT((NOT(ISBLANK(DV$3:DV$4))*(DV$3:DV$4=$IO$3:$IO$4))+ISBLANK(DV$3:DV$4))</f>
        <v>0</v>
      </c>
      <c r="DW13" s="1">
        <f>SUMPRODUCT((NOT(ISBLANK(DW$3:DW$4))*(DW$3:DW$4=$IP$3:$IP$4))+ISBLANK(DW$3:DW$4))</f>
        <v>0</v>
      </c>
      <c r="DX13" s="1">
        <f>SUMPRODUCT((NOT(ISBLANK(DX$3:DX$4))*(DX$3:DX$4=$IK$3:$IK$4))+ISBLANK(DX$3:DX$4))</f>
        <v>0</v>
      </c>
      <c r="DY13" s="1">
        <f>SUMPRODUCT((NOT(ISBLANK(DY$3:DY$4))*(DY$3:DY$4=$IL$3:$IL$4))+ISBLANK(DY$3:DY$4))</f>
        <v>0</v>
      </c>
      <c r="DZ13" s="1"/>
      <c r="EA13" s="1">
        <f>SUMPRODUCT((NOT(ISBLANK(EA$3:EA$4))*(EA$3:EA$4=$IM$3:$IM$4))+ISBLANK(EA$3:EA$4))</f>
        <v>0</v>
      </c>
      <c r="EB13" s="1">
        <f>SUMPRODUCT((NOT(ISBLANK(EB$3:EB$4))*(EB$3:EB$4=$IN$3:$IN$4))+ISBLANK(EB$3:EB$4))</f>
        <v>0</v>
      </c>
      <c r="EC13" s="1">
        <f>SUMPRODUCT((NOT(ISBLANK(EC$3:EC$4))*(EC$3:EC$4=$IO$3:$IO$4))+ISBLANK(EC$3:EC$4))</f>
        <v>0</v>
      </c>
      <c r="ED13" s="1">
        <f>SUMPRODUCT((NOT(ISBLANK(ED$3:ED$4))*(ED$3:ED$4=$IP$3:$IP$4))+ISBLANK(ED$3:ED$4))</f>
        <v>0</v>
      </c>
      <c r="EE13" s="1">
        <f>SUMPRODUCT((NOT(ISBLANK(EE$3:EE$4))*(EE$3:EE$4=$IK$3:$IK$4))+ISBLANK(EE$3:EE$4))</f>
        <v>0</v>
      </c>
      <c r="EF13" s="1">
        <f>SUMPRODUCT((NOT(ISBLANK(EF$3:EF$4))*(EF$3:EF$4=$IL$3:$IL$4))+ISBLANK(EF$3:EF$4))</f>
        <v>0</v>
      </c>
      <c r="EG13" s="1"/>
      <c r="EH13" s="1">
        <f>SUMPRODUCT((NOT(ISBLANK(EH$3:EH$4))*(EH$3:EH$4=$IM$3:$IM$4))+ISBLANK(EH$3:EH$4))</f>
        <v>0</v>
      </c>
      <c r="EI13" s="1">
        <f>SUMPRODUCT((NOT(ISBLANK(EI$3:EI$4))*(EI$3:EI$4=$IN$3:$IN$4))+ISBLANK(EI$3:EI$4))</f>
        <v>0</v>
      </c>
      <c r="EJ13" s="1">
        <f>SUMPRODUCT((NOT(ISBLANK(EJ$3:EJ$4))*(EJ$3:EJ$4=$IO$3:$IO$4))+ISBLANK(EJ$3:EJ$4))</f>
        <v>0</v>
      </c>
      <c r="EK13" s="1">
        <f>SUMPRODUCT((NOT(ISBLANK(EK$3:EK$4))*(EK$3:EK$4=$IP$3:$IP$4))+ISBLANK(EK$3:EK$4))</f>
        <v>0</v>
      </c>
      <c r="EL13" s="1">
        <f>SUMPRODUCT((NOT(ISBLANK(EL$3:EL$4))*(EL$3:EL$4=$IK$3:$IK$4))+ISBLANK(EL$3:EL$4))</f>
        <v>0</v>
      </c>
      <c r="EM13" s="1">
        <f>SUMPRODUCT((NOT(ISBLANK(EM$3:EM$4))*(EM$3:EM$4=$IL$3:$IL$4))+ISBLANK(EM$3:EM$4))</f>
        <v>0</v>
      </c>
      <c r="EN13" s="1"/>
      <c r="EO13" s="1">
        <f>SUMPRODUCT((NOT(ISBLANK(EO$3:EO$4))*(EO$3:EO$4=$IM$3:$IM$4))+ISBLANK(EO$3:EO$4))</f>
        <v>0</v>
      </c>
      <c r="EP13" s="1">
        <f>SUMPRODUCT((NOT(ISBLANK(EP$3:EP$4))*(EP$3:EP$4=$IN$3:$IN$4))+ISBLANK(EP$3:EP$4))</f>
        <v>0</v>
      </c>
      <c r="EQ13" s="1">
        <f>SUMPRODUCT((NOT(ISBLANK(EQ$3:EQ$4))*(EQ$3:EQ$4=$IO$3:$IO$4))+ISBLANK(EQ$3:EQ$4))</f>
        <v>0</v>
      </c>
      <c r="ER13" s="1">
        <f>SUMPRODUCT((NOT(ISBLANK(ER$3:ER$4))*(ER$3:ER$4=$IP$3:$IP$4))+ISBLANK(ER$3:ER$4))</f>
        <v>0</v>
      </c>
      <c r="ES13" s="1">
        <f>SUMPRODUCT((NOT(ISBLANK(ES$3:ES$4))*(ES$3:ES$4=$IK$3:$IK$4))+ISBLANK(ES$3:ES$4))</f>
        <v>0</v>
      </c>
      <c r="ET13" s="1">
        <f>SUMPRODUCT((NOT(ISBLANK(ET$3:ET$4))*(ET$3:ET$4=$IL$3:$IL$4))+ISBLANK(ET$3:ET$4))</f>
        <v>0</v>
      </c>
      <c r="EU13" s="1"/>
      <c r="EV13" s="1">
        <f>SUMPRODUCT((NOT(ISBLANK(EV$3:EV$4))*(EV$3:EV$4=$IM$3:$IM$4))+ISBLANK(EV$3:EV$4))</f>
        <v>0</v>
      </c>
      <c r="EW13" s="1">
        <f>SUMPRODUCT((NOT(ISBLANK(EW$3:EW$4))*(EW$3:EW$4=$IN$3:$IN$4))+ISBLANK(EW$3:EW$4))</f>
        <v>0</v>
      </c>
      <c r="EX13" s="1">
        <f>SUMPRODUCT((NOT(ISBLANK(EX$3:EX$4))*(EX$3:EX$4=$IO$3:$IO$4))+ISBLANK(EX$3:EX$4))</f>
        <v>0</v>
      </c>
      <c r="EY13" s="1">
        <f>SUMPRODUCT((NOT(ISBLANK(EY$3:EY$4))*(EY$3:EY$4=$IP$3:$IP$4))+ISBLANK(EY$3:EY$4))</f>
        <v>0</v>
      </c>
      <c r="EZ13" s="1">
        <f>SUMPRODUCT((NOT(ISBLANK(EZ$3:EZ$4))*(EZ$3:EZ$4=$IK$3:$IK$4))+ISBLANK(EZ$3:EZ$4))</f>
        <v>0</v>
      </c>
      <c r="FA13" s="1">
        <f>SUMPRODUCT((NOT(ISBLANK(FA$3:FA$4))*(FA$3:FA$4=$IL$3:$IL$4))+ISBLANK(FA$3:FA$4))</f>
        <v>0</v>
      </c>
      <c r="FB13" s="1"/>
      <c r="FC13" s="1">
        <f>SUMPRODUCT((NOT(ISBLANK(FC$3:FC$4))*(FC$3:FC$4=$IM$3:$IM$4))+ISBLANK(FC$3:FC$4))</f>
        <v>0</v>
      </c>
      <c r="FD13" s="1">
        <f>SUMPRODUCT((NOT(ISBLANK(FD$3:FD$4))*(FD$3:FD$4=$IN$3:$IN$4))+ISBLANK(FD$3:FD$4))</f>
        <v>0</v>
      </c>
      <c r="FE13" s="1">
        <f>SUMPRODUCT((NOT(ISBLANK(FE$3:FE$4))*(FE$3:FE$4=$IO$3:$IO$4))+ISBLANK(FE$3:FE$4))</f>
        <v>0</v>
      </c>
      <c r="FF13" s="1">
        <f>SUMPRODUCT((NOT(ISBLANK(FF$3:FF$4))*(FF$3:FF$4=$IP$3:$IP$4))+ISBLANK(FF$3:FF$4))</f>
        <v>0</v>
      </c>
      <c r="FG13" s="1">
        <f>SUMPRODUCT((NOT(ISBLANK(FG$3:FG$4))*(FG$3:FG$4=$IK$3:$IK$4))+ISBLANK(FG$3:FG$4))</f>
        <v>0</v>
      </c>
      <c r="FH13" s="1">
        <f>SUMPRODUCT((NOT(ISBLANK(FH$3:FH$4))*(FH$3:FH$4=$IL$3:$IL$4))+ISBLANK(FH$3:FH$4))</f>
        <v>0</v>
      </c>
      <c r="FI13" s="1"/>
      <c r="FJ13" s="1">
        <f>SUMPRODUCT((NOT(ISBLANK(FJ$3:FJ$4))*(FJ$3:FJ$4=$IM$3:$IM$4))+ISBLANK(FJ$3:FJ$4))</f>
        <v>0</v>
      </c>
      <c r="FK13" s="1">
        <f>SUMPRODUCT((NOT(ISBLANK(FK$3:FK$4))*(FK$3:FK$4=$IN$3:$IN$4))+ISBLANK(FK$3:FK$4))</f>
        <v>0</v>
      </c>
      <c r="FL13" s="1">
        <f>SUMPRODUCT((NOT(ISBLANK(FL$3:FL$4))*(FL$3:FL$4=$IO$3:$IO$4))+ISBLANK(FL$3:FL$4))</f>
        <v>0</v>
      </c>
      <c r="FM13" s="1">
        <f>SUMPRODUCT((NOT(ISBLANK(FM$3:FM$4))*(FM$3:FM$4=$IP$3:$IP$4))+ISBLANK(FM$3:FM$4))</f>
        <v>0</v>
      </c>
      <c r="FN13" s="1">
        <f>SUMPRODUCT((NOT(ISBLANK(FN$3:FN$4))*(FN$3:FN$4=$IK$3:$IK$4))+ISBLANK(FN$3:FN$4))</f>
        <v>0</v>
      </c>
      <c r="FO13" s="1">
        <f>SUMPRODUCT((NOT(ISBLANK(FO$3:FO$4))*(FO$3:FO$4=$IL$3:$IL$4))+ISBLANK(FO$3:FO$4))</f>
        <v>0</v>
      </c>
      <c r="FP13" s="1"/>
      <c r="FQ13" s="1">
        <f>SUMPRODUCT((NOT(ISBLANK(FQ$3:FQ$4))*(FQ$3:FQ$4=$IM$3:$IM$4))+ISBLANK(FQ$3:FQ$4))</f>
        <v>0</v>
      </c>
      <c r="FR13" s="1">
        <f>SUMPRODUCT((NOT(ISBLANK(FR$3:FR$4))*(FR$3:FR$4=$IN$3:$IN$4))+ISBLANK(FR$3:FR$4))</f>
        <v>0</v>
      </c>
      <c r="FS13" s="1">
        <f>SUMPRODUCT((NOT(ISBLANK(FS$3:FS$4))*(FS$3:FS$4=$IO$3:$IO$4))+ISBLANK(FS$3:FS$4))</f>
        <v>0</v>
      </c>
      <c r="FT13" s="1">
        <f>SUMPRODUCT((NOT(ISBLANK(FT$3:FT$4))*(FT$3:FT$4=$IP$3:$IP$4))+ISBLANK(FT$3:FT$4))</f>
        <v>0</v>
      </c>
      <c r="FU13" s="1">
        <f>SUMPRODUCT((NOT(ISBLANK(FU$3:FU$4))*(FU$3:FU$4=$IK$3:$IK$4))+ISBLANK(FU$3:FU$4))</f>
        <v>0</v>
      </c>
      <c r="FV13" s="1">
        <f>SUMPRODUCT((NOT(ISBLANK(FV$3:FV$4))*(FV$3:FV$4=$IL$3:$IL$4))+ISBLANK(FV$3:FV$4))</f>
        <v>0</v>
      </c>
      <c r="FW13" s="1"/>
      <c r="FX13" s="1">
        <f>SUMPRODUCT((NOT(ISBLANK(FX$3:FX$4))*(FX$3:FX$4=$IM$3:$IM$4))+ISBLANK(FX$3:FX$4))</f>
        <v>0</v>
      </c>
      <c r="FY13" s="1">
        <f>SUMPRODUCT((NOT(ISBLANK(FY$3:FY$4))*(FY$3:FY$4=$IN$3:$IN$4))+ISBLANK(FY$3:FY$4))</f>
        <v>0</v>
      </c>
      <c r="FZ13" s="1">
        <f>SUMPRODUCT((NOT(ISBLANK(FZ$3:FZ$4))*(FZ$3:FZ$4=$IO$3:$IO$4))+ISBLANK(FZ$3:FZ$4))</f>
        <v>0</v>
      </c>
      <c r="GA13" s="1">
        <f>SUMPRODUCT((NOT(ISBLANK(GA$3:GA$4))*(GA$3:GA$4=$IP$3:$IP$4))+ISBLANK(GA$3:GA$4))</f>
        <v>0</v>
      </c>
      <c r="GB13" s="1">
        <f>SUMPRODUCT((NOT(ISBLANK(GB$3:GB$4))*(GB$3:GB$4=$IK$3:$IK$4))+ISBLANK(GB$3:GB$4))</f>
        <v>0</v>
      </c>
      <c r="GC13" s="1">
        <f>SUMPRODUCT((NOT(ISBLANK(GC$3:GC$4))*(GC$3:GC$4=$IL$3:$IL$4))+ISBLANK(GC$3:GC$4))</f>
        <v>0</v>
      </c>
      <c r="GD13" s="1"/>
      <c r="GE13" s="1">
        <f>SUMPRODUCT((NOT(ISBLANK(GE$3:GE$4))*(GE$3:GE$4=$IM$3:$IM$4))+ISBLANK(GE$3:GE$4))</f>
        <v>0</v>
      </c>
      <c r="GF13" s="1">
        <f>SUMPRODUCT((NOT(ISBLANK(GF$3:GF$4))*(GF$3:GF$4=$IN$3:$IN$4))+ISBLANK(GF$3:GF$4))</f>
        <v>0</v>
      </c>
      <c r="GG13" s="1">
        <f>SUMPRODUCT((NOT(ISBLANK(GG$3:GG$4))*(GG$3:GG$4=$IO$3:$IO$4))+ISBLANK(GG$3:GG$4))</f>
        <v>0</v>
      </c>
      <c r="GH13" s="1">
        <f>SUMPRODUCT((NOT(ISBLANK(GH$3:GH$4))*(GH$3:GH$4=$IP$3:$IP$4))+ISBLANK(GH$3:GH$4))</f>
        <v>0</v>
      </c>
      <c r="GI13" s="1">
        <f>SUMPRODUCT((NOT(ISBLANK(GI$3:GI$4))*(GI$3:GI$4=$IK$3:$IK$4))+ISBLANK(GI$3:GI$4))</f>
        <v>0</v>
      </c>
      <c r="GJ13" s="1">
        <f>SUMPRODUCT((NOT(ISBLANK(GJ$3:GJ$4))*(GJ$3:GJ$4=$IL$3:$IL$4))+ISBLANK(GJ$3:GJ$4))</f>
        <v>0</v>
      </c>
      <c r="GK13" s="1"/>
      <c r="GL13" s="1">
        <f>SUMPRODUCT((NOT(ISBLANK(GL$3:GL$4))*(GL$3:GL$4=$IM$3:$IM$4))+ISBLANK(GL$3:GL$4))</f>
        <v>0</v>
      </c>
      <c r="GM13" s="1">
        <f>SUMPRODUCT((NOT(ISBLANK(GM$3:GM$4))*(GM$3:GM$4=$IN$3:$IN$4))+ISBLANK(GM$3:GM$4))</f>
        <v>0</v>
      </c>
      <c r="GN13" s="1">
        <f>SUMPRODUCT((NOT(ISBLANK(GN$3:GN$4))*(GN$3:GN$4=$IO$3:$IO$4))+ISBLANK(GN$3:GN$4))</f>
        <v>0</v>
      </c>
      <c r="GO13" s="1">
        <f>SUMPRODUCT((NOT(ISBLANK(GO$3:GO$4))*(GO$3:GO$4=$IP$3:$IP$4))+ISBLANK(GO$3:GO$4))</f>
        <v>0</v>
      </c>
      <c r="GP13" s="1">
        <f>SUMPRODUCT((NOT(ISBLANK(GP$3:GP$4))*(GP$3:GP$4=$IK$3:$IK$4))+ISBLANK(GP$3:GP$4))</f>
        <v>0</v>
      </c>
      <c r="GQ13" s="1">
        <f>SUMPRODUCT((NOT(ISBLANK(GQ$3:GQ$4))*(GQ$3:GQ$4=$IL$3:$IL$4))+ISBLANK(GQ$3:GQ$4))</f>
        <v>0</v>
      </c>
      <c r="GR13" s="1"/>
      <c r="GS13" s="1">
        <f>SUMPRODUCT((NOT(ISBLANK(GS$3:GS$4))*(GS$3:GS$4=$IM$3:$IM$4))+ISBLANK(GS$3:GS$4))</f>
        <v>0</v>
      </c>
      <c r="GT13" s="1">
        <f>SUMPRODUCT((NOT(ISBLANK(GT$3:GT$4))*(GT$3:GT$4=$IN$3:$IN$4))+ISBLANK(GT$3:GT$4))</f>
        <v>0</v>
      </c>
      <c r="GU13" s="1">
        <f>SUMPRODUCT((NOT(ISBLANK(GU$3:GU$4))*(GU$3:GU$4=$IO$3:$IO$4))+ISBLANK(GU$3:GU$4))</f>
        <v>0</v>
      </c>
      <c r="GV13" s="1">
        <f>SUMPRODUCT((NOT(ISBLANK(GV$3:GV$4))*(GV$3:GV$4=$IP$3:$IP$4))+ISBLANK(GV$3:GV$4))</f>
        <v>0</v>
      </c>
      <c r="GW13" s="1">
        <f>SUMPRODUCT((NOT(ISBLANK(GW$3:GW$4))*(GW$3:GW$4=$IK$3:$IK$4))+ISBLANK(GW$3:GW$4))</f>
        <v>0</v>
      </c>
      <c r="GX13" s="1">
        <f>SUMPRODUCT((NOT(ISBLANK(GX$3:GX$4))*(GX$3:GX$4=$IL$3:$IL$4))+ISBLANK(GX$3:GX$4))</f>
        <v>0</v>
      </c>
      <c r="GY13" s="1"/>
      <c r="GZ13" s="1">
        <f>SUMPRODUCT((NOT(ISBLANK(GZ$3:GZ$4))*(GZ$3:GZ$4=$IM$3:$IM$4))+ISBLANK(GZ$3:GZ$4))</f>
        <v>0</v>
      </c>
      <c r="HA13" s="1">
        <f>SUMPRODUCT((NOT(ISBLANK(HA$3:HA$4))*(HA$3:HA$4=$IN$3:$IN$4))+ISBLANK(HA$3:HA$4))</f>
        <v>0</v>
      </c>
      <c r="HB13" s="1">
        <f>SUMPRODUCT((NOT(ISBLANK(HB$3:HB$4))*(HB$3:HB$4=$IO$3:$IO$4))+ISBLANK(HB$3:HB$4))</f>
        <v>0</v>
      </c>
      <c r="HC13" s="1">
        <f>SUMPRODUCT((NOT(ISBLANK(HC$3:HC$4))*(HC$3:HC$4=$IP$3:$IP$4))+ISBLANK(HC$3:HC$4))</f>
        <v>0</v>
      </c>
      <c r="HD13" s="1">
        <f>SUMPRODUCT((NOT(ISBLANK(HD$3:HD$4))*(HD$3:HD$4=$IK$3:$IK$4))+ISBLANK(HD$3:HD$4))</f>
        <v>0</v>
      </c>
      <c r="HE13" s="1">
        <f>SUMPRODUCT((NOT(ISBLANK(HE$3:HE$4))*(HE$3:HE$4=$IL$3:$IL$4))+ISBLANK(HE$3:HE$4))</f>
        <v>0</v>
      </c>
      <c r="HF13" s="1"/>
      <c r="HG13" s="1">
        <f>SUMPRODUCT((NOT(ISBLANK(HG$3:HG$4))*(HG$3:HG$4=$IM$3:$IM$4))+ISBLANK(HG$3:HG$4))</f>
        <v>0</v>
      </c>
      <c r="HH13" s="1">
        <f>SUMPRODUCT((NOT(ISBLANK(HH$3:HH$4))*(HH$3:HH$4=$IN$3:$IN$4))+ISBLANK(HH$3:HH$4))</f>
        <v>0</v>
      </c>
      <c r="HI13" s="1">
        <f>SUMPRODUCT((NOT(ISBLANK(HI$3:HI$4))*(HI$3:HI$4=$IO$3:$IO$4))+ISBLANK(HI$3:HI$4))</f>
        <v>0</v>
      </c>
      <c r="HJ13" s="1">
        <f>SUMPRODUCT((NOT(ISBLANK(HJ$3:HJ$4))*(HJ$3:HJ$4=$IP$3:$IP$4))+ISBLANK(HJ$3:HJ$4))</f>
        <v>0</v>
      </c>
      <c r="HK13" s="1">
        <f>SUMPRODUCT((NOT(ISBLANK(HK$3:HK$4))*(HK$3:HK$4=$IK$3:$IK$4))+ISBLANK(HK$3:HK$4))</f>
        <v>0</v>
      </c>
      <c r="HL13" s="1">
        <f>SUMPRODUCT((NOT(ISBLANK(HL$3:HL$4))*(HL$3:HL$4=$IL$3:$IL$4))+ISBLANK(HL$3:HL$4))</f>
        <v>0</v>
      </c>
      <c r="HM13" s="1"/>
      <c r="HN13" s="1">
        <f>SUMPRODUCT((NOT(ISBLANK(HN$3:HN$4))*(HN$3:HN$4=$IM$3:$IM$4))+ISBLANK(HN$3:HN$4))</f>
        <v>0</v>
      </c>
      <c r="HO13" s="1">
        <f>SUMPRODUCT((NOT(ISBLANK(HO$3:HO$4))*(HO$3:HO$4=$IN$3:$IN$4))+ISBLANK(HO$3:HO$4))</f>
        <v>0</v>
      </c>
      <c r="HP13" s="1">
        <f>SUMPRODUCT((NOT(ISBLANK(HP$3:HP$4))*(HP$3:HP$4=$IO$3:$IO$4))+ISBLANK(HP$3:HP$4))</f>
        <v>0</v>
      </c>
      <c r="HQ13" s="1">
        <f>SUMPRODUCT((NOT(ISBLANK(HQ$3:HQ$4))*(HQ$3:HQ$4=$IP$3:$IP$4))+ISBLANK(HQ$3:HQ$4))</f>
        <v>0</v>
      </c>
      <c r="HR13" s="1">
        <f>SUMPRODUCT((NOT(ISBLANK(HR$3:HR$4))*(HR$3:HR$4=$IK$3:$IK$4))+ISBLANK(HR$3:HR$4))</f>
        <v>0</v>
      </c>
      <c r="HS13" s="1">
        <f>SUMPRODUCT((NOT(ISBLANK(HS$3:HS$4))*(HS$3:HS$4=$IL$3:$IL$4))+ISBLANK(HS$3:HS$4))</f>
        <v>0</v>
      </c>
      <c r="HT13" s="1"/>
      <c r="HU13" s="1">
        <f>SUMPRODUCT((NOT(ISBLANK(HU$3:HU$4))*(HU$3:HU$4=$IM$3:$IM$4))+ISBLANK(HU$3:HU$4))</f>
        <v>0</v>
      </c>
      <c r="HV13" s="1">
        <f>SUMPRODUCT((NOT(ISBLANK(HV$3:HV$4))*(HV$3:HV$4=$IN$3:$IN$4))+ISBLANK(HV$3:HV$4))</f>
        <v>0</v>
      </c>
      <c r="HW13" s="1">
        <f>SUMPRODUCT((NOT(ISBLANK(HW$3:HW$4))*(HW$3:HW$4=$IO$3:$IO$4))+ISBLANK(HW$3:HW$4))</f>
        <v>0</v>
      </c>
      <c r="HX13" s="1">
        <f>SUMPRODUCT((NOT(ISBLANK(HX$3:HX$4))*(HX$3:HX$4=$IP$3:$IP$4))+ISBLANK(HX$3:HX$4))</f>
        <v>0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P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50" width="11.42578125" customWidth="1"/>
  </cols>
  <sheetData>
    <row r="1" spans="1:250">
      <c r="A1" s="1"/>
      <c r="B1" s="1" t="s">
        <v>10</v>
      </c>
      <c r="C1" s="1"/>
      <c r="D1" s="1"/>
      <c r="E1" s="1"/>
      <c r="F1" s="1"/>
      <c r="G1" s="1"/>
      <c r="H1" s="1"/>
      <c r="I1" s="1" t="s">
        <v>19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43</v>
      </c>
      <c r="FH1" s="1"/>
      <c r="FI1" s="1"/>
      <c r="FJ1" s="1"/>
      <c r="FK1" s="1"/>
      <c r="FL1" s="1"/>
      <c r="FM1" s="1"/>
      <c r="FN1" s="1" t="s">
        <v>44</v>
      </c>
      <c r="FO1" s="1"/>
      <c r="FP1" s="1"/>
      <c r="FQ1" s="1"/>
      <c r="FR1" s="1"/>
      <c r="FS1" s="1"/>
      <c r="FT1" s="1"/>
      <c r="FU1" s="1" t="s">
        <v>45</v>
      </c>
      <c r="FV1" s="1"/>
      <c r="FW1" s="1"/>
      <c r="FX1" s="1"/>
      <c r="FY1" s="1"/>
      <c r="FZ1" s="1"/>
      <c r="GA1" s="1"/>
      <c r="GB1" s="1" t="s">
        <v>46</v>
      </c>
      <c r="GC1" s="1"/>
      <c r="GD1" s="1"/>
      <c r="GE1" s="1"/>
      <c r="GF1" s="1"/>
      <c r="GG1" s="1"/>
      <c r="GH1" s="1"/>
      <c r="GI1" s="1" t="s">
        <v>47</v>
      </c>
      <c r="GJ1" s="1"/>
      <c r="GK1" s="1"/>
      <c r="GL1" s="1"/>
      <c r="GM1" s="1"/>
      <c r="GN1" s="1"/>
      <c r="GO1" s="1"/>
      <c r="GP1" s="1" t="s">
        <v>48</v>
      </c>
      <c r="GQ1" s="1"/>
      <c r="GR1" s="1"/>
      <c r="GS1" s="1"/>
      <c r="GT1" s="1"/>
      <c r="GU1" s="1"/>
      <c r="GV1" s="1"/>
      <c r="GW1" s="1" t="s">
        <v>49</v>
      </c>
      <c r="GX1" s="1"/>
      <c r="GY1" s="1"/>
      <c r="GZ1" s="1"/>
      <c r="HA1" s="1"/>
      <c r="HB1" s="1"/>
      <c r="HC1" s="1"/>
      <c r="HD1" s="1" t="s">
        <v>50</v>
      </c>
      <c r="HE1" s="1"/>
      <c r="HF1" s="1"/>
      <c r="HG1" s="1"/>
      <c r="HH1" s="1"/>
      <c r="HI1" s="1"/>
      <c r="HJ1" s="1"/>
      <c r="HK1" s="1" t="s">
        <v>51</v>
      </c>
      <c r="HL1" s="1"/>
      <c r="HM1" s="1"/>
      <c r="HN1" s="1"/>
      <c r="HO1" s="1"/>
      <c r="HP1" s="1"/>
      <c r="HQ1" s="1"/>
      <c r="HR1" s="1" t="s">
        <v>52</v>
      </c>
      <c r="HS1" s="1"/>
      <c r="HT1" s="1"/>
      <c r="HU1" s="1"/>
      <c r="HV1" s="1"/>
      <c r="HW1" s="1"/>
      <c r="HX1" s="1"/>
      <c r="HY1" s="1" t="s">
        <v>53</v>
      </c>
      <c r="HZ1" s="1"/>
      <c r="IA1" s="1"/>
      <c r="IB1" s="1"/>
      <c r="IC1" s="1"/>
      <c r="ID1" s="1"/>
      <c r="IE1" s="1" t="s">
        <v>54</v>
      </c>
      <c r="IF1" s="1"/>
      <c r="IG1" s="1"/>
      <c r="IH1" s="1"/>
      <c r="II1" s="1"/>
      <c r="IJ1" s="1"/>
      <c r="IK1" s="1" t="s">
        <v>55</v>
      </c>
      <c r="IL1" s="1"/>
      <c r="IM1" s="1"/>
      <c r="IN1" s="1"/>
      <c r="IO1" s="1"/>
      <c r="IP1" s="1"/>
    </row>
    <row r="2" spans="1:250">
      <c r="A2" s="1"/>
      <c r="B2" s="1" t="s">
        <v>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11</v>
      </c>
      <c r="J2" s="1" t="s">
        <v>12</v>
      </c>
      <c r="K2" s="1" t="s">
        <v>13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11</v>
      </c>
      <c r="Q2" s="1" t="s">
        <v>12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11</v>
      </c>
      <c r="X2" s="1" t="s">
        <v>12</v>
      </c>
      <c r="Y2" s="1" t="s">
        <v>13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11</v>
      </c>
      <c r="AE2" s="1" t="s">
        <v>12</v>
      </c>
      <c r="AF2" s="1" t="s">
        <v>13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11</v>
      </c>
      <c r="AL2" s="1" t="s">
        <v>12</v>
      </c>
      <c r="AM2" s="1" t="s">
        <v>13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11</v>
      </c>
      <c r="AS2" s="1" t="s">
        <v>12</v>
      </c>
      <c r="AT2" s="1" t="s">
        <v>13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11</v>
      </c>
      <c r="AZ2" s="1" t="s">
        <v>12</v>
      </c>
      <c r="BA2" s="1" t="s">
        <v>13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11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11</v>
      </c>
      <c r="BN2" s="1" t="s">
        <v>12</v>
      </c>
      <c r="BO2" s="1" t="s">
        <v>13</v>
      </c>
      <c r="BP2" s="1" t="s">
        <v>15</v>
      </c>
      <c r="BQ2" s="1" t="s">
        <v>16</v>
      </c>
      <c r="BR2" s="1" t="s">
        <v>17</v>
      </c>
      <c r="BS2" s="1" t="s">
        <v>18</v>
      </c>
      <c r="BT2" s="1" t="s">
        <v>11</v>
      </c>
      <c r="BU2" s="1" t="s">
        <v>12</v>
      </c>
      <c r="BV2" s="1" t="s">
        <v>13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11</v>
      </c>
      <c r="CB2" s="1" t="s">
        <v>12</v>
      </c>
      <c r="CC2" s="1" t="s">
        <v>13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11</v>
      </c>
      <c r="CI2" s="1" t="s">
        <v>12</v>
      </c>
      <c r="CJ2" s="1" t="s">
        <v>13</v>
      </c>
      <c r="CK2" s="1" t="s">
        <v>15</v>
      </c>
      <c r="CL2" s="1" t="s">
        <v>16</v>
      </c>
      <c r="CM2" s="1" t="s">
        <v>17</v>
      </c>
      <c r="CN2" s="1" t="s">
        <v>18</v>
      </c>
      <c r="CO2" s="1" t="s">
        <v>11</v>
      </c>
      <c r="CP2" s="1" t="s">
        <v>12</v>
      </c>
      <c r="CQ2" s="1" t="s">
        <v>13</v>
      </c>
      <c r="CR2" s="1" t="s">
        <v>15</v>
      </c>
      <c r="CS2" s="1" t="s">
        <v>16</v>
      </c>
      <c r="CT2" s="1" t="s">
        <v>17</v>
      </c>
      <c r="CU2" s="1" t="s">
        <v>18</v>
      </c>
      <c r="CV2" s="1" t="s">
        <v>11</v>
      </c>
      <c r="CW2" s="1" t="s">
        <v>12</v>
      </c>
      <c r="CX2" s="1" t="s">
        <v>13</v>
      </c>
      <c r="CY2" s="1" t="s">
        <v>15</v>
      </c>
      <c r="CZ2" s="1" t="s">
        <v>16</v>
      </c>
      <c r="DA2" s="1" t="s">
        <v>17</v>
      </c>
      <c r="DB2" s="1" t="s">
        <v>18</v>
      </c>
      <c r="DC2" s="1" t="s">
        <v>11</v>
      </c>
      <c r="DD2" s="1" t="s">
        <v>12</v>
      </c>
      <c r="DE2" s="1" t="s">
        <v>13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11</v>
      </c>
      <c r="DK2" s="1" t="s">
        <v>12</v>
      </c>
      <c r="DL2" s="1" t="s">
        <v>13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11</v>
      </c>
      <c r="DR2" s="1" t="s">
        <v>12</v>
      </c>
      <c r="DS2" s="1" t="s">
        <v>13</v>
      </c>
      <c r="DT2" s="1" t="s">
        <v>15</v>
      </c>
      <c r="DU2" s="1" t="s">
        <v>16</v>
      </c>
      <c r="DV2" s="1" t="s">
        <v>17</v>
      </c>
      <c r="DW2" s="1" t="s">
        <v>18</v>
      </c>
      <c r="DX2" s="1" t="s">
        <v>11</v>
      </c>
      <c r="DY2" s="1" t="s">
        <v>12</v>
      </c>
      <c r="DZ2" s="1" t="s">
        <v>13</v>
      </c>
      <c r="EA2" s="1" t="s">
        <v>15</v>
      </c>
      <c r="EB2" s="1" t="s">
        <v>16</v>
      </c>
      <c r="EC2" s="1" t="s">
        <v>17</v>
      </c>
      <c r="ED2" s="1" t="s">
        <v>18</v>
      </c>
      <c r="EE2" s="1" t="s">
        <v>11</v>
      </c>
      <c r="EF2" s="1" t="s">
        <v>12</v>
      </c>
      <c r="EG2" s="1" t="s">
        <v>13</v>
      </c>
      <c r="EH2" s="1" t="s">
        <v>15</v>
      </c>
      <c r="EI2" s="1" t="s">
        <v>16</v>
      </c>
      <c r="EJ2" s="1" t="s">
        <v>17</v>
      </c>
      <c r="EK2" s="1" t="s">
        <v>18</v>
      </c>
      <c r="EL2" s="1" t="s">
        <v>11</v>
      </c>
      <c r="EM2" s="1" t="s">
        <v>12</v>
      </c>
      <c r="EN2" s="1" t="s">
        <v>13</v>
      </c>
      <c r="EO2" s="1" t="s">
        <v>15</v>
      </c>
      <c r="EP2" s="1" t="s">
        <v>16</v>
      </c>
      <c r="EQ2" s="1" t="s">
        <v>17</v>
      </c>
      <c r="ER2" s="1" t="s">
        <v>18</v>
      </c>
      <c r="ES2" s="1" t="s">
        <v>11</v>
      </c>
      <c r="ET2" s="1" t="s">
        <v>12</v>
      </c>
      <c r="EU2" s="1" t="s">
        <v>13</v>
      </c>
      <c r="EV2" s="1" t="s">
        <v>15</v>
      </c>
      <c r="EW2" s="1" t="s">
        <v>16</v>
      </c>
      <c r="EX2" s="1" t="s">
        <v>17</v>
      </c>
      <c r="EY2" s="1" t="s">
        <v>18</v>
      </c>
      <c r="EZ2" s="1" t="s">
        <v>11</v>
      </c>
      <c r="FA2" s="1" t="s">
        <v>12</v>
      </c>
      <c r="FB2" s="1" t="s">
        <v>13</v>
      </c>
      <c r="FC2" s="1" t="s">
        <v>15</v>
      </c>
      <c r="FD2" s="1" t="s">
        <v>16</v>
      </c>
      <c r="FE2" s="1" t="s">
        <v>17</v>
      </c>
      <c r="FF2" s="1" t="s">
        <v>18</v>
      </c>
      <c r="FG2" s="1" t="s">
        <v>11</v>
      </c>
      <c r="FH2" s="1" t="s">
        <v>12</v>
      </c>
      <c r="FI2" s="1" t="s">
        <v>13</v>
      </c>
      <c r="FJ2" s="1" t="s">
        <v>15</v>
      </c>
      <c r="FK2" s="1" t="s">
        <v>16</v>
      </c>
      <c r="FL2" s="1" t="s">
        <v>17</v>
      </c>
      <c r="FM2" s="1" t="s">
        <v>18</v>
      </c>
      <c r="FN2" s="1" t="s">
        <v>11</v>
      </c>
      <c r="FO2" s="1" t="s">
        <v>12</v>
      </c>
      <c r="FP2" s="1" t="s">
        <v>13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11</v>
      </c>
      <c r="FV2" s="1" t="s">
        <v>12</v>
      </c>
      <c r="FW2" s="1" t="s">
        <v>13</v>
      </c>
      <c r="FX2" s="1" t="s">
        <v>15</v>
      </c>
      <c r="FY2" s="1" t="s">
        <v>16</v>
      </c>
      <c r="FZ2" s="1" t="s">
        <v>17</v>
      </c>
      <c r="GA2" s="1" t="s">
        <v>18</v>
      </c>
      <c r="GB2" s="1" t="s">
        <v>11</v>
      </c>
      <c r="GC2" s="1" t="s">
        <v>12</v>
      </c>
      <c r="GD2" s="1" t="s">
        <v>13</v>
      </c>
      <c r="GE2" s="1" t="s">
        <v>15</v>
      </c>
      <c r="GF2" s="1" t="s">
        <v>16</v>
      </c>
      <c r="GG2" s="1" t="s">
        <v>17</v>
      </c>
      <c r="GH2" s="1" t="s">
        <v>18</v>
      </c>
      <c r="GI2" s="1" t="s">
        <v>11</v>
      </c>
      <c r="GJ2" s="1" t="s">
        <v>12</v>
      </c>
      <c r="GK2" s="1" t="s">
        <v>13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11</v>
      </c>
      <c r="GQ2" s="1" t="s">
        <v>12</v>
      </c>
      <c r="GR2" s="1" t="s">
        <v>13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11</v>
      </c>
      <c r="GX2" s="1" t="s">
        <v>12</v>
      </c>
      <c r="GY2" s="1" t="s">
        <v>13</v>
      </c>
      <c r="GZ2" s="1" t="s">
        <v>15</v>
      </c>
      <c r="HA2" s="1" t="s">
        <v>16</v>
      </c>
      <c r="HB2" s="1" t="s">
        <v>17</v>
      </c>
      <c r="HC2" s="1" t="s">
        <v>18</v>
      </c>
      <c r="HD2" s="1" t="s">
        <v>11</v>
      </c>
      <c r="HE2" s="1" t="s">
        <v>12</v>
      </c>
      <c r="HF2" s="1" t="s">
        <v>13</v>
      </c>
      <c r="HG2" s="1" t="s">
        <v>15</v>
      </c>
      <c r="HH2" s="1" t="s">
        <v>16</v>
      </c>
      <c r="HI2" s="1" t="s">
        <v>17</v>
      </c>
      <c r="HJ2" s="1" t="s">
        <v>18</v>
      </c>
      <c r="HK2" s="1" t="s">
        <v>11</v>
      </c>
      <c r="HL2" s="1" t="s">
        <v>12</v>
      </c>
      <c r="HM2" s="1" t="s">
        <v>13</v>
      </c>
      <c r="HN2" s="1" t="s">
        <v>15</v>
      </c>
      <c r="HO2" s="1" t="s">
        <v>16</v>
      </c>
      <c r="HP2" s="1" t="s">
        <v>17</v>
      </c>
      <c r="HQ2" s="1" t="s">
        <v>18</v>
      </c>
      <c r="HR2" s="1" t="s">
        <v>11</v>
      </c>
      <c r="HS2" s="1" t="s">
        <v>12</v>
      </c>
      <c r="HT2" s="1" t="s">
        <v>13</v>
      </c>
      <c r="HU2" s="1" t="s">
        <v>15</v>
      </c>
      <c r="HV2" s="1" t="s">
        <v>16</v>
      </c>
      <c r="HW2" s="1" t="s">
        <v>17</v>
      </c>
      <c r="HX2" s="1" t="s">
        <v>18</v>
      </c>
      <c r="HY2" s="1" t="s">
        <v>11</v>
      </c>
      <c r="HZ2" s="1" t="s">
        <v>12</v>
      </c>
      <c r="IA2" s="1" t="s">
        <v>15</v>
      </c>
      <c r="IB2" s="1" t="s">
        <v>16</v>
      </c>
      <c r="IC2" s="1" t="s">
        <v>17</v>
      </c>
      <c r="ID2" s="1" t="s">
        <v>18</v>
      </c>
      <c r="IE2" s="1" t="s">
        <v>11</v>
      </c>
      <c r="IF2" s="1" t="s">
        <v>12</v>
      </c>
      <c r="IG2" s="1" t="s">
        <v>15</v>
      </c>
      <c r="IH2" s="1" t="s">
        <v>16</v>
      </c>
      <c r="II2" s="1" t="s">
        <v>17</v>
      </c>
      <c r="IJ2" s="1" t="s">
        <v>18</v>
      </c>
      <c r="IK2" s="1" t="s">
        <v>11</v>
      </c>
      <c r="IL2" s="1" t="s">
        <v>12</v>
      </c>
      <c r="IM2" s="1" t="s">
        <v>15</v>
      </c>
      <c r="IN2" s="1" t="s">
        <v>16</v>
      </c>
      <c r="IO2" s="1" t="s">
        <v>17</v>
      </c>
      <c r="IP2" s="1" t="s">
        <v>18</v>
      </c>
    </row>
    <row r="3" spans="1:250">
      <c r="A3" s="1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>
        <f>AVERAGE(Instances!AR3:Instances!AR3)</f>
        <v>0</v>
      </c>
      <c r="AS3" s="1">
        <f>AVERAGE(Instances!AS3:Instances!AS3)</f>
        <v>0</v>
      </c>
      <c r="AT3" s="1"/>
      <c r="AU3" s="1">
        <f>AVERAGE(Instances!AU3:Instances!AU3)</f>
        <v>0</v>
      </c>
      <c r="AV3" s="1">
        <f>AVERAGE(Instances!AV3:Instances!AV3)</f>
        <v>0</v>
      </c>
      <c r="AW3" s="1">
        <f>AVERAGE(Instances!AW3:Instances!AW3)</f>
        <v>0</v>
      </c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/>
      <c r="BB3" s="1">
        <f>AVERAGE(Instances!BB3:Instances!BB3)</f>
        <v>0</v>
      </c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>
        <f>AVERAGE(Instances!BG3:Instances!BG3)</f>
        <v>0</v>
      </c>
      <c r="BH3" s="1"/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>
        <f>AVERAGE(Instances!BL3:Instances!BL3)</f>
        <v>0</v>
      </c>
      <c r="BM3" s="1">
        <f>AVERAGE(Instances!BM3:Instances!BM3)</f>
        <v>0</v>
      </c>
      <c r="BN3" s="1">
        <f>AVERAGE(Instances!BN3:Instances!BN3)</f>
        <v>0</v>
      </c>
      <c r="BO3" s="1"/>
      <c r="BP3" s="1">
        <f>AVERAGE(Instances!BP3:Instances!BP3)</f>
        <v>0</v>
      </c>
      <c r="BQ3" s="1">
        <f>AVERAGE(Instances!BQ3:Instances!BQ3)</f>
        <v>0</v>
      </c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>
        <f>AVERAGE(Instances!CA3:Instances!CA3)</f>
        <v>0</v>
      </c>
      <c r="CB3" s="1">
        <f>AVERAGE(Instances!CB3:Instances!CB3)</f>
        <v>0</v>
      </c>
      <c r="CC3" s="1"/>
      <c r="CD3" s="1">
        <f>AVERAGE(Instances!CD3:Instances!CD3)</f>
        <v>0</v>
      </c>
      <c r="CE3" s="1">
        <f>AVERAGE(Instances!CE3:Instances!CE3)</f>
        <v>0</v>
      </c>
      <c r="CF3" s="1">
        <f>AVERAGE(Instances!CF3:Instances!CF3)</f>
        <v>0</v>
      </c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/>
      <c r="CK3" s="1">
        <f>AVERAGE(Instances!CK3:Instances!CK3)</f>
        <v>0</v>
      </c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>
        <f>AVERAGE(Instances!CP3:Instances!CP3)</f>
        <v>0</v>
      </c>
      <c r="CQ3" s="1"/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>
        <f>AVERAGE(Instances!CV3:Instances!CV3)</f>
        <v>0</v>
      </c>
      <c r="CW3" s="1">
        <f>AVERAGE(Instances!CW3:Instances!CW3)</f>
        <v>0</v>
      </c>
      <c r="CX3" s="1"/>
      <c r="CY3" s="1">
        <f>AVERAGE(Instances!CY3:Instances!CY3)</f>
        <v>0</v>
      </c>
      <c r="CZ3" s="1">
        <f>AVERAGE(Instances!CZ3:Instances!CZ3)</f>
        <v>0</v>
      </c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/>
      <c r="DT3" s="1">
        <f>AVERAGE(Instances!DT3:Instances!DT3)</f>
        <v>0</v>
      </c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>
        <f>AVERAGE(Instances!DY3:Instances!DY3)</f>
        <v>0</v>
      </c>
      <c r="DZ3" s="1"/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>
        <f>AVERAGE(Instances!EF3:Instances!EF3)</f>
        <v>0</v>
      </c>
      <c r="EG3" s="1"/>
      <c r="EH3" s="1">
        <f>AVERAGE(Instances!EH3:Instances!EH3)</f>
        <v>0</v>
      </c>
      <c r="EI3" s="1">
        <f>AVERAGE(Instances!EI3:Instances!EI3)</f>
        <v>0</v>
      </c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>
        <f>AVERAGE(Instances!ES3:Instances!ES3)</f>
        <v>0</v>
      </c>
      <c r="ET3" s="1">
        <f>AVERAGE(Instances!ET3:Instances!ET3)</f>
        <v>0</v>
      </c>
      <c r="EU3" s="1"/>
      <c r="EV3" s="1">
        <f>AVERAGE(Instances!EV3:Instances!EV3)</f>
        <v>0</v>
      </c>
      <c r="EW3" s="1">
        <f>AVERAGE(Instances!EW3:Instances!EW3)</f>
        <v>0</v>
      </c>
      <c r="EX3" s="1">
        <f>AVERAGE(Instances!EX3:Instances!EX3)</f>
        <v>0</v>
      </c>
      <c r="EY3" s="1">
        <f>AVERAGE(Instances!EY3:Instances!EY3)</f>
        <v>0</v>
      </c>
      <c r="EZ3" s="1">
        <f>AVERAGE(Instances!EZ3:Instances!EZ3)</f>
        <v>0</v>
      </c>
      <c r="FA3" s="1">
        <f>AVERAGE(Instances!FA3:Instances!FA3)</f>
        <v>0</v>
      </c>
      <c r="FB3" s="1"/>
      <c r="FC3" s="1">
        <f>AVERAGE(Instances!FC3:Instances!FC3)</f>
        <v>0</v>
      </c>
      <c r="FD3" s="1">
        <f>AVERAGE(Instances!FD3:Instances!FD3)</f>
        <v>0</v>
      </c>
      <c r="FE3" s="1">
        <f>AVERAGE(Instances!FE3:Instances!FE3)</f>
        <v>0</v>
      </c>
      <c r="FF3" s="1">
        <f>AVERAGE(Instances!FF3:Instances!FF3)</f>
        <v>0</v>
      </c>
      <c r="FG3" s="1">
        <f>AVERAGE(Instances!FG3:Instances!FG3)</f>
        <v>0</v>
      </c>
      <c r="FH3" s="1">
        <f>AVERAGE(Instances!FH3:Instances!FH3)</f>
        <v>0</v>
      </c>
      <c r="FI3" s="1"/>
      <c r="FJ3" s="1">
        <f>AVERAGE(Instances!FJ3:Instances!FJ3)</f>
        <v>0</v>
      </c>
      <c r="FK3" s="1">
        <f>AVERAGE(Instances!FK3:Instances!FK3)</f>
        <v>0</v>
      </c>
      <c r="FL3" s="1">
        <f>AVERAGE(Instances!FL3:Instances!FL3)</f>
        <v>0</v>
      </c>
      <c r="FM3" s="1">
        <f>AVERAGE(Instances!FM3:Instances!FM3)</f>
        <v>0</v>
      </c>
      <c r="FN3" s="1">
        <f>AVERAGE(Instances!FN3:Instances!FN3)</f>
        <v>0</v>
      </c>
      <c r="FO3" s="1">
        <f>AVERAGE(Instances!FO3:Instances!FO3)</f>
        <v>0</v>
      </c>
      <c r="FP3" s="1"/>
      <c r="FQ3" s="1">
        <f>AVERAGE(Instances!FQ3:Instances!FQ3)</f>
        <v>0</v>
      </c>
      <c r="FR3" s="1">
        <f>AVERAGE(Instances!FR3:Instances!FR3)</f>
        <v>0</v>
      </c>
      <c r="FS3" s="1">
        <f>AVERAGE(Instances!FS3:Instances!FS3)</f>
        <v>0</v>
      </c>
      <c r="FT3" s="1">
        <f>AVERAGE(Instances!FT3:Instances!FT3)</f>
        <v>0</v>
      </c>
      <c r="FU3" s="1">
        <f>AVERAGE(Instances!FU3:Instances!FU3)</f>
        <v>0</v>
      </c>
      <c r="FV3" s="1">
        <f>AVERAGE(Instances!FV3:Instances!FV3)</f>
        <v>0</v>
      </c>
      <c r="FW3" s="1"/>
      <c r="FX3" s="1">
        <f>AVERAGE(Instances!FX3:Instances!FX3)</f>
        <v>0</v>
      </c>
      <c r="FY3" s="1">
        <f>AVERAGE(Instances!FY3:Instances!FY3)</f>
        <v>0</v>
      </c>
      <c r="FZ3" s="1">
        <f>AVERAGE(Instances!FZ3:Instances!FZ3)</f>
        <v>0</v>
      </c>
      <c r="GA3" s="1">
        <f>AVERAGE(Instances!GA3:Instances!GA3)</f>
        <v>0</v>
      </c>
      <c r="GB3" s="1">
        <f>AVERAGE(Instances!GB3:Instances!GB3)</f>
        <v>0</v>
      </c>
      <c r="GC3" s="1">
        <f>AVERAGE(Instances!GC3:Instances!GC3)</f>
        <v>0</v>
      </c>
      <c r="GD3" s="1"/>
      <c r="GE3" s="1">
        <f>AVERAGE(Instances!GE3:Instances!GE3)</f>
        <v>0</v>
      </c>
      <c r="GF3" s="1">
        <f>AVERAGE(Instances!GF3:Instances!GF3)</f>
        <v>0</v>
      </c>
      <c r="GG3" s="1">
        <f>AVERAGE(Instances!GG3:Instances!GG3)</f>
        <v>0</v>
      </c>
      <c r="GH3" s="1">
        <f>AVERAGE(Instances!GH3:Instances!GH3)</f>
        <v>0</v>
      </c>
      <c r="GI3" s="1">
        <f>AVERAGE(Instances!GI3:Instances!GI3)</f>
        <v>0</v>
      </c>
      <c r="GJ3" s="1">
        <f>AVERAGE(Instances!GJ3:Instances!GJ3)</f>
        <v>0</v>
      </c>
      <c r="GK3" s="1"/>
      <c r="GL3" s="1">
        <f>AVERAGE(Instances!GL3:Instances!GL3)</f>
        <v>0</v>
      </c>
      <c r="GM3" s="1">
        <f>AVERAGE(Instances!GM3:Instances!GM3)</f>
        <v>0</v>
      </c>
      <c r="GN3" s="1">
        <f>AVERAGE(Instances!GN3:Instances!GN3)</f>
        <v>0</v>
      </c>
      <c r="GO3" s="1">
        <f>AVERAGE(Instances!GO3:Instances!GO3)</f>
        <v>0</v>
      </c>
      <c r="GP3" s="1">
        <f>AVERAGE(Instances!GP3:Instances!GP3)</f>
        <v>0</v>
      </c>
      <c r="GQ3" s="1">
        <f>AVERAGE(Instances!GQ3:Instances!GQ3)</f>
        <v>0</v>
      </c>
      <c r="GR3" s="1"/>
      <c r="GS3" s="1">
        <f>AVERAGE(Instances!GS3:Instances!GS3)</f>
        <v>0</v>
      </c>
      <c r="GT3" s="1">
        <f>AVERAGE(Instances!GT3:Instances!GT3)</f>
        <v>0</v>
      </c>
      <c r="GU3" s="1">
        <f>AVERAGE(Instances!GU3:Instances!GU3)</f>
        <v>0</v>
      </c>
      <c r="GV3" s="1">
        <f>AVERAGE(Instances!GV3:Instances!GV3)</f>
        <v>0</v>
      </c>
      <c r="GW3" s="1">
        <f>AVERAGE(Instances!GW3:Instances!GW3)</f>
        <v>0</v>
      </c>
      <c r="GX3" s="1">
        <f>AVERAGE(Instances!GX3:Instances!GX3)</f>
        <v>0</v>
      </c>
      <c r="GY3" s="1"/>
      <c r="GZ3" s="1">
        <f>AVERAGE(Instances!GZ3:Instances!GZ3)</f>
        <v>0</v>
      </c>
      <c r="HA3" s="1">
        <f>AVERAGE(Instances!HA3:Instances!HA3)</f>
        <v>0</v>
      </c>
      <c r="HB3" s="1">
        <f>AVERAGE(Instances!HB3:Instances!HB3)</f>
        <v>0</v>
      </c>
      <c r="HC3" s="1">
        <f>AVERAGE(Instances!HC3:Instances!HC3)</f>
        <v>0</v>
      </c>
      <c r="HD3" s="1">
        <f>AVERAGE(Instances!HD3:Instances!HD3)</f>
        <v>0</v>
      </c>
      <c r="HE3" s="1">
        <f>AVERAGE(Instances!HE3:Instances!HE3)</f>
        <v>0</v>
      </c>
      <c r="HF3" s="1"/>
      <c r="HG3" s="1">
        <f>AVERAGE(Instances!HG3:Instances!HG3)</f>
        <v>0</v>
      </c>
      <c r="HH3" s="1">
        <f>AVERAGE(Instances!HH3:Instances!HH3)</f>
        <v>0</v>
      </c>
      <c r="HI3" s="1">
        <f>AVERAGE(Instances!HI3:Instances!HI3)</f>
        <v>0</v>
      </c>
      <c r="HJ3" s="1">
        <f>AVERAGE(Instances!HJ3:Instances!HJ3)</f>
        <v>0</v>
      </c>
      <c r="HK3" s="1">
        <f>AVERAGE(Instances!HK3:Instances!HK3)</f>
        <v>0</v>
      </c>
      <c r="HL3" s="1">
        <f>AVERAGE(Instances!HL3:Instances!HL3)</f>
        <v>0</v>
      </c>
      <c r="HM3" s="1"/>
      <c r="HN3" s="1">
        <f>AVERAGE(Instances!HN3:Instances!HN3)</f>
        <v>0</v>
      </c>
      <c r="HO3" s="1">
        <f>AVERAGE(Instances!HO3:Instances!HO3)</f>
        <v>0</v>
      </c>
      <c r="HP3" s="1">
        <f>AVERAGE(Instances!HP3:Instances!HP3)</f>
        <v>0</v>
      </c>
      <c r="HQ3" s="1">
        <f>AVERAGE(Instances!HQ3:Instances!HQ3)</f>
        <v>0</v>
      </c>
      <c r="HR3" s="1">
        <f>AVERAGE(Instances!HR3:Instances!HR3)</f>
        <v>0</v>
      </c>
      <c r="HS3" s="1">
        <f>AVERAGE(Instances!HS3:Instances!HS3)</f>
        <v>0</v>
      </c>
      <c r="HT3" s="1"/>
      <c r="HU3" s="1">
        <f>AVERAGE(Instances!HU3:Instances!HU3)</f>
        <v>0</v>
      </c>
      <c r="HV3" s="1">
        <f>AVERAGE(Instances!HV3:Instances!HV3)</f>
        <v>0</v>
      </c>
      <c r="HW3" s="1">
        <f>AVERAGE(Instances!HW3:Instances!HW3)</f>
        <v>0</v>
      </c>
      <c r="HX3" s="1">
        <f>AVERAGE(Instances!HX3:Instances!HX3)</f>
        <v>0</v>
      </c>
      <c r="HY3" s="1">
        <f>MIN($B3,$I3,$P3,$W3,$AD3,$AK3,$AR3,$AY3,$BF3,$BM3,$BT3,$CA3,$CH3,$CO3,$CV3,$DC3,$DJ3,$DQ3,$DX3,$EE3,$EL3,$ES3,$EZ3,$FG3,$FN3,$FU3,$GB3,$GI3,$GP3,$GW3,$HD3,$HK3,$HR3)</f>
        <v>0</v>
      </c>
      <c r="HZ3" s="1">
        <f>MIN($C3,$J3,$Q3,$X3,$AE3,$AL3,$AS3,$AZ3,$BG3,$BN3,$BU3,$CB3,$CI3,$CP3,$CW3,$DD3,$DK3,$DR3,$DY3,$EF3,$EM3,$ET3,$FA3,$FH3,$FO3,$FV3,$GC3,$GJ3,$GQ3,$GX3,$HE3,$HL3,$HS3)</f>
        <v>0</v>
      </c>
      <c r="IA3" s="1">
        <f>MIN($E3,$L3,$S3,$Z3,$AG3,$AN3,$AU3,$BB3,$BI3,$BP3,$BW3,$CD3,$CK3,$CR3,$CY3,$DF3,$DM3,$DT3,$EA3,$EH3,$EO3,$EV3,$FC3,$FJ3,$FQ3,$FX3,$GE3,$GL3,$GS3,$GZ3,$HG3,$HN3,$HU3)</f>
        <v>0</v>
      </c>
      <c r="IB3" s="1">
        <f>MIN($F3,$M3,$T3,$AA3,$AH3,$AO3,$AV3,$BC3,$BJ3,$BQ3,$BX3,$CE3,$CL3,$CS3,$CZ3,$DG3,$DN3,$DU3,$EB3,$EI3,$EP3,$EW3,$FD3,$FK3,$FR3,$FY3,$GF3,$GM3,$GT3,$HA3,$HH3,$HO3,$HV3)</f>
        <v>0</v>
      </c>
      <c r="IC3" s="1">
        <f>MIN($G3,$N3,$U3,$AB3,$AI3,$AP3,$AW3,$BD3,$BK3,$BR3,$BY3,$CF3,$CM3,$CT3,$DA3,$DH3,$DO3,$DV3,$EC3,$EJ3,$EQ3,$EX3,$FE3,$FL3,$FS3,$FZ3,$GG3,$GN3,$GU3,$HB3,$HI3,$HP3,$HW3)</f>
        <v>0</v>
      </c>
      <c r="ID3" s="1">
        <f>MIN($H3,$O3,$V3,$AC3,$AJ3,$AQ3,$AX3,$BE3,$BL3,$BS3,$BZ3,$CG3,$CN3,$CU3,$DB3,$DI3,$DP3,$DW3,$ED3,$EK3,$ER3,$EY3,$FF3,$FM3,$FT3,$GA3,$GH3,$GO3,$GV3,$HC3,$HJ3,$HQ3,$HX3)</f>
        <v>0</v>
      </c>
      <c r="IE3" s="1">
        <f>MEDIAN($B3,$I3,$P3,$W3,$AD3,$AK3,$AR3,$AY3,$BF3,$BM3,$BT3,$CA3,$CH3,$CO3,$CV3,$DC3,$DJ3,$DQ3,$DX3,$EE3,$EL3,$ES3,$EZ3,$FG3,$FN3,$FU3,$GB3,$GI3,$GP3,$GW3,$HD3,$HK3,$HR3)</f>
        <v>0</v>
      </c>
      <c r="IF3" s="1">
        <f>MEDIAN($C3,$J3,$Q3,$X3,$AE3,$AL3,$AS3,$AZ3,$BG3,$BN3,$BU3,$CB3,$CI3,$CP3,$CW3,$DD3,$DK3,$DR3,$DY3,$EF3,$EM3,$ET3,$FA3,$FH3,$FO3,$FV3,$GC3,$GJ3,$GQ3,$GX3,$HE3,$HL3,$HS3)</f>
        <v>0</v>
      </c>
      <c r="IG3" s="1">
        <f>MEDIAN($E3,$L3,$S3,$Z3,$AG3,$AN3,$AU3,$BB3,$BI3,$BP3,$BW3,$CD3,$CK3,$CR3,$CY3,$DF3,$DM3,$DT3,$EA3,$EH3,$EO3,$EV3,$FC3,$FJ3,$FQ3,$FX3,$GE3,$GL3,$GS3,$GZ3,$HG3,$HN3,$HU3)</f>
        <v>0</v>
      </c>
      <c r="IH3" s="1">
        <f>MEDIAN($F3,$M3,$T3,$AA3,$AH3,$AO3,$AV3,$BC3,$BJ3,$BQ3,$BX3,$CE3,$CL3,$CS3,$CZ3,$DG3,$DN3,$DU3,$EB3,$EI3,$EP3,$EW3,$FD3,$FK3,$FR3,$FY3,$GF3,$GM3,$GT3,$HA3,$HH3,$HO3,$HV3)</f>
        <v>0</v>
      </c>
      <c r="II3" s="1">
        <f>MEDIAN($G3,$N3,$U3,$AB3,$AI3,$AP3,$AW3,$BD3,$BK3,$BR3,$BY3,$CF3,$CM3,$CT3,$DA3,$DH3,$DO3,$DV3,$EC3,$EJ3,$EQ3,$EX3,$FE3,$FL3,$FS3,$FZ3,$GG3,$GN3,$GU3,$HB3,$HI3,$HP3,$HW3)</f>
        <v>0</v>
      </c>
      <c r="IJ3" s="1">
        <f>MEDIAN($H3,$O3,$V3,$AC3,$AJ3,$AQ3,$AX3,$BE3,$BL3,$BS3,$BZ3,$CG3,$CN3,$CU3,$DB3,$DI3,$DP3,$DW3,$ED3,$EK3,$ER3,$EY3,$FF3,$FM3,$FT3,$GA3,$GH3,$GO3,$GV3,$HC3,$HJ3,$HQ3,$HX3)</f>
        <v>0</v>
      </c>
      <c r="IK3" s="1">
        <f>MAX($B3,$I3,$P3,$W3,$AD3,$AK3,$AR3,$AY3,$BF3,$BM3,$BT3,$CA3,$CH3,$CO3,$CV3,$DC3,$DJ3,$DQ3,$DX3,$EE3,$EL3,$ES3,$EZ3,$FG3,$FN3,$FU3,$GB3,$GI3,$GP3,$GW3,$HD3,$HK3,$HR3)</f>
        <v>0</v>
      </c>
      <c r="IL3" s="1">
        <f>MAX($C3,$J3,$Q3,$X3,$AE3,$AL3,$AS3,$AZ3,$BG3,$BN3,$BU3,$CB3,$CI3,$CP3,$CW3,$DD3,$DK3,$DR3,$DY3,$EF3,$EM3,$ET3,$FA3,$FH3,$FO3,$FV3,$GC3,$GJ3,$GQ3,$GX3,$HE3,$HL3,$HS3)</f>
        <v>0</v>
      </c>
      <c r="IM3" s="1">
        <f>MAX($E3,$L3,$S3,$Z3,$AG3,$AN3,$AU3,$BB3,$BI3,$BP3,$BW3,$CD3,$CK3,$CR3,$CY3,$DF3,$DM3,$DT3,$EA3,$EH3,$EO3,$EV3,$FC3,$FJ3,$FQ3,$FX3,$GE3,$GL3,$GS3,$GZ3,$HG3,$HN3,$HU3)</f>
        <v>0</v>
      </c>
      <c r="IN3" s="1">
        <f>MAX($F3,$M3,$T3,$AA3,$AH3,$AO3,$AV3,$BC3,$BJ3,$BQ3,$BX3,$CE3,$CL3,$CS3,$CZ3,$DG3,$DN3,$DU3,$EB3,$EI3,$EP3,$EW3,$FD3,$FK3,$FR3,$FY3,$GF3,$GM3,$GT3,$HA3,$HH3,$HO3,$HV3)</f>
        <v>0</v>
      </c>
      <c r="IO3" s="1">
        <f>MAX($G3,$N3,$U3,$AB3,$AI3,$AP3,$AW3,$BD3,$BK3,$BR3,$BY3,$CF3,$CM3,$CT3,$DA3,$DH3,$DO3,$DV3,$EC3,$EJ3,$EQ3,$EX3,$FE3,$FL3,$FS3,$FZ3,$GG3,$GN3,$GU3,$HB3,$HI3,$HP3,$HW3)</f>
        <v>0</v>
      </c>
      <c r="IP3" s="1">
        <f>MAX($H3,$O3,$V3,$AC3,$AJ3,$AQ3,$AX3,$BE3,$BL3,$BS3,$BZ3,$CG3,$CN3,$CU3,$DB3,$DI3,$DP3,$DW3,$ED3,$EK3,$ER3,$EY3,$FF3,$FM3,$FT3,$GA3,$GH3,$GO3,$GV3,$HC3,$HJ3,$HQ3,$HX3)</f>
        <v>0</v>
      </c>
    </row>
    <row r="4" spans="1:250">
      <c r="A4" s="1" t="s">
        <v>57</v>
      </c>
      <c r="B4" s="1">
        <f>AVERAGE(Instances!B4:Instances!B4)</f>
        <v>0</v>
      </c>
      <c r="C4" s="1">
        <f>AVERAGE(Instances!C4:Instances!C4)</f>
        <v>0</v>
      </c>
      <c r="D4" s="1"/>
      <c r="E4" s="1">
        <f>AVERAGE(Instances!E4:Instances!E4)</f>
        <v>0</v>
      </c>
      <c r="F4" s="1">
        <f>AVERAGE(Instances!F4:Instances!F4)</f>
        <v>0</v>
      </c>
      <c r="G4" s="1">
        <f>AVERAGE(Instances!G4:Instances!G4)</f>
        <v>0</v>
      </c>
      <c r="H4" s="1">
        <f>AVERAGE(Instances!H4:Instances!H4)</f>
        <v>0</v>
      </c>
      <c r="I4" s="1">
        <f>AVERAGE(Instances!I4:Instances!I4)</f>
        <v>0</v>
      </c>
      <c r="J4" s="1">
        <f>AVERAGE(Instances!J4:Instances!J4)</f>
        <v>0</v>
      </c>
      <c r="K4" s="1"/>
      <c r="L4" s="1">
        <f>AVERAGE(Instances!L4:Instances!L4)</f>
        <v>0</v>
      </c>
      <c r="M4" s="1">
        <f>AVERAGE(Instances!M4:Instances!M4)</f>
        <v>0</v>
      </c>
      <c r="N4" s="1">
        <f>AVERAGE(Instances!N4:Instances!N4)</f>
        <v>0</v>
      </c>
      <c r="O4" s="1">
        <f>AVERAGE(Instances!O4:Instances!O4)</f>
        <v>0</v>
      </c>
      <c r="P4" s="1">
        <f>AVERAGE(Instances!P4:Instances!P4)</f>
        <v>0</v>
      </c>
      <c r="Q4" s="1"/>
      <c r="R4" s="1"/>
      <c r="S4" s="1"/>
      <c r="T4" s="1"/>
      <c r="U4" s="1"/>
      <c r="V4" s="1">
        <f>AVERAGE(Instances!V4:Instances!V4)</f>
        <v>0</v>
      </c>
      <c r="W4" s="1">
        <f>AVERAGE(Instances!W4:Instances!W4)</f>
        <v>0</v>
      </c>
      <c r="X4" s="1"/>
      <c r="Y4" s="1"/>
      <c r="Z4" s="1"/>
      <c r="AA4" s="1"/>
      <c r="AB4" s="1"/>
      <c r="AC4" s="1">
        <f>AVERAGE(Instances!AC4:Instances!AC4)</f>
        <v>0</v>
      </c>
      <c r="AD4" s="1">
        <f>AVERAGE(Instances!AD4:Instances!AD4)</f>
        <v>0</v>
      </c>
      <c r="AE4" s="1"/>
      <c r="AF4" s="1"/>
      <c r="AG4" s="1"/>
      <c r="AH4" s="1"/>
      <c r="AI4" s="1"/>
      <c r="AJ4" s="1">
        <f>AVERAGE(Instances!AJ4:Instances!AJ4)</f>
        <v>0</v>
      </c>
      <c r="AK4" s="1">
        <f>AVERAGE(Instances!AK4:Instances!AK4)</f>
        <v>0</v>
      </c>
      <c r="AL4" s="1"/>
      <c r="AM4" s="1"/>
      <c r="AN4" s="1"/>
      <c r="AO4" s="1"/>
      <c r="AP4" s="1"/>
      <c r="AQ4" s="1">
        <f>AVERAGE(Instances!AQ4:Instances!AQ4)</f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>
        <f>MIN($B4,$I4,$P4,$W4,$AD4,$AK4,$AR4,$AY4,$BF4,$BM4,$BT4,$CA4,$CH4,$CO4,$CV4,$DC4,$DJ4,$DQ4,$DX4,$EE4,$EL4,$ES4,$EZ4,$FG4,$FN4,$FU4,$GB4,$GI4,$GP4,$GW4,$HD4,$HK4,$HR4)</f>
        <v>0</v>
      </c>
      <c r="HZ4" s="1">
        <f>MIN($C4,$J4,$Q4,$X4,$AE4,$AL4,$AS4,$AZ4,$BG4,$BN4,$BU4,$CB4,$CI4,$CP4,$CW4,$DD4,$DK4,$DR4,$DY4,$EF4,$EM4,$ET4,$FA4,$FH4,$FO4,$FV4,$GC4,$GJ4,$GQ4,$GX4,$HE4,$HL4,$HS4)</f>
        <v>0</v>
      </c>
      <c r="IA4" s="1">
        <f>MIN($E4,$L4,$S4,$Z4,$AG4,$AN4,$AU4,$BB4,$BI4,$BP4,$BW4,$CD4,$CK4,$CR4,$CY4,$DF4,$DM4,$DT4,$EA4,$EH4,$EO4,$EV4,$FC4,$FJ4,$FQ4,$FX4,$GE4,$GL4,$GS4,$GZ4,$HG4,$HN4,$HU4)</f>
        <v>0</v>
      </c>
      <c r="IB4" s="1">
        <f>MIN($F4,$M4,$T4,$AA4,$AH4,$AO4,$AV4,$BC4,$BJ4,$BQ4,$BX4,$CE4,$CL4,$CS4,$CZ4,$DG4,$DN4,$DU4,$EB4,$EI4,$EP4,$EW4,$FD4,$FK4,$FR4,$FY4,$GF4,$GM4,$GT4,$HA4,$HH4,$HO4,$HV4)</f>
        <v>0</v>
      </c>
      <c r="IC4" s="1">
        <f>MIN($G4,$N4,$U4,$AB4,$AI4,$AP4,$AW4,$BD4,$BK4,$BR4,$BY4,$CF4,$CM4,$CT4,$DA4,$DH4,$DO4,$DV4,$EC4,$EJ4,$EQ4,$EX4,$FE4,$FL4,$FS4,$FZ4,$GG4,$GN4,$GU4,$HB4,$HI4,$HP4,$HW4)</f>
        <v>0</v>
      </c>
      <c r="ID4" s="1">
        <f>MIN($H4,$O4,$V4,$AC4,$AJ4,$AQ4,$AX4,$BE4,$BL4,$BS4,$BZ4,$CG4,$CN4,$CU4,$DB4,$DI4,$DP4,$DW4,$ED4,$EK4,$ER4,$EY4,$FF4,$FM4,$FT4,$GA4,$GH4,$GO4,$GV4,$HC4,$HJ4,$HQ4,$HX4)</f>
        <v>0</v>
      </c>
      <c r="IE4" s="1">
        <f>MEDIAN($B4,$I4,$P4,$W4,$AD4,$AK4,$AR4,$AY4,$BF4,$BM4,$BT4,$CA4,$CH4,$CO4,$CV4,$DC4,$DJ4,$DQ4,$DX4,$EE4,$EL4,$ES4,$EZ4,$FG4,$FN4,$FU4,$GB4,$GI4,$GP4,$GW4,$HD4,$HK4,$HR4)</f>
        <v>0</v>
      </c>
      <c r="IF4" s="1">
        <f>MEDIAN($C4,$J4,$Q4,$X4,$AE4,$AL4,$AS4,$AZ4,$BG4,$BN4,$BU4,$CB4,$CI4,$CP4,$CW4,$DD4,$DK4,$DR4,$DY4,$EF4,$EM4,$ET4,$FA4,$FH4,$FO4,$FV4,$GC4,$GJ4,$GQ4,$GX4,$HE4,$HL4,$HS4)</f>
        <v>0</v>
      </c>
      <c r="IG4" s="1">
        <f>MEDIAN($E4,$L4,$S4,$Z4,$AG4,$AN4,$AU4,$BB4,$BI4,$BP4,$BW4,$CD4,$CK4,$CR4,$CY4,$DF4,$DM4,$DT4,$EA4,$EH4,$EO4,$EV4,$FC4,$FJ4,$FQ4,$FX4,$GE4,$GL4,$GS4,$GZ4,$HG4,$HN4,$HU4)</f>
        <v>0</v>
      </c>
      <c r="IH4" s="1">
        <f>MEDIAN($F4,$M4,$T4,$AA4,$AH4,$AO4,$AV4,$BC4,$BJ4,$BQ4,$BX4,$CE4,$CL4,$CS4,$CZ4,$DG4,$DN4,$DU4,$EB4,$EI4,$EP4,$EW4,$FD4,$FK4,$FR4,$FY4,$GF4,$GM4,$GT4,$HA4,$HH4,$HO4,$HV4)</f>
        <v>0</v>
      </c>
      <c r="II4" s="1">
        <f>MEDIAN($G4,$N4,$U4,$AB4,$AI4,$AP4,$AW4,$BD4,$BK4,$BR4,$BY4,$CF4,$CM4,$CT4,$DA4,$DH4,$DO4,$DV4,$EC4,$EJ4,$EQ4,$EX4,$FE4,$FL4,$FS4,$FZ4,$GG4,$GN4,$GU4,$HB4,$HI4,$HP4,$HW4)</f>
        <v>0</v>
      </c>
      <c r="IJ4" s="1">
        <f>MEDIAN($H4,$O4,$V4,$AC4,$AJ4,$AQ4,$AX4,$BE4,$BL4,$BS4,$BZ4,$CG4,$CN4,$CU4,$DB4,$DI4,$DP4,$DW4,$ED4,$EK4,$ER4,$EY4,$FF4,$FM4,$FT4,$GA4,$GH4,$GO4,$GV4,$HC4,$HJ4,$HQ4,$HX4)</f>
        <v>0</v>
      </c>
      <c r="IK4" s="1">
        <f>MAX($B4,$I4,$P4,$W4,$AD4,$AK4,$AR4,$AY4,$BF4,$BM4,$BT4,$CA4,$CH4,$CO4,$CV4,$DC4,$DJ4,$DQ4,$DX4,$EE4,$EL4,$ES4,$EZ4,$FG4,$FN4,$FU4,$GB4,$GI4,$GP4,$GW4,$HD4,$HK4,$HR4)</f>
        <v>0</v>
      </c>
      <c r="IL4" s="1">
        <f>MAX($C4,$J4,$Q4,$X4,$AE4,$AL4,$AS4,$AZ4,$BG4,$BN4,$BU4,$CB4,$CI4,$CP4,$CW4,$DD4,$DK4,$DR4,$DY4,$EF4,$EM4,$ET4,$FA4,$FH4,$FO4,$FV4,$GC4,$GJ4,$GQ4,$GX4,$HE4,$HL4,$HS4)</f>
        <v>0</v>
      </c>
      <c r="IM4" s="1">
        <f>MAX($E4,$L4,$S4,$Z4,$AG4,$AN4,$AU4,$BB4,$BI4,$BP4,$BW4,$CD4,$CK4,$CR4,$CY4,$DF4,$DM4,$DT4,$EA4,$EH4,$EO4,$EV4,$FC4,$FJ4,$FQ4,$FX4,$GE4,$GL4,$GS4,$GZ4,$HG4,$HN4,$HU4)</f>
        <v>0</v>
      </c>
      <c r="IN4" s="1">
        <f>MAX($F4,$M4,$T4,$AA4,$AH4,$AO4,$AV4,$BC4,$BJ4,$BQ4,$BX4,$CE4,$CL4,$CS4,$CZ4,$DG4,$DN4,$DU4,$EB4,$EI4,$EP4,$EW4,$FD4,$FK4,$FR4,$FY4,$GF4,$GM4,$GT4,$HA4,$HH4,$HO4,$HV4)</f>
        <v>0</v>
      </c>
      <c r="IO4" s="1">
        <f>MAX($G4,$N4,$U4,$AB4,$AI4,$AP4,$AW4,$BD4,$BK4,$BR4,$BY4,$CF4,$CM4,$CT4,$DA4,$DH4,$DO4,$DV4,$EC4,$EJ4,$EQ4,$EX4,$FE4,$FL4,$FS4,$FZ4,$GG4,$GN4,$GU4,$HB4,$HI4,$HP4,$HW4)</f>
        <v>0</v>
      </c>
      <c r="IP4" s="1">
        <f>MAX($H4,$O4,$V4,$AC4,$AJ4,$AQ4,$AX4,$BE4,$BL4,$BS4,$BZ4,$CG4,$CN4,$CU4,$DB4,$DI4,$DP4,$DW4,$ED4,$EK4,$ER4,$EY4,$FF4,$FM4,$FT4,$GA4,$GH4,$GO4,$GV4,$HC4,$HJ4,$HQ4,$HX4)</f>
        <v>0</v>
      </c>
    </row>
    <row r="5" spans="1:2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1:250">
      <c r="A6" s="1" t="s">
        <v>2</v>
      </c>
      <c r="B6" s="1">
        <f>SUM(B$3:B$4)</f>
        <v>0</v>
      </c>
      <c r="C6" s="1">
        <f>SUM(C$3:C$4)</f>
        <v>0</v>
      </c>
      <c r="D6" s="1"/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/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/>
      <c r="R6" s="1"/>
      <c r="S6" s="1"/>
      <c r="T6" s="1"/>
      <c r="U6" s="1"/>
      <c r="V6" s="1">
        <f>SUM(V$3:V$4)</f>
        <v>0</v>
      </c>
      <c r="W6" s="1">
        <f>SUM(W$3:W$4)</f>
        <v>0</v>
      </c>
      <c r="X6" s="1"/>
      <c r="Y6" s="1"/>
      <c r="Z6" s="1"/>
      <c r="AA6" s="1"/>
      <c r="AB6" s="1"/>
      <c r="AC6" s="1">
        <f>SUM(AC$3:AC$4)</f>
        <v>0</v>
      </c>
      <c r="AD6" s="1">
        <f>SUM(AD$3:AD$4)</f>
        <v>0</v>
      </c>
      <c r="AE6" s="1"/>
      <c r="AF6" s="1"/>
      <c r="AG6" s="1"/>
      <c r="AH6" s="1"/>
      <c r="AI6" s="1"/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>
        <f>SUM(AS$3:AS$4)</f>
        <v>0</v>
      </c>
      <c r="AT6" s="1"/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/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/>
      <c r="BI6" s="1">
        <f>SUM(BI$3:BI$4)</f>
        <v>0</v>
      </c>
      <c r="BJ6" s="1">
        <f>SUM(BJ$3:BJ$4)</f>
        <v>0</v>
      </c>
      <c r="BK6" s="1">
        <f>SUM(BK$3:BK$4)</f>
        <v>0</v>
      </c>
      <c r="BL6" s="1">
        <f>SUM(BL$3:BL$4)</f>
        <v>0</v>
      </c>
      <c r="BM6" s="1">
        <f>SUM(BM$3:BM$4)</f>
        <v>0</v>
      </c>
      <c r="BN6" s="1">
        <f>SUM(BN$3:BN$4)</f>
        <v>0</v>
      </c>
      <c r="BO6" s="1"/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  <c r="BV6" s="1"/>
      <c r="BW6" s="1">
        <f>SUM(BW$3:BW$4)</f>
        <v>0</v>
      </c>
      <c r="BX6" s="1">
        <f>SUM(BX$3:BX$4)</f>
        <v>0</v>
      </c>
      <c r="BY6" s="1">
        <f>SUM(BY$3:BY$4)</f>
        <v>0</v>
      </c>
      <c r="BZ6" s="1">
        <f>SUM(BZ$3:BZ$4)</f>
        <v>0</v>
      </c>
      <c r="CA6" s="1">
        <f>SUM(CA$3:CA$4)</f>
        <v>0</v>
      </c>
      <c r="CB6" s="1">
        <f>SUM(CB$3:CB$4)</f>
        <v>0</v>
      </c>
      <c r="CC6" s="1"/>
      <c r="CD6" s="1">
        <f>SUM(CD$3:CD$4)</f>
        <v>0</v>
      </c>
      <c r="CE6" s="1">
        <f>SUM(CE$3:CE$4)</f>
        <v>0</v>
      </c>
      <c r="CF6" s="1">
        <f>SUM(CF$3:CF$4)</f>
        <v>0</v>
      </c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>
        <f>SUM(IA$3:IA$4)</f>
        <v>0</v>
      </c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>
        <f>SUM(IH$3:IH$4)</f>
        <v>0</v>
      </c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>
        <f>SUM(IO$3:IO$4)</f>
        <v>0</v>
      </c>
      <c r="IP6" s="1">
        <f>SUM(IP$3:IP$4)</f>
        <v>0</v>
      </c>
    </row>
    <row r="7" spans="1:250">
      <c r="A7" s="1" t="s">
        <v>3</v>
      </c>
      <c r="B7" s="1">
        <f>AVERAGE(B$3:B$4)</f>
        <v>0</v>
      </c>
      <c r="C7" s="1">
        <f>AVERAGE(C$3:C$4)</f>
        <v>0</v>
      </c>
      <c r="D7" s="1"/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>
        <f>AVERAGE(J$3:J$4)</f>
        <v>0</v>
      </c>
      <c r="K7" s="1"/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/>
      <c r="R7" s="1"/>
      <c r="S7" s="1"/>
      <c r="T7" s="1"/>
      <c r="U7" s="1"/>
      <c r="V7" s="1">
        <f>AVERAGE(V$3:V$4)</f>
        <v>0</v>
      </c>
      <c r="W7" s="1">
        <f>AVERAGE(W$3:W$4)</f>
        <v>0</v>
      </c>
      <c r="X7" s="1"/>
      <c r="Y7" s="1"/>
      <c r="Z7" s="1"/>
      <c r="AA7" s="1"/>
      <c r="AB7" s="1"/>
      <c r="AC7" s="1">
        <f>AVERAGE(AC$3:AC$4)</f>
        <v>0</v>
      </c>
      <c r="AD7" s="1">
        <f>AVERAGE(AD$3:AD$4)</f>
        <v>0</v>
      </c>
      <c r="AE7" s="1"/>
      <c r="AF7" s="1"/>
      <c r="AG7" s="1"/>
      <c r="AH7" s="1"/>
      <c r="AI7" s="1"/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/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/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/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>
        <f>AVERAGE(BL$3:BL$4)</f>
        <v>0</v>
      </c>
      <c r="BM7" s="1">
        <f>AVERAGE(BM$3:BM$4)</f>
        <v>0</v>
      </c>
      <c r="BN7" s="1">
        <f>AVERAGE(BN$3:BN$4)</f>
        <v>0</v>
      </c>
      <c r="BO7" s="1"/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  <c r="BV7" s="1"/>
      <c r="BW7" s="1">
        <f>AVERAGE(BW$3:BW$4)</f>
        <v>0</v>
      </c>
      <c r="BX7" s="1">
        <f>AVERAGE(BX$3:BX$4)</f>
        <v>0</v>
      </c>
      <c r="BY7" s="1">
        <f>AVERAGE(BY$3:BY$4)</f>
        <v>0</v>
      </c>
      <c r="BZ7" s="1">
        <f>AVERAGE(BZ$3:BZ$4)</f>
        <v>0</v>
      </c>
      <c r="CA7" s="1">
        <f>AVERAGE(CA$3:CA$4)</f>
        <v>0</v>
      </c>
      <c r="CB7" s="1">
        <f>AVERAGE(CB$3:CB$4)</f>
        <v>0</v>
      </c>
      <c r="CC7" s="1"/>
      <c r="CD7" s="1">
        <f>AVERAGE(CD$3:CD$4)</f>
        <v>0</v>
      </c>
      <c r="CE7" s="1">
        <f>AVERAGE(CE$3:CE$4)</f>
        <v>0</v>
      </c>
      <c r="CF7" s="1">
        <f>AVERAGE(CF$3:CF$4)</f>
        <v>0</v>
      </c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>
        <f>AVERAGE(IA$3:IA$4)</f>
        <v>0</v>
      </c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>
        <f>AVERAGE(IH$3:IH$4)</f>
        <v>0</v>
      </c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>
        <f>AVERAGE(IO$3:IO$4)</f>
        <v>0</v>
      </c>
      <c r="IP7" s="1">
        <f>AVERAGE(IP$3:IP$4)</f>
        <v>0</v>
      </c>
    </row>
    <row r="8" spans="1:250">
      <c r="A8" s="1" t="s">
        <v>4</v>
      </c>
      <c r="B8" s="1">
        <f>STDEV(B$3:B$4)</f>
        <v>0</v>
      </c>
      <c r="C8" s="1">
        <f>STDEV(C$3:C$4)</f>
        <v>0</v>
      </c>
      <c r="D8" s="1"/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/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/>
      <c r="R8" s="1"/>
      <c r="S8" s="1"/>
      <c r="T8" s="1"/>
      <c r="U8" s="1"/>
      <c r="V8" s="1">
        <f>STDEV(V$3:V$4)</f>
        <v>0</v>
      </c>
      <c r="W8" s="1">
        <f>STDEV(W$3:W$4)</f>
        <v>0</v>
      </c>
      <c r="X8" s="1"/>
      <c r="Y8" s="1"/>
      <c r="Z8" s="1"/>
      <c r="AA8" s="1"/>
      <c r="AB8" s="1"/>
      <c r="AC8" s="1">
        <f>STDEV(AC$3:AC$4)</f>
        <v>0</v>
      </c>
      <c r="AD8" s="1">
        <f>STDEV(AD$3:AD$4)</f>
        <v>0</v>
      </c>
      <c r="AE8" s="1"/>
      <c r="AF8" s="1"/>
      <c r="AG8" s="1"/>
      <c r="AH8" s="1"/>
      <c r="AI8" s="1"/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>
        <f>STDEV(AS$3:AS$4)</f>
        <v>0</v>
      </c>
      <c r="AT8" s="1"/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/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/>
      <c r="BI8" s="1">
        <f>STDEV(BI$3:BI$4)</f>
        <v>0</v>
      </c>
      <c r="BJ8" s="1">
        <f>STDEV(BJ$3:BJ$4)</f>
        <v>0</v>
      </c>
      <c r="BK8" s="1">
        <f>STDEV(BK$3:BK$4)</f>
        <v>0</v>
      </c>
      <c r="BL8" s="1">
        <f>STDEV(BL$3:BL$4)</f>
        <v>0</v>
      </c>
      <c r="BM8" s="1">
        <f>STDEV(BM$3:BM$4)</f>
        <v>0</v>
      </c>
      <c r="BN8" s="1">
        <f>STDEV(BN$3:BN$4)</f>
        <v>0</v>
      </c>
      <c r="BO8" s="1"/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  <c r="BV8" s="1"/>
      <c r="BW8" s="1">
        <f>STDEV(BW$3:BW$4)</f>
        <v>0</v>
      </c>
      <c r="BX8" s="1">
        <f>STDEV(BX$3:BX$4)</f>
        <v>0</v>
      </c>
      <c r="BY8" s="1">
        <f>STDEV(BY$3:BY$4)</f>
        <v>0</v>
      </c>
      <c r="BZ8" s="1">
        <f>STDEV(BZ$3:BZ$4)</f>
        <v>0</v>
      </c>
      <c r="CA8" s="1">
        <f>STDEV(CA$3:CA$4)</f>
        <v>0</v>
      </c>
      <c r="CB8" s="1">
        <f>STDEV(CB$3:CB$4)</f>
        <v>0</v>
      </c>
      <c r="CC8" s="1"/>
      <c r="CD8" s="1">
        <f>STDEV(CD$3:CD$4)</f>
        <v>0</v>
      </c>
      <c r="CE8" s="1">
        <f>STDEV(CE$3:CE$4)</f>
        <v>0</v>
      </c>
      <c r="CF8" s="1">
        <f>STDEV(CF$3:CF$4)</f>
        <v>0</v>
      </c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>
        <f>STDEV(IA$3:IA$4)</f>
        <v>0</v>
      </c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>
        <f>STDEV(IH$3:IH$4)</f>
        <v>0</v>
      </c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>
        <f>STDEV(IO$3:IO$4)</f>
        <v>0</v>
      </c>
      <c r="IP8" s="1">
        <f>STDEV(IP$3:IP$4)</f>
        <v>0</v>
      </c>
    </row>
    <row r="9" spans="1:250">
      <c r="A9" s="1" t="s">
        <v>5</v>
      </c>
      <c r="B9" s="1">
        <f>SUMPRODUCT(--(B$3:B$4-$HY$3:$HY$4)^2)^0.5</f>
        <v>0</v>
      </c>
      <c r="C9" s="1">
        <f>SUMPRODUCT(--(C$3:C$4-$HZ$3:$HZ$4)^2)^0.5</f>
        <v>0</v>
      </c>
      <c r="D9" s="1"/>
      <c r="E9" s="1">
        <f>SUMPRODUCT(--(E$3:E$4-$IA$3:$IA$4)^2)^0.5</f>
        <v>0</v>
      </c>
      <c r="F9" s="1">
        <f>SUMPRODUCT(--(F$3:F$4-$IB$3:$IB$4)^2)^0.5</f>
        <v>0</v>
      </c>
      <c r="G9" s="1">
        <f>SUMPRODUCT(--(G$3:G$4-$IC$3:$IC$4)^2)^0.5</f>
        <v>0</v>
      </c>
      <c r="H9" s="1">
        <f>SUMPRODUCT(--(H$3:H$4-$ID$3:$ID$4)^2)^0.5</f>
        <v>0</v>
      </c>
      <c r="I9" s="1">
        <f>SUMPRODUCT(--(I$3:I$4-$HY$3:$HY$4)^2)^0.5</f>
        <v>0</v>
      </c>
      <c r="J9" s="1">
        <f>SUMPRODUCT(--(J$3:J$4-$HZ$3:$HZ$4)^2)^0.5</f>
        <v>0</v>
      </c>
      <c r="K9" s="1"/>
      <c r="L9" s="1">
        <f>SUMPRODUCT(--(L$3:L$4-$IA$3:$IA$4)^2)^0.5</f>
        <v>0</v>
      </c>
      <c r="M9" s="1">
        <f>SUMPRODUCT(--(M$3:M$4-$IB$3:$IB$4)^2)^0.5</f>
        <v>0</v>
      </c>
      <c r="N9" s="1">
        <f>SUMPRODUCT(--(N$3:N$4-$IC$3:$IC$4)^2)^0.5</f>
        <v>0</v>
      </c>
      <c r="O9" s="1">
        <f>SUMPRODUCT(--(O$3:O$4-$ID$3:$ID$4)^2)^0.5</f>
        <v>0</v>
      </c>
      <c r="P9" s="1">
        <f>SUMPRODUCT(--(P$3:P$4-$HY$3:$HY$4)^2)^0.5</f>
        <v>0</v>
      </c>
      <c r="Q9" s="1"/>
      <c r="R9" s="1"/>
      <c r="S9" s="1"/>
      <c r="T9" s="1"/>
      <c r="U9" s="1"/>
      <c r="V9" s="1">
        <f>SUMPRODUCT(--(V$3:V$4-$ID$3:$ID$4)^2)^0.5</f>
        <v>0</v>
      </c>
      <c r="W9" s="1">
        <f>SUMPRODUCT(--(W$3:W$4-$HY$3:$HY$4)^2)^0.5</f>
        <v>0</v>
      </c>
      <c r="X9" s="1"/>
      <c r="Y9" s="1"/>
      <c r="Z9" s="1"/>
      <c r="AA9" s="1"/>
      <c r="AB9" s="1"/>
      <c r="AC9" s="1">
        <f>SUMPRODUCT(--(AC$3:AC$4-$ID$3:$ID$4)^2)^0.5</f>
        <v>0</v>
      </c>
      <c r="AD9" s="1">
        <f>SUMPRODUCT(--(AD$3:AD$4-$HY$3:$HY$4)^2)^0.5</f>
        <v>0</v>
      </c>
      <c r="AE9" s="1"/>
      <c r="AF9" s="1"/>
      <c r="AG9" s="1"/>
      <c r="AH9" s="1"/>
      <c r="AI9" s="1"/>
      <c r="AJ9" s="1">
        <f>SUMPRODUCT(--(AJ$3:AJ$4-$ID$3:$ID$4)^2)^0.5</f>
        <v>0</v>
      </c>
      <c r="AK9" s="1">
        <f>SUMPRODUCT(--(AK$3:AK$4-$HY$3:$HY$4)^2)^0.5</f>
        <v>0</v>
      </c>
      <c r="AL9" s="1"/>
      <c r="AM9" s="1"/>
      <c r="AN9" s="1"/>
      <c r="AO9" s="1"/>
      <c r="AP9" s="1"/>
      <c r="AQ9" s="1">
        <f>SUMPRODUCT(--(AQ$3:AQ$4-$ID$3:$ID$4)^2)^0.5</f>
        <v>0</v>
      </c>
      <c r="AR9" s="1">
        <f>SUMPRODUCT(--(AR$3:AR$4-$HY$3:$HY$4)^2)^0.5</f>
        <v>0</v>
      </c>
      <c r="AS9" s="1">
        <f>SUMPRODUCT(--(AS$3:AS$4-$HZ$3:$HZ$4)^2)^0.5</f>
        <v>0</v>
      </c>
      <c r="AT9" s="1"/>
      <c r="AU9" s="1">
        <f>SUMPRODUCT(--(AU$3:AU$4-$IA$3:$IA$4)^2)^0.5</f>
        <v>0</v>
      </c>
      <c r="AV9" s="1">
        <f>SUMPRODUCT(--(AV$3:AV$4-$IB$3:$IB$4)^2)^0.5</f>
        <v>0</v>
      </c>
      <c r="AW9" s="1">
        <f>SUMPRODUCT(--(AW$3:AW$4-$IC$3:$IC$4)^2)^0.5</f>
        <v>0</v>
      </c>
      <c r="AX9" s="1">
        <f>SUMPRODUCT(--(AX$3:AX$4-$ID$3:$ID$4)^2)^0.5</f>
        <v>0</v>
      </c>
      <c r="AY9" s="1">
        <f>SUMPRODUCT(--(AY$3:AY$4-$HY$3:$HY$4)^2)^0.5</f>
        <v>0</v>
      </c>
      <c r="AZ9" s="1">
        <f>SUMPRODUCT(--(AZ$3:AZ$4-$HZ$3:$HZ$4)^2)^0.5</f>
        <v>0</v>
      </c>
      <c r="BA9" s="1"/>
      <c r="BB9" s="1">
        <f>SUMPRODUCT(--(BB$3:BB$4-$IA$3:$IA$4)^2)^0.5</f>
        <v>0</v>
      </c>
      <c r="BC9" s="1">
        <f>SUMPRODUCT(--(BC$3:BC$4-$IB$3:$IB$4)^2)^0.5</f>
        <v>0</v>
      </c>
      <c r="BD9" s="1">
        <f>SUMPRODUCT(--(BD$3:BD$4-$IC$3:$IC$4)^2)^0.5</f>
        <v>0</v>
      </c>
      <c r="BE9" s="1">
        <f>SUMPRODUCT(--(BE$3:BE$4-$ID$3:$ID$4)^2)^0.5</f>
        <v>0</v>
      </c>
      <c r="BF9" s="1">
        <f>SUMPRODUCT(--(BF$3:BF$4-$HY$3:$HY$4)^2)^0.5</f>
        <v>0</v>
      </c>
      <c r="BG9" s="1">
        <f>SUMPRODUCT(--(BG$3:BG$4-$HZ$3:$HZ$4)^2)^0.5</f>
        <v>0</v>
      </c>
      <c r="BH9" s="1"/>
      <c r="BI9" s="1">
        <f>SUMPRODUCT(--(BI$3:BI$4-$IA$3:$IA$4)^2)^0.5</f>
        <v>0</v>
      </c>
      <c r="BJ9" s="1">
        <f>SUMPRODUCT(--(BJ$3:BJ$4-$IB$3:$IB$4)^2)^0.5</f>
        <v>0</v>
      </c>
      <c r="BK9" s="1">
        <f>SUMPRODUCT(--(BK$3:BK$4-$IC$3:$IC$4)^2)^0.5</f>
        <v>0</v>
      </c>
      <c r="BL9" s="1">
        <f>SUMPRODUCT(--(BL$3:BL$4-$ID$3:$ID$4)^2)^0.5</f>
        <v>0</v>
      </c>
      <c r="BM9" s="1">
        <f>SUMPRODUCT(--(BM$3:BM$4-$HY$3:$HY$4)^2)^0.5</f>
        <v>0</v>
      </c>
      <c r="BN9" s="1">
        <f>SUMPRODUCT(--(BN$3:BN$4-$HZ$3:$HZ$4)^2)^0.5</f>
        <v>0</v>
      </c>
      <c r="BO9" s="1"/>
      <c r="BP9" s="1">
        <f>SUMPRODUCT(--(BP$3:BP$4-$IA$3:$IA$4)^2)^0.5</f>
        <v>0</v>
      </c>
      <c r="BQ9" s="1">
        <f>SUMPRODUCT(--(BQ$3:BQ$4-$IB$3:$IB$4)^2)^0.5</f>
        <v>0</v>
      </c>
      <c r="BR9" s="1">
        <f>SUMPRODUCT(--(BR$3:BR$4-$IC$3:$IC$4)^2)^0.5</f>
        <v>0</v>
      </c>
      <c r="BS9" s="1">
        <f>SUMPRODUCT(--(BS$3:BS$4-$ID$3:$ID$4)^2)^0.5</f>
        <v>0</v>
      </c>
      <c r="BT9" s="1">
        <f>SUMPRODUCT(--(BT$3:BT$4-$HY$3:$HY$4)^2)^0.5</f>
        <v>0</v>
      </c>
      <c r="BU9" s="1">
        <f>SUMPRODUCT(--(BU$3:BU$4-$HZ$3:$HZ$4)^2)^0.5</f>
        <v>0</v>
      </c>
      <c r="BV9" s="1"/>
      <c r="BW9" s="1">
        <f>SUMPRODUCT(--(BW$3:BW$4-$IA$3:$IA$4)^2)^0.5</f>
        <v>0</v>
      </c>
      <c r="BX9" s="1">
        <f>SUMPRODUCT(--(BX$3:BX$4-$IB$3:$IB$4)^2)^0.5</f>
        <v>0</v>
      </c>
      <c r="BY9" s="1">
        <f>SUMPRODUCT(--(BY$3:BY$4-$IC$3:$IC$4)^2)^0.5</f>
        <v>0</v>
      </c>
      <c r="BZ9" s="1">
        <f>SUMPRODUCT(--(BZ$3:BZ$4-$ID$3:$ID$4)^2)^0.5</f>
        <v>0</v>
      </c>
      <c r="CA9" s="1">
        <f>SUMPRODUCT(--(CA$3:CA$4-$HY$3:$HY$4)^2)^0.5</f>
        <v>0</v>
      </c>
      <c r="CB9" s="1">
        <f>SUMPRODUCT(--(CB$3:CB$4-$HZ$3:$HZ$4)^2)^0.5</f>
        <v>0</v>
      </c>
      <c r="CC9" s="1"/>
      <c r="CD9" s="1">
        <f>SUMPRODUCT(--(CD$3:CD$4-$IA$3:$IA$4)^2)^0.5</f>
        <v>0</v>
      </c>
      <c r="CE9" s="1">
        <f>SUMPRODUCT(--(CE$3:CE$4-$IB$3:$IB$4)^2)^0.5</f>
        <v>0</v>
      </c>
      <c r="CF9" s="1">
        <f>SUMPRODUCT(--(CF$3:CF$4-$IC$3:$IC$4)^2)^0.5</f>
        <v>0</v>
      </c>
      <c r="CG9" s="1">
        <f>SUMPRODUCT(--(CG$3:CG$4-$ID$3:$ID$4)^2)^0.5</f>
        <v>0</v>
      </c>
      <c r="CH9" s="1">
        <f>SUMPRODUCT(--(CH$3:CH$4-$HY$3:$HY$4)^2)^0.5</f>
        <v>0</v>
      </c>
      <c r="CI9" s="1">
        <f>SUMPRODUCT(--(CI$3:CI$4-$HZ$3:$HZ$4)^2)^0.5</f>
        <v>0</v>
      </c>
      <c r="CJ9" s="1"/>
      <c r="CK9" s="1">
        <f>SUMPRODUCT(--(CK$3:CK$4-$IA$3:$IA$4)^2)^0.5</f>
        <v>0</v>
      </c>
      <c r="CL9" s="1">
        <f>SUMPRODUCT(--(CL$3:CL$4-$IB$3:$IB$4)^2)^0.5</f>
        <v>0</v>
      </c>
      <c r="CM9" s="1">
        <f>SUMPRODUCT(--(CM$3:CM$4-$IC$3:$IC$4)^2)^0.5</f>
        <v>0</v>
      </c>
      <c r="CN9" s="1">
        <f>SUMPRODUCT(--(CN$3:CN$4-$ID$3:$ID$4)^2)^0.5</f>
        <v>0</v>
      </c>
      <c r="CO9" s="1">
        <f>SUMPRODUCT(--(CO$3:CO$4-$HY$3:$HY$4)^2)^0.5</f>
        <v>0</v>
      </c>
      <c r="CP9" s="1">
        <f>SUMPRODUCT(--(CP$3:CP$4-$HZ$3:$HZ$4)^2)^0.5</f>
        <v>0</v>
      </c>
      <c r="CQ9" s="1"/>
      <c r="CR9" s="1">
        <f>SUMPRODUCT(--(CR$3:CR$4-$IA$3:$IA$4)^2)^0.5</f>
        <v>0</v>
      </c>
      <c r="CS9" s="1">
        <f>SUMPRODUCT(--(CS$3:CS$4-$IB$3:$IB$4)^2)^0.5</f>
        <v>0</v>
      </c>
      <c r="CT9" s="1">
        <f>SUMPRODUCT(--(CT$3:CT$4-$IC$3:$IC$4)^2)^0.5</f>
        <v>0</v>
      </c>
      <c r="CU9" s="1">
        <f>SUMPRODUCT(--(CU$3:CU$4-$ID$3:$ID$4)^2)^0.5</f>
        <v>0</v>
      </c>
      <c r="CV9" s="1">
        <f>SUMPRODUCT(--(CV$3:CV$4-$HY$3:$HY$4)^2)^0.5</f>
        <v>0</v>
      </c>
      <c r="CW9" s="1">
        <f>SUMPRODUCT(--(CW$3:CW$4-$HZ$3:$HZ$4)^2)^0.5</f>
        <v>0</v>
      </c>
      <c r="CX9" s="1"/>
      <c r="CY9" s="1">
        <f>SUMPRODUCT(--(CY$3:CY$4-$IA$3:$IA$4)^2)^0.5</f>
        <v>0</v>
      </c>
      <c r="CZ9" s="1">
        <f>SUMPRODUCT(--(CZ$3:CZ$4-$IB$3:$IB$4)^2)^0.5</f>
        <v>0</v>
      </c>
      <c r="DA9" s="1">
        <f>SUMPRODUCT(--(DA$3:DA$4-$IC$3:$IC$4)^2)^0.5</f>
        <v>0</v>
      </c>
      <c r="DB9" s="1">
        <f>SUMPRODUCT(--(DB$3:DB$4-$ID$3:$ID$4)^2)^0.5</f>
        <v>0</v>
      </c>
      <c r="DC9" s="1">
        <f>SUMPRODUCT(--(DC$3:DC$4-$HY$3:$HY$4)^2)^0.5</f>
        <v>0</v>
      </c>
      <c r="DD9" s="1">
        <f>SUMPRODUCT(--(DD$3:DD$4-$HZ$3:$HZ$4)^2)^0.5</f>
        <v>0</v>
      </c>
      <c r="DE9" s="1"/>
      <c r="DF9" s="1">
        <f>SUMPRODUCT(--(DF$3:DF$4-$IA$3:$IA$4)^2)^0.5</f>
        <v>0</v>
      </c>
      <c r="DG9" s="1">
        <f>SUMPRODUCT(--(DG$3:DG$4-$IB$3:$IB$4)^2)^0.5</f>
        <v>0</v>
      </c>
      <c r="DH9" s="1">
        <f>SUMPRODUCT(--(DH$3:DH$4-$IC$3:$IC$4)^2)^0.5</f>
        <v>0</v>
      </c>
      <c r="DI9" s="1">
        <f>SUMPRODUCT(--(DI$3:DI$4-$ID$3:$ID$4)^2)^0.5</f>
        <v>0</v>
      </c>
      <c r="DJ9" s="1">
        <f>SUMPRODUCT(--(DJ$3:DJ$4-$HY$3:$HY$4)^2)^0.5</f>
        <v>0</v>
      </c>
      <c r="DK9" s="1">
        <f>SUMPRODUCT(--(DK$3:DK$4-$HZ$3:$HZ$4)^2)^0.5</f>
        <v>0</v>
      </c>
      <c r="DL9" s="1"/>
      <c r="DM9" s="1">
        <f>SUMPRODUCT(--(DM$3:DM$4-$IA$3:$IA$4)^2)^0.5</f>
        <v>0</v>
      </c>
      <c r="DN9" s="1">
        <f>SUMPRODUCT(--(DN$3:DN$4-$IB$3:$IB$4)^2)^0.5</f>
        <v>0</v>
      </c>
      <c r="DO9" s="1">
        <f>SUMPRODUCT(--(DO$3:DO$4-$IC$3:$IC$4)^2)^0.5</f>
        <v>0</v>
      </c>
      <c r="DP9" s="1">
        <f>SUMPRODUCT(--(DP$3:DP$4-$ID$3:$ID$4)^2)^0.5</f>
        <v>0</v>
      </c>
      <c r="DQ9" s="1">
        <f>SUMPRODUCT(--(DQ$3:DQ$4-$HY$3:$HY$4)^2)^0.5</f>
        <v>0</v>
      </c>
      <c r="DR9" s="1">
        <f>SUMPRODUCT(--(DR$3:DR$4-$HZ$3:$HZ$4)^2)^0.5</f>
        <v>0</v>
      </c>
      <c r="DS9" s="1"/>
      <c r="DT9" s="1">
        <f>SUMPRODUCT(--(DT$3:DT$4-$IA$3:$IA$4)^2)^0.5</f>
        <v>0</v>
      </c>
      <c r="DU9" s="1">
        <f>SUMPRODUCT(--(DU$3:DU$4-$IB$3:$IB$4)^2)^0.5</f>
        <v>0</v>
      </c>
      <c r="DV9" s="1">
        <f>SUMPRODUCT(--(DV$3:DV$4-$IC$3:$IC$4)^2)^0.5</f>
        <v>0</v>
      </c>
      <c r="DW9" s="1">
        <f>SUMPRODUCT(--(DW$3:DW$4-$ID$3:$ID$4)^2)^0.5</f>
        <v>0</v>
      </c>
      <c r="DX9" s="1">
        <f>SUMPRODUCT(--(DX$3:DX$4-$HY$3:$HY$4)^2)^0.5</f>
        <v>0</v>
      </c>
      <c r="DY9" s="1">
        <f>SUMPRODUCT(--(DY$3:DY$4-$HZ$3:$HZ$4)^2)^0.5</f>
        <v>0</v>
      </c>
      <c r="DZ9" s="1"/>
      <c r="EA9" s="1">
        <f>SUMPRODUCT(--(EA$3:EA$4-$IA$3:$IA$4)^2)^0.5</f>
        <v>0</v>
      </c>
      <c r="EB9" s="1">
        <f>SUMPRODUCT(--(EB$3:EB$4-$IB$3:$IB$4)^2)^0.5</f>
        <v>0</v>
      </c>
      <c r="EC9" s="1">
        <f>SUMPRODUCT(--(EC$3:EC$4-$IC$3:$IC$4)^2)^0.5</f>
        <v>0</v>
      </c>
      <c r="ED9" s="1">
        <f>SUMPRODUCT(--(ED$3:ED$4-$ID$3:$ID$4)^2)^0.5</f>
        <v>0</v>
      </c>
      <c r="EE9" s="1">
        <f>SUMPRODUCT(--(EE$3:EE$4-$HY$3:$HY$4)^2)^0.5</f>
        <v>0</v>
      </c>
      <c r="EF9" s="1">
        <f>SUMPRODUCT(--(EF$3:EF$4-$HZ$3:$HZ$4)^2)^0.5</f>
        <v>0</v>
      </c>
      <c r="EG9" s="1"/>
      <c r="EH9" s="1">
        <f>SUMPRODUCT(--(EH$3:EH$4-$IA$3:$IA$4)^2)^0.5</f>
        <v>0</v>
      </c>
      <c r="EI9" s="1">
        <f>SUMPRODUCT(--(EI$3:EI$4-$IB$3:$IB$4)^2)^0.5</f>
        <v>0</v>
      </c>
      <c r="EJ9" s="1">
        <f>SUMPRODUCT(--(EJ$3:EJ$4-$IC$3:$IC$4)^2)^0.5</f>
        <v>0</v>
      </c>
      <c r="EK9" s="1">
        <f>SUMPRODUCT(--(EK$3:EK$4-$ID$3:$ID$4)^2)^0.5</f>
        <v>0</v>
      </c>
      <c r="EL9" s="1">
        <f>SUMPRODUCT(--(EL$3:EL$4-$HY$3:$HY$4)^2)^0.5</f>
        <v>0</v>
      </c>
      <c r="EM9" s="1">
        <f>SUMPRODUCT(--(EM$3:EM$4-$HZ$3:$HZ$4)^2)^0.5</f>
        <v>0</v>
      </c>
      <c r="EN9" s="1"/>
      <c r="EO9" s="1">
        <f>SUMPRODUCT(--(EO$3:EO$4-$IA$3:$IA$4)^2)^0.5</f>
        <v>0</v>
      </c>
      <c r="EP9" s="1">
        <f>SUMPRODUCT(--(EP$3:EP$4-$IB$3:$IB$4)^2)^0.5</f>
        <v>0</v>
      </c>
      <c r="EQ9" s="1">
        <f>SUMPRODUCT(--(EQ$3:EQ$4-$IC$3:$IC$4)^2)^0.5</f>
        <v>0</v>
      </c>
      <c r="ER9" s="1">
        <f>SUMPRODUCT(--(ER$3:ER$4-$ID$3:$ID$4)^2)^0.5</f>
        <v>0</v>
      </c>
      <c r="ES9" s="1">
        <f>SUMPRODUCT(--(ES$3:ES$4-$HY$3:$HY$4)^2)^0.5</f>
        <v>0</v>
      </c>
      <c r="ET9" s="1">
        <f>SUMPRODUCT(--(ET$3:ET$4-$HZ$3:$HZ$4)^2)^0.5</f>
        <v>0</v>
      </c>
      <c r="EU9" s="1"/>
      <c r="EV9" s="1">
        <f>SUMPRODUCT(--(EV$3:EV$4-$IA$3:$IA$4)^2)^0.5</f>
        <v>0</v>
      </c>
      <c r="EW9" s="1">
        <f>SUMPRODUCT(--(EW$3:EW$4-$IB$3:$IB$4)^2)^0.5</f>
        <v>0</v>
      </c>
      <c r="EX9" s="1">
        <f>SUMPRODUCT(--(EX$3:EX$4-$IC$3:$IC$4)^2)^0.5</f>
        <v>0</v>
      </c>
      <c r="EY9" s="1">
        <f>SUMPRODUCT(--(EY$3:EY$4-$ID$3:$ID$4)^2)^0.5</f>
        <v>0</v>
      </c>
      <c r="EZ9" s="1">
        <f>SUMPRODUCT(--(EZ$3:EZ$4-$HY$3:$HY$4)^2)^0.5</f>
        <v>0</v>
      </c>
      <c r="FA9" s="1">
        <f>SUMPRODUCT(--(FA$3:FA$4-$HZ$3:$HZ$4)^2)^0.5</f>
        <v>0</v>
      </c>
      <c r="FB9" s="1"/>
      <c r="FC9" s="1">
        <f>SUMPRODUCT(--(FC$3:FC$4-$IA$3:$IA$4)^2)^0.5</f>
        <v>0</v>
      </c>
      <c r="FD9" s="1">
        <f>SUMPRODUCT(--(FD$3:FD$4-$IB$3:$IB$4)^2)^0.5</f>
        <v>0</v>
      </c>
      <c r="FE9" s="1">
        <f>SUMPRODUCT(--(FE$3:FE$4-$IC$3:$IC$4)^2)^0.5</f>
        <v>0</v>
      </c>
      <c r="FF9" s="1">
        <f>SUMPRODUCT(--(FF$3:FF$4-$ID$3:$ID$4)^2)^0.5</f>
        <v>0</v>
      </c>
      <c r="FG9" s="1">
        <f>SUMPRODUCT(--(FG$3:FG$4-$HY$3:$HY$4)^2)^0.5</f>
        <v>0</v>
      </c>
      <c r="FH9" s="1">
        <f>SUMPRODUCT(--(FH$3:FH$4-$HZ$3:$HZ$4)^2)^0.5</f>
        <v>0</v>
      </c>
      <c r="FI9" s="1"/>
      <c r="FJ9" s="1">
        <f>SUMPRODUCT(--(FJ$3:FJ$4-$IA$3:$IA$4)^2)^0.5</f>
        <v>0</v>
      </c>
      <c r="FK9" s="1">
        <f>SUMPRODUCT(--(FK$3:FK$4-$IB$3:$IB$4)^2)^0.5</f>
        <v>0</v>
      </c>
      <c r="FL9" s="1">
        <f>SUMPRODUCT(--(FL$3:FL$4-$IC$3:$IC$4)^2)^0.5</f>
        <v>0</v>
      </c>
      <c r="FM9" s="1">
        <f>SUMPRODUCT(--(FM$3:FM$4-$ID$3:$ID$4)^2)^0.5</f>
        <v>0</v>
      </c>
      <c r="FN9" s="1">
        <f>SUMPRODUCT(--(FN$3:FN$4-$HY$3:$HY$4)^2)^0.5</f>
        <v>0</v>
      </c>
      <c r="FO9" s="1">
        <f>SUMPRODUCT(--(FO$3:FO$4-$HZ$3:$HZ$4)^2)^0.5</f>
        <v>0</v>
      </c>
      <c r="FP9" s="1"/>
      <c r="FQ9" s="1">
        <f>SUMPRODUCT(--(FQ$3:FQ$4-$IA$3:$IA$4)^2)^0.5</f>
        <v>0</v>
      </c>
      <c r="FR9" s="1">
        <f>SUMPRODUCT(--(FR$3:FR$4-$IB$3:$IB$4)^2)^0.5</f>
        <v>0</v>
      </c>
      <c r="FS9" s="1">
        <f>SUMPRODUCT(--(FS$3:FS$4-$IC$3:$IC$4)^2)^0.5</f>
        <v>0</v>
      </c>
      <c r="FT9" s="1">
        <f>SUMPRODUCT(--(FT$3:FT$4-$ID$3:$ID$4)^2)^0.5</f>
        <v>0</v>
      </c>
      <c r="FU9" s="1">
        <f>SUMPRODUCT(--(FU$3:FU$4-$HY$3:$HY$4)^2)^0.5</f>
        <v>0</v>
      </c>
      <c r="FV9" s="1">
        <f>SUMPRODUCT(--(FV$3:FV$4-$HZ$3:$HZ$4)^2)^0.5</f>
        <v>0</v>
      </c>
      <c r="FW9" s="1"/>
      <c r="FX9" s="1">
        <f>SUMPRODUCT(--(FX$3:FX$4-$IA$3:$IA$4)^2)^0.5</f>
        <v>0</v>
      </c>
      <c r="FY9" s="1">
        <f>SUMPRODUCT(--(FY$3:FY$4-$IB$3:$IB$4)^2)^0.5</f>
        <v>0</v>
      </c>
      <c r="FZ9" s="1">
        <f>SUMPRODUCT(--(FZ$3:FZ$4-$IC$3:$IC$4)^2)^0.5</f>
        <v>0</v>
      </c>
      <c r="GA9" s="1">
        <f>SUMPRODUCT(--(GA$3:GA$4-$ID$3:$ID$4)^2)^0.5</f>
        <v>0</v>
      </c>
      <c r="GB9" s="1">
        <f>SUMPRODUCT(--(GB$3:GB$4-$HY$3:$HY$4)^2)^0.5</f>
        <v>0</v>
      </c>
      <c r="GC9" s="1">
        <f>SUMPRODUCT(--(GC$3:GC$4-$HZ$3:$HZ$4)^2)^0.5</f>
        <v>0</v>
      </c>
      <c r="GD9" s="1"/>
      <c r="GE9" s="1">
        <f>SUMPRODUCT(--(GE$3:GE$4-$IA$3:$IA$4)^2)^0.5</f>
        <v>0</v>
      </c>
      <c r="GF9" s="1">
        <f>SUMPRODUCT(--(GF$3:GF$4-$IB$3:$IB$4)^2)^0.5</f>
        <v>0</v>
      </c>
      <c r="GG9" s="1">
        <f>SUMPRODUCT(--(GG$3:GG$4-$IC$3:$IC$4)^2)^0.5</f>
        <v>0</v>
      </c>
      <c r="GH9" s="1">
        <f>SUMPRODUCT(--(GH$3:GH$4-$ID$3:$ID$4)^2)^0.5</f>
        <v>0</v>
      </c>
      <c r="GI9" s="1">
        <f>SUMPRODUCT(--(GI$3:GI$4-$HY$3:$HY$4)^2)^0.5</f>
        <v>0</v>
      </c>
      <c r="GJ9" s="1">
        <f>SUMPRODUCT(--(GJ$3:GJ$4-$HZ$3:$HZ$4)^2)^0.5</f>
        <v>0</v>
      </c>
      <c r="GK9" s="1"/>
      <c r="GL9" s="1">
        <f>SUMPRODUCT(--(GL$3:GL$4-$IA$3:$IA$4)^2)^0.5</f>
        <v>0</v>
      </c>
      <c r="GM9" s="1">
        <f>SUMPRODUCT(--(GM$3:GM$4-$IB$3:$IB$4)^2)^0.5</f>
        <v>0</v>
      </c>
      <c r="GN9" s="1">
        <f>SUMPRODUCT(--(GN$3:GN$4-$IC$3:$IC$4)^2)^0.5</f>
        <v>0</v>
      </c>
      <c r="GO9" s="1">
        <f>SUMPRODUCT(--(GO$3:GO$4-$ID$3:$ID$4)^2)^0.5</f>
        <v>0</v>
      </c>
      <c r="GP9" s="1">
        <f>SUMPRODUCT(--(GP$3:GP$4-$HY$3:$HY$4)^2)^0.5</f>
        <v>0</v>
      </c>
      <c r="GQ9" s="1">
        <f>SUMPRODUCT(--(GQ$3:GQ$4-$HZ$3:$HZ$4)^2)^0.5</f>
        <v>0</v>
      </c>
      <c r="GR9" s="1"/>
      <c r="GS9" s="1">
        <f>SUMPRODUCT(--(GS$3:GS$4-$IA$3:$IA$4)^2)^0.5</f>
        <v>0</v>
      </c>
      <c r="GT9" s="1">
        <f>SUMPRODUCT(--(GT$3:GT$4-$IB$3:$IB$4)^2)^0.5</f>
        <v>0</v>
      </c>
      <c r="GU9" s="1">
        <f>SUMPRODUCT(--(GU$3:GU$4-$IC$3:$IC$4)^2)^0.5</f>
        <v>0</v>
      </c>
      <c r="GV9" s="1">
        <f>SUMPRODUCT(--(GV$3:GV$4-$ID$3:$ID$4)^2)^0.5</f>
        <v>0</v>
      </c>
      <c r="GW9" s="1">
        <f>SUMPRODUCT(--(GW$3:GW$4-$HY$3:$HY$4)^2)^0.5</f>
        <v>0</v>
      </c>
      <c r="GX9" s="1">
        <f>SUMPRODUCT(--(GX$3:GX$4-$HZ$3:$HZ$4)^2)^0.5</f>
        <v>0</v>
      </c>
      <c r="GY9" s="1"/>
      <c r="GZ9" s="1">
        <f>SUMPRODUCT(--(GZ$3:GZ$4-$IA$3:$IA$4)^2)^0.5</f>
        <v>0</v>
      </c>
      <c r="HA9" s="1">
        <f>SUMPRODUCT(--(HA$3:HA$4-$IB$3:$IB$4)^2)^0.5</f>
        <v>0</v>
      </c>
      <c r="HB9" s="1">
        <f>SUMPRODUCT(--(HB$3:HB$4-$IC$3:$IC$4)^2)^0.5</f>
        <v>0</v>
      </c>
      <c r="HC9" s="1">
        <f>SUMPRODUCT(--(HC$3:HC$4-$ID$3:$ID$4)^2)^0.5</f>
        <v>0</v>
      </c>
      <c r="HD9" s="1">
        <f>SUMPRODUCT(--(HD$3:HD$4-$HY$3:$HY$4)^2)^0.5</f>
        <v>0</v>
      </c>
      <c r="HE9" s="1">
        <f>SUMPRODUCT(--(HE$3:HE$4-$HZ$3:$HZ$4)^2)^0.5</f>
        <v>0</v>
      </c>
      <c r="HF9" s="1"/>
      <c r="HG9" s="1">
        <f>SUMPRODUCT(--(HG$3:HG$4-$IA$3:$IA$4)^2)^0.5</f>
        <v>0</v>
      </c>
      <c r="HH9" s="1">
        <f>SUMPRODUCT(--(HH$3:HH$4-$IB$3:$IB$4)^2)^0.5</f>
        <v>0</v>
      </c>
      <c r="HI9" s="1">
        <f>SUMPRODUCT(--(HI$3:HI$4-$IC$3:$IC$4)^2)^0.5</f>
        <v>0</v>
      </c>
      <c r="HJ9" s="1">
        <f>SUMPRODUCT(--(HJ$3:HJ$4-$ID$3:$ID$4)^2)^0.5</f>
        <v>0</v>
      </c>
      <c r="HK9" s="1">
        <f>SUMPRODUCT(--(HK$3:HK$4-$HY$3:$HY$4)^2)^0.5</f>
        <v>0</v>
      </c>
      <c r="HL9" s="1">
        <f>SUMPRODUCT(--(HL$3:HL$4-$HZ$3:$HZ$4)^2)^0.5</f>
        <v>0</v>
      </c>
      <c r="HM9" s="1"/>
      <c r="HN9" s="1">
        <f>SUMPRODUCT(--(HN$3:HN$4-$IA$3:$IA$4)^2)^0.5</f>
        <v>0</v>
      </c>
      <c r="HO9" s="1">
        <f>SUMPRODUCT(--(HO$3:HO$4-$IB$3:$IB$4)^2)^0.5</f>
        <v>0</v>
      </c>
      <c r="HP9" s="1">
        <f>SUMPRODUCT(--(HP$3:HP$4-$IC$3:$IC$4)^2)^0.5</f>
        <v>0</v>
      </c>
      <c r="HQ9" s="1">
        <f>SUMPRODUCT(--(HQ$3:HQ$4-$ID$3:$ID$4)^2)^0.5</f>
        <v>0</v>
      </c>
      <c r="HR9" s="1">
        <f>SUMPRODUCT(--(HR$3:HR$4-$HY$3:$HY$4)^2)^0.5</f>
        <v>0</v>
      </c>
      <c r="HS9" s="1">
        <f>SUMPRODUCT(--(HS$3:HS$4-$HZ$3:$HZ$4)^2)^0.5</f>
        <v>0</v>
      </c>
      <c r="HT9" s="1"/>
      <c r="HU9" s="1">
        <f>SUMPRODUCT(--(HU$3:HU$4-$IA$3:$IA$4)^2)^0.5</f>
        <v>0</v>
      </c>
      <c r="HV9" s="1">
        <f>SUMPRODUCT(--(HV$3:HV$4-$IB$3:$IB$4)^2)^0.5</f>
        <v>0</v>
      </c>
      <c r="HW9" s="1">
        <f>SUMPRODUCT(--(HW$3:HW$4-$IC$3:$IC$4)^2)^0.5</f>
        <v>0</v>
      </c>
      <c r="HX9" s="1">
        <f>SUMPRODUCT(--(HX$3:HX$4-$ID$3:$ID$4)^2)^0.5</f>
        <v>0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1:250">
      <c r="A10" s="1" t="s">
        <v>6</v>
      </c>
      <c r="B10" s="1">
        <f>SUMPRODUCT(NOT(ISBLANK(B$3:B$4))*(B$3:B$4=$HY$3:$HY$4))</f>
        <v>0</v>
      </c>
      <c r="C10" s="1">
        <f>SUMPRODUCT(NOT(ISBLANK(C$3:C$4))*(C$3:C$4=$HZ$3:$HZ$4))</f>
        <v>0</v>
      </c>
      <c r="D10" s="1"/>
      <c r="E10" s="1">
        <f>SUMPRODUCT(NOT(ISBLANK(E$3:E$4))*(E$3:E$4=$IA$3:$IA$4))</f>
        <v>0</v>
      </c>
      <c r="F10" s="1">
        <f>SUMPRODUCT(NOT(ISBLANK(F$3:F$4))*(F$3:F$4=$IB$3:$IB$4))</f>
        <v>0</v>
      </c>
      <c r="G10" s="1">
        <f>SUMPRODUCT(NOT(ISBLANK(G$3:G$4))*(G$3:G$4=$IC$3:$IC$4))</f>
        <v>0</v>
      </c>
      <c r="H10" s="1">
        <f>SUMPRODUCT(NOT(ISBLANK(H$3:H$4))*(H$3:H$4=$ID$3:$ID$4))</f>
        <v>0</v>
      </c>
      <c r="I10" s="1">
        <f>SUMPRODUCT(NOT(ISBLANK(I$3:I$4))*(I$3:I$4=$HY$3:$HY$4))</f>
        <v>0</v>
      </c>
      <c r="J10" s="1">
        <f>SUMPRODUCT(NOT(ISBLANK(J$3:J$4))*(J$3:J$4=$HZ$3:$HZ$4))</f>
        <v>0</v>
      </c>
      <c r="K10" s="1"/>
      <c r="L10" s="1">
        <f>SUMPRODUCT(NOT(ISBLANK(L$3:L$4))*(L$3:L$4=$IA$3:$IA$4))</f>
        <v>0</v>
      </c>
      <c r="M10" s="1">
        <f>SUMPRODUCT(NOT(ISBLANK(M$3:M$4))*(M$3:M$4=$IB$3:$IB$4))</f>
        <v>0</v>
      </c>
      <c r="N10" s="1">
        <f>SUMPRODUCT(NOT(ISBLANK(N$3:N$4))*(N$3:N$4=$IC$3:$IC$4))</f>
        <v>0</v>
      </c>
      <c r="O10" s="1">
        <f>SUMPRODUCT(NOT(ISBLANK(O$3:O$4))*(O$3:O$4=$ID$3:$ID$4))</f>
        <v>0</v>
      </c>
      <c r="P10" s="1">
        <f>SUMPRODUCT(NOT(ISBLANK(P$3:P$4))*(P$3:P$4=$HY$3:$HY$4))</f>
        <v>0</v>
      </c>
      <c r="Q10" s="1"/>
      <c r="R10" s="1"/>
      <c r="S10" s="1"/>
      <c r="T10" s="1"/>
      <c r="U10" s="1"/>
      <c r="V10" s="1">
        <f>SUMPRODUCT(NOT(ISBLANK(V$3:V$4))*(V$3:V$4=$ID$3:$ID$4))</f>
        <v>0</v>
      </c>
      <c r="W10" s="1">
        <f>SUMPRODUCT(NOT(ISBLANK(W$3:W$4))*(W$3:W$4=$HY$3:$HY$4))</f>
        <v>0</v>
      </c>
      <c r="X10" s="1"/>
      <c r="Y10" s="1"/>
      <c r="Z10" s="1"/>
      <c r="AA10" s="1"/>
      <c r="AB10" s="1"/>
      <c r="AC10" s="1">
        <f>SUMPRODUCT(NOT(ISBLANK(AC$3:AC$4))*(AC$3:AC$4=$ID$3:$ID$4))</f>
        <v>0</v>
      </c>
      <c r="AD10" s="1">
        <f>SUMPRODUCT(NOT(ISBLANK(AD$3:AD$4))*(AD$3:AD$4=$HY$3:$HY$4))</f>
        <v>0</v>
      </c>
      <c r="AE10" s="1"/>
      <c r="AF10" s="1"/>
      <c r="AG10" s="1"/>
      <c r="AH10" s="1"/>
      <c r="AI10" s="1"/>
      <c r="AJ10" s="1">
        <f>SUMPRODUCT(NOT(ISBLANK(AJ$3:AJ$4))*(AJ$3:AJ$4=$ID$3:$ID$4))</f>
        <v>0</v>
      </c>
      <c r="AK10" s="1">
        <f>SUMPRODUCT(NOT(ISBLANK(AK$3:AK$4))*(AK$3:AK$4=$HY$3:$HY$4))</f>
        <v>0</v>
      </c>
      <c r="AL10" s="1"/>
      <c r="AM10" s="1"/>
      <c r="AN10" s="1"/>
      <c r="AO10" s="1"/>
      <c r="AP10" s="1"/>
      <c r="AQ10" s="1">
        <f>SUMPRODUCT(NOT(ISBLANK(AQ$3:AQ$4))*(AQ$3:AQ$4=$ID$3:$ID$4))</f>
        <v>0</v>
      </c>
      <c r="AR10" s="1">
        <f>SUMPRODUCT(NOT(ISBLANK(AR$3:AR$4))*(AR$3:AR$4=$HY$3:$HY$4))</f>
        <v>0</v>
      </c>
      <c r="AS10" s="1">
        <f>SUMPRODUCT(NOT(ISBLANK(AS$3:AS$4))*(AS$3:AS$4=$HZ$3:$HZ$4))</f>
        <v>0</v>
      </c>
      <c r="AT10" s="1"/>
      <c r="AU10" s="1">
        <f>SUMPRODUCT(NOT(ISBLANK(AU$3:AU$4))*(AU$3:AU$4=$IA$3:$IA$4))</f>
        <v>0</v>
      </c>
      <c r="AV10" s="1">
        <f>SUMPRODUCT(NOT(ISBLANK(AV$3:AV$4))*(AV$3:AV$4=$IB$3:$IB$4))</f>
        <v>0</v>
      </c>
      <c r="AW10" s="1">
        <f>SUMPRODUCT(NOT(ISBLANK(AW$3:AW$4))*(AW$3:AW$4=$IC$3:$IC$4))</f>
        <v>0</v>
      </c>
      <c r="AX10" s="1">
        <f>SUMPRODUCT(NOT(ISBLANK(AX$3:AX$4))*(AX$3:AX$4=$ID$3:$ID$4))</f>
        <v>0</v>
      </c>
      <c r="AY10" s="1">
        <f>SUMPRODUCT(NOT(ISBLANK(AY$3:AY$4))*(AY$3:AY$4=$HY$3:$HY$4))</f>
        <v>0</v>
      </c>
      <c r="AZ10" s="1">
        <f>SUMPRODUCT(NOT(ISBLANK(AZ$3:AZ$4))*(AZ$3:AZ$4=$HZ$3:$HZ$4))</f>
        <v>0</v>
      </c>
      <c r="BA10" s="1"/>
      <c r="BB10" s="1">
        <f>SUMPRODUCT(NOT(ISBLANK(BB$3:BB$4))*(BB$3:BB$4=$IA$3:$IA$4))</f>
        <v>0</v>
      </c>
      <c r="BC10" s="1">
        <f>SUMPRODUCT(NOT(ISBLANK(BC$3:BC$4))*(BC$3:BC$4=$IB$3:$IB$4))</f>
        <v>0</v>
      </c>
      <c r="BD10" s="1">
        <f>SUMPRODUCT(NOT(ISBLANK(BD$3:BD$4))*(BD$3:BD$4=$IC$3:$IC$4))</f>
        <v>0</v>
      </c>
      <c r="BE10" s="1">
        <f>SUMPRODUCT(NOT(ISBLANK(BE$3:BE$4))*(BE$3:BE$4=$ID$3:$ID$4))</f>
        <v>0</v>
      </c>
      <c r="BF10" s="1">
        <f>SUMPRODUCT(NOT(ISBLANK(BF$3:BF$4))*(BF$3:BF$4=$HY$3:$HY$4))</f>
        <v>0</v>
      </c>
      <c r="BG10" s="1">
        <f>SUMPRODUCT(NOT(ISBLANK(BG$3:BG$4))*(BG$3:BG$4=$HZ$3:$HZ$4))</f>
        <v>0</v>
      </c>
      <c r="BH10" s="1"/>
      <c r="BI10" s="1">
        <f>SUMPRODUCT(NOT(ISBLANK(BI$3:BI$4))*(BI$3:BI$4=$IA$3:$IA$4))</f>
        <v>0</v>
      </c>
      <c r="BJ10" s="1">
        <f>SUMPRODUCT(NOT(ISBLANK(BJ$3:BJ$4))*(BJ$3:BJ$4=$IB$3:$IB$4))</f>
        <v>0</v>
      </c>
      <c r="BK10" s="1">
        <f>SUMPRODUCT(NOT(ISBLANK(BK$3:BK$4))*(BK$3:BK$4=$IC$3:$IC$4))</f>
        <v>0</v>
      </c>
      <c r="BL10" s="1">
        <f>SUMPRODUCT(NOT(ISBLANK(BL$3:BL$4))*(BL$3:BL$4=$ID$3:$ID$4))</f>
        <v>0</v>
      </c>
      <c r="BM10" s="1">
        <f>SUMPRODUCT(NOT(ISBLANK(BM$3:BM$4))*(BM$3:BM$4=$HY$3:$HY$4))</f>
        <v>0</v>
      </c>
      <c r="BN10" s="1">
        <f>SUMPRODUCT(NOT(ISBLANK(BN$3:BN$4))*(BN$3:BN$4=$HZ$3:$HZ$4))</f>
        <v>0</v>
      </c>
      <c r="BO10" s="1"/>
      <c r="BP10" s="1">
        <f>SUMPRODUCT(NOT(ISBLANK(BP$3:BP$4))*(BP$3:BP$4=$IA$3:$IA$4))</f>
        <v>0</v>
      </c>
      <c r="BQ10" s="1">
        <f>SUMPRODUCT(NOT(ISBLANK(BQ$3:BQ$4))*(BQ$3:BQ$4=$IB$3:$IB$4))</f>
        <v>0</v>
      </c>
      <c r="BR10" s="1">
        <f>SUMPRODUCT(NOT(ISBLANK(BR$3:BR$4))*(BR$3:BR$4=$IC$3:$IC$4))</f>
        <v>0</v>
      </c>
      <c r="BS10" s="1">
        <f>SUMPRODUCT(NOT(ISBLANK(BS$3:BS$4))*(BS$3:BS$4=$ID$3:$ID$4))</f>
        <v>0</v>
      </c>
      <c r="BT10" s="1">
        <f>SUMPRODUCT(NOT(ISBLANK(BT$3:BT$4))*(BT$3:BT$4=$HY$3:$HY$4))</f>
        <v>0</v>
      </c>
      <c r="BU10" s="1">
        <f>SUMPRODUCT(NOT(ISBLANK(BU$3:BU$4))*(BU$3:BU$4=$HZ$3:$HZ$4))</f>
        <v>0</v>
      </c>
      <c r="BV10" s="1"/>
      <c r="BW10" s="1">
        <f>SUMPRODUCT(NOT(ISBLANK(BW$3:BW$4))*(BW$3:BW$4=$IA$3:$IA$4))</f>
        <v>0</v>
      </c>
      <c r="BX10" s="1">
        <f>SUMPRODUCT(NOT(ISBLANK(BX$3:BX$4))*(BX$3:BX$4=$IB$3:$IB$4))</f>
        <v>0</v>
      </c>
      <c r="BY10" s="1">
        <f>SUMPRODUCT(NOT(ISBLANK(BY$3:BY$4))*(BY$3:BY$4=$IC$3:$IC$4))</f>
        <v>0</v>
      </c>
      <c r="BZ10" s="1">
        <f>SUMPRODUCT(NOT(ISBLANK(BZ$3:BZ$4))*(BZ$3:BZ$4=$ID$3:$ID$4))</f>
        <v>0</v>
      </c>
      <c r="CA10" s="1">
        <f>SUMPRODUCT(NOT(ISBLANK(CA$3:CA$4))*(CA$3:CA$4=$HY$3:$HY$4))</f>
        <v>0</v>
      </c>
      <c r="CB10" s="1">
        <f>SUMPRODUCT(NOT(ISBLANK(CB$3:CB$4))*(CB$3:CB$4=$HZ$3:$HZ$4))</f>
        <v>0</v>
      </c>
      <c r="CC10" s="1"/>
      <c r="CD10" s="1">
        <f>SUMPRODUCT(NOT(ISBLANK(CD$3:CD$4))*(CD$3:CD$4=$IA$3:$IA$4))</f>
        <v>0</v>
      </c>
      <c r="CE10" s="1">
        <f>SUMPRODUCT(NOT(ISBLANK(CE$3:CE$4))*(CE$3:CE$4=$IB$3:$IB$4))</f>
        <v>0</v>
      </c>
      <c r="CF10" s="1">
        <f>SUMPRODUCT(NOT(ISBLANK(CF$3:CF$4))*(CF$3:CF$4=$IC$3:$IC$4))</f>
        <v>0</v>
      </c>
      <c r="CG10" s="1">
        <f>SUMPRODUCT(NOT(ISBLANK(CG$3:CG$4))*(CG$3:CG$4=$ID$3:$ID$4))</f>
        <v>0</v>
      </c>
      <c r="CH10" s="1">
        <f>SUMPRODUCT(NOT(ISBLANK(CH$3:CH$4))*(CH$3:CH$4=$HY$3:$HY$4))</f>
        <v>0</v>
      </c>
      <c r="CI10" s="1">
        <f>SUMPRODUCT(NOT(ISBLANK(CI$3:CI$4))*(CI$3:CI$4=$HZ$3:$HZ$4))</f>
        <v>0</v>
      </c>
      <c r="CJ10" s="1"/>
      <c r="CK10" s="1">
        <f>SUMPRODUCT(NOT(ISBLANK(CK$3:CK$4))*(CK$3:CK$4=$IA$3:$IA$4))</f>
        <v>0</v>
      </c>
      <c r="CL10" s="1">
        <f>SUMPRODUCT(NOT(ISBLANK(CL$3:CL$4))*(CL$3:CL$4=$IB$3:$IB$4))</f>
        <v>0</v>
      </c>
      <c r="CM10" s="1">
        <f>SUMPRODUCT(NOT(ISBLANK(CM$3:CM$4))*(CM$3:CM$4=$IC$3:$IC$4))</f>
        <v>0</v>
      </c>
      <c r="CN10" s="1">
        <f>SUMPRODUCT(NOT(ISBLANK(CN$3:CN$4))*(CN$3:CN$4=$ID$3:$ID$4))</f>
        <v>0</v>
      </c>
      <c r="CO10" s="1">
        <f>SUMPRODUCT(NOT(ISBLANK(CO$3:CO$4))*(CO$3:CO$4=$HY$3:$HY$4))</f>
        <v>0</v>
      </c>
      <c r="CP10" s="1">
        <f>SUMPRODUCT(NOT(ISBLANK(CP$3:CP$4))*(CP$3:CP$4=$HZ$3:$HZ$4))</f>
        <v>0</v>
      </c>
      <c r="CQ10" s="1"/>
      <c r="CR10" s="1">
        <f>SUMPRODUCT(NOT(ISBLANK(CR$3:CR$4))*(CR$3:CR$4=$IA$3:$IA$4))</f>
        <v>0</v>
      </c>
      <c r="CS10" s="1">
        <f>SUMPRODUCT(NOT(ISBLANK(CS$3:CS$4))*(CS$3:CS$4=$IB$3:$IB$4))</f>
        <v>0</v>
      </c>
      <c r="CT10" s="1">
        <f>SUMPRODUCT(NOT(ISBLANK(CT$3:CT$4))*(CT$3:CT$4=$IC$3:$IC$4))</f>
        <v>0</v>
      </c>
      <c r="CU10" s="1">
        <f>SUMPRODUCT(NOT(ISBLANK(CU$3:CU$4))*(CU$3:CU$4=$ID$3:$ID$4))</f>
        <v>0</v>
      </c>
      <c r="CV10" s="1">
        <f>SUMPRODUCT(NOT(ISBLANK(CV$3:CV$4))*(CV$3:CV$4=$HY$3:$HY$4))</f>
        <v>0</v>
      </c>
      <c r="CW10" s="1">
        <f>SUMPRODUCT(NOT(ISBLANK(CW$3:CW$4))*(CW$3:CW$4=$HZ$3:$HZ$4))</f>
        <v>0</v>
      </c>
      <c r="CX10" s="1"/>
      <c r="CY10" s="1">
        <f>SUMPRODUCT(NOT(ISBLANK(CY$3:CY$4))*(CY$3:CY$4=$IA$3:$IA$4))</f>
        <v>0</v>
      </c>
      <c r="CZ10" s="1">
        <f>SUMPRODUCT(NOT(ISBLANK(CZ$3:CZ$4))*(CZ$3:CZ$4=$IB$3:$IB$4))</f>
        <v>0</v>
      </c>
      <c r="DA10" s="1">
        <f>SUMPRODUCT(NOT(ISBLANK(DA$3:DA$4))*(DA$3:DA$4=$IC$3:$IC$4))</f>
        <v>0</v>
      </c>
      <c r="DB10" s="1">
        <f>SUMPRODUCT(NOT(ISBLANK(DB$3:DB$4))*(DB$3:DB$4=$ID$3:$ID$4))</f>
        <v>0</v>
      </c>
      <c r="DC10" s="1">
        <f>SUMPRODUCT(NOT(ISBLANK(DC$3:DC$4))*(DC$3:DC$4=$HY$3:$HY$4))</f>
        <v>0</v>
      </c>
      <c r="DD10" s="1">
        <f>SUMPRODUCT(NOT(ISBLANK(DD$3:DD$4))*(DD$3:DD$4=$HZ$3:$HZ$4))</f>
        <v>0</v>
      </c>
      <c r="DE10" s="1"/>
      <c r="DF10" s="1">
        <f>SUMPRODUCT(NOT(ISBLANK(DF$3:DF$4))*(DF$3:DF$4=$IA$3:$IA$4))</f>
        <v>0</v>
      </c>
      <c r="DG10" s="1">
        <f>SUMPRODUCT(NOT(ISBLANK(DG$3:DG$4))*(DG$3:DG$4=$IB$3:$IB$4))</f>
        <v>0</v>
      </c>
      <c r="DH10" s="1">
        <f>SUMPRODUCT(NOT(ISBLANK(DH$3:DH$4))*(DH$3:DH$4=$IC$3:$IC$4))</f>
        <v>0</v>
      </c>
      <c r="DI10" s="1">
        <f>SUMPRODUCT(NOT(ISBLANK(DI$3:DI$4))*(DI$3:DI$4=$ID$3:$ID$4))</f>
        <v>0</v>
      </c>
      <c r="DJ10" s="1">
        <f>SUMPRODUCT(NOT(ISBLANK(DJ$3:DJ$4))*(DJ$3:DJ$4=$HY$3:$HY$4))</f>
        <v>0</v>
      </c>
      <c r="DK10" s="1">
        <f>SUMPRODUCT(NOT(ISBLANK(DK$3:DK$4))*(DK$3:DK$4=$HZ$3:$HZ$4))</f>
        <v>0</v>
      </c>
      <c r="DL10" s="1"/>
      <c r="DM10" s="1">
        <f>SUMPRODUCT(NOT(ISBLANK(DM$3:DM$4))*(DM$3:DM$4=$IA$3:$IA$4))</f>
        <v>0</v>
      </c>
      <c r="DN10" s="1">
        <f>SUMPRODUCT(NOT(ISBLANK(DN$3:DN$4))*(DN$3:DN$4=$IB$3:$IB$4))</f>
        <v>0</v>
      </c>
      <c r="DO10" s="1">
        <f>SUMPRODUCT(NOT(ISBLANK(DO$3:DO$4))*(DO$3:DO$4=$IC$3:$IC$4))</f>
        <v>0</v>
      </c>
      <c r="DP10" s="1">
        <f>SUMPRODUCT(NOT(ISBLANK(DP$3:DP$4))*(DP$3:DP$4=$ID$3:$ID$4))</f>
        <v>0</v>
      </c>
      <c r="DQ10" s="1">
        <f>SUMPRODUCT(NOT(ISBLANK(DQ$3:DQ$4))*(DQ$3:DQ$4=$HY$3:$HY$4))</f>
        <v>0</v>
      </c>
      <c r="DR10" s="1">
        <f>SUMPRODUCT(NOT(ISBLANK(DR$3:DR$4))*(DR$3:DR$4=$HZ$3:$HZ$4))</f>
        <v>0</v>
      </c>
      <c r="DS10" s="1"/>
      <c r="DT10" s="1">
        <f>SUMPRODUCT(NOT(ISBLANK(DT$3:DT$4))*(DT$3:DT$4=$IA$3:$IA$4))</f>
        <v>0</v>
      </c>
      <c r="DU10" s="1">
        <f>SUMPRODUCT(NOT(ISBLANK(DU$3:DU$4))*(DU$3:DU$4=$IB$3:$IB$4))</f>
        <v>0</v>
      </c>
      <c r="DV10" s="1">
        <f>SUMPRODUCT(NOT(ISBLANK(DV$3:DV$4))*(DV$3:DV$4=$IC$3:$IC$4))</f>
        <v>0</v>
      </c>
      <c r="DW10" s="1">
        <f>SUMPRODUCT(NOT(ISBLANK(DW$3:DW$4))*(DW$3:DW$4=$ID$3:$ID$4))</f>
        <v>0</v>
      </c>
      <c r="DX10" s="1">
        <f>SUMPRODUCT(NOT(ISBLANK(DX$3:DX$4))*(DX$3:DX$4=$HY$3:$HY$4))</f>
        <v>0</v>
      </c>
      <c r="DY10" s="1">
        <f>SUMPRODUCT(NOT(ISBLANK(DY$3:DY$4))*(DY$3:DY$4=$HZ$3:$HZ$4))</f>
        <v>0</v>
      </c>
      <c r="DZ10" s="1"/>
      <c r="EA10" s="1">
        <f>SUMPRODUCT(NOT(ISBLANK(EA$3:EA$4))*(EA$3:EA$4=$IA$3:$IA$4))</f>
        <v>0</v>
      </c>
      <c r="EB10" s="1">
        <f>SUMPRODUCT(NOT(ISBLANK(EB$3:EB$4))*(EB$3:EB$4=$IB$3:$IB$4))</f>
        <v>0</v>
      </c>
      <c r="EC10" s="1">
        <f>SUMPRODUCT(NOT(ISBLANK(EC$3:EC$4))*(EC$3:EC$4=$IC$3:$IC$4))</f>
        <v>0</v>
      </c>
      <c r="ED10" s="1">
        <f>SUMPRODUCT(NOT(ISBLANK(ED$3:ED$4))*(ED$3:ED$4=$ID$3:$ID$4))</f>
        <v>0</v>
      </c>
      <c r="EE10" s="1">
        <f>SUMPRODUCT(NOT(ISBLANK(EE$3:EE$4))*(EE$3:EE$4=$HY$3:$HY$4))</f>
        <v>0</v>
      </c>
      <c r="EF10" s="1">
        <f>SUMPRODUCT(NOT(ISBLANK(EF$3:EF$4))*(EF$3:EF$4=$HZ$3:$HZ$4))</f>
        <v>0</v>
      </c>
      <c r="EG10" s="1"/>
      <c r="EH10" s="1">
        <f>SUMPRODUCT(NOT(ISBLANK(EH$3:EH$4))*(EH$3:EH$4=$IA$3:$IA$4))</f>
        <v>0</v>
      </c>
      <c r="EI10" s="1">
        <f>SUMPRODUCT(NOT(ISBLANK(EI$3:EI$4))*(EI$3:EI$4=$IB$3:$IB$4))</f>
        <v>0</v>
      </c>
      <c r="EJ10" s="1">
        <f>SUMPRODUCT(NOT(ISBLANK(EJ$3:EJ$4))*(EJ$3:EJ$4=$IC$3:$IC$4))</f>
        <v>0</v>
      </c>
      <c r="EK10" s="1">
        <f>SUMPRODUCT(NOT(ISBLANK(EK$3:EK$4))*(EK$3:EK$4=$ID$3:$ID$4))</f>
        <v>0</v>
      </c>
      <c r="EL10" s="1">
        <f>SUMPRODUCT(NOT(ISBLANK(EL$3:EL$4))*(EL$3:EL$4=$HY$3:$HY$4))</f>
        <v>0</v>
      </c>
      <c r="EM10" s="1">
        <f>SUMPRODUCT(NOT(ISBLANK(EM$3:EM$4))*(EM$3:EM$4=$HZ$3:$HZ$4))</f>
        <v>0</v>
      </c>
      <c r="EN10" s="1"/>
      <c r="EO10" s="1">
        <f>SUMPRODUCT(NOT(ISBLANK(EO$3:EO$4))*(EO$3:EO$4=$IA$3:$IA$4))</f>
        <v>0</v>
      </c>
      <c r="EP10" s="1">
        <f>SUMPRODUCT(NOT(ISBLANK(EP$3:EP$4))*(EP$3:EP$4=$IB$3:$IB$4))</f>
        <v>0</v>
      </c>
      <c r="EQ10" s="1">
        <f>SUMPRODUCT(NOT(ISBLANK(EQ$3:EQ$4))*(EQ$3:EQ$4=$IC$3:$IC$4))</f>
        <v>0</v>
      </c>
      <c r="ER10" s="1">
        <f>SUMPRODUCT(NOT(ISBLANK(ER$3:ER$4))*(ER$3:ER$4=$ID$3:$ID$4))</f>
        <v>0</v>
      </c>
      <c r="ES10" s="1">
        <f>SUMPRODUCT(NOT(ISBLANK(ES$3:ES$4))*(ES$3:ES$4=$HY$3:$HY$4))</f>
        <v>0</v>
      </c>
      <c r="ET10" s="1">
        <f>SUMPRODUCT(NOT(ISBLANK(ET$3:ET$4))*(ET$3:ET$4=$HZ$3:$HZ$4))</f>
        <v>0</v>
      </c>
      <c r="EU10" s="1"/>
      <c r="EV10" s="1">
        <f>SUMPRODUCT(NOT(ISBLANK(EV$3:EV$4))*(EV$3:EV$4=$IA$3:$IA$4))</f>
        <v>0</v>
      </c>
      <c r="EW10" s="1">
        <f>SUMPRODUCT(NOT(ISBLANK(EW$3:EW$4))*(EW$3:EW$4=$IB$3:$IB$4))</f>
        <v>0</v>
      </c>
      <c r="EX10" s="1">
        <f>SUMPRODUCT(NOT(ISBLANK(EX$3:EX$4))*(EX$3:EX$4=$IC$3:$IC$4))</f>
        <v>0</v>
      </c>
      <c r="EY10" s="1">
        <f>SUMPRODUCT(NOT(ISBLANK(EY$3:EY$4))*(EY$3:EY$4=$ID$3:$ID$4))</f>
        <v>0</v>
      </c>
      <c r="EZ10" s="1">
        <f>SUMPRODUCT(NOT(ISBLANK(EZ$3:EZ$4))*(EZ$3:EZ$4=$HY$3:$HY$4))</f>
        <v>0</v>
      </c>
      <c r="FA10" s="1">
        <f>SUMPRODUCT(NOT(ISBLANK(FA$3:FA$4))*(FA$3:FA$4=$HZ$3:$HZ$4))</f>
        <v>0</v>
      </c>
      <c r="FB10" s="1"/>
      <c r="FC10" s="1">
        <f>SUMPRODUCT(NOT(ISBLANK(FC$3:FC$4))*(FC$3:FC$4=$IA$3:$IA$4))</f>
        <v>0</v>
      </c>
      <c r="FD10" s="1">
        <f>SUMPRODUCT(NOT(ISBLANK(FD$3:FD$4))*(FD$3:FD$4=$IB$3:$IB$4))</f>
        <v>0</v>
      </c>
      <c r="FE10" s="1">
        <f>SUMPRODUCT(NOT(ISBLANK(FE$3:FE$4))*(FE$3:FE$4=$IC$3:$IC$4))</f>
        <v>0</v>
      </c>
      <c r="FF10" s="1">
        <f>SUMPRODUCT(NOT(ISBLANK(FF$3:FF$4))*(FF$3:FF$4=$ID$3:$ID$4))</f>
        <v>0</v>
      </c>
      <c r="FG10" s="1">
        <f>SUMPRODUCT(NOT(ISBLANK(FG$3:FG$4))*(FG$3:FG$4=$HY$3:$HY$4))</f>
        <v>0</v>
      </c>
      <c r="FH10" s="1">
        <f>SUMPRODUCT(NOT(ISBLANK(FH$3:FH$4))*(FH$3:FH$4=$HZ$3:$HZ$4))</f>
        <v>0</v>
      </c>
      <c r="FI10" s="1"/>
      <c r="FJ10" s="1">
        <f>SUMPRODUCT(NOT(ISBLANK(FJ$3:FJ$4))*(FJ$3:FJ$4=$IA$3:$IA$4))</f>
        <v>0</v>
      </c>
      <c r="FK10" s="1">
        <f>SUMPRODUCT(NOT(ISBLANK(FK$3:FK$4))*(FK$3:FK$4=$IB$3:$IB$4))</f>
        <v>0</v>
      </c>
      <c r="FL10" s="1">
        <f>SUMPRODUCT(NOT(ISBLANK(FL$3:FL$4))*(FL$3:FL$4=$IC$3:$IC$4))</f>
        <v>0</v>
      </c>
      <c r="FM10" s="1">
        <f>SUMPRODUCT(NOT(ISBLANK(FM$3:FM$4))*(FM$3:FM$4=$ID$3:$ID$4))</f>
        <v>0</v>
      </c>
      <c r="FN10" s="1">
        <f>SUMPRODUCT(NOT(ISBLANK(FN$3:FN$4))*(FN$3:FN$4=$HY$3:$HY$4))</f>
        <v>0</v>
      </c>
      <c r="FO10" s="1">
        <f>SUMPRODUCT(NOT(ISBLANK(FO$3:FO$4))*(FO$3:FO$4=$HZ$3:$HZ$4))</f>
        <v>0</v>
      </c>
      <c r="FP10" s="1"/>
      <c r="FQ10" s="1">
        <f>SUMPRODUCT(NOT(ISBLANK(FQ$3:FQ$4))*(FQ$3:FQ$4=$IA$3:$IA$4))</f>
        <v>0</v>
      </c>
      <c r="FR10" s="1">
        <f>SUMPRODUCT(NOT(ISBLANK(FR$3:FR$4))*(FR$3:FR$4=$IB$3:$IB$4))</f>
        <v>0</v>
      </c>
      <c r="FS10" s="1">
        <f>SUMPRODUCT(NOT(ISBLANK(FS$3:FS$4))*(FS$3:FS$4=$IC$3:$IC$4))</f>
        <v>0</v>
      </c>
      <c r="FT10" s="1">
        <f>SUMPRODUCT(NOT(ISBLANK(FT$3:FT$4))*(FT$3:FT$4=$ID$3:$ID$4))</f>
        <v>0</v>
      </c>
      <c r="FU10" s="1">
        <f>SUMPRODUCT(NOT(ISBLANK(FU$3:FU$4))*(FU$3:FU$4=$HY$3:$HY$4))</f>
        <v>0</v>
      </c>
      <c r="FV10" s="1">
        <f>SUMPRODUCT(NOT(ISBLANK(FV$3:FV$4))*(FV$3:FV$4=$HZ$3:$HZ$4))</f>
        <v>0</v>
      </c>
      <c r="FW10" s="1"/>
      <c r="FX10" s="1">
        <f>SUMPRODUCT(NOT(ISBLANK(FX$3:FX$4))*(FX$3:FX$4=$IA$3:$IA$4))</f>
        <v>0</v>
      </c>
      <c r="FY10" s="1">
        <f>SUMPRODUCT(NOT(ISBLANK(FY$3:FY$4))*(FY$3:FY$4=$IB$3:$IB$4))</f>
        <v>0</v>
      </c>
      <c r="FZ10" s="1">
        <f>SUMPRODUCT(NOT(ISBLANK(FZ$3:FZ$4))*(FZ$3:FZ$4=$IC$3:$IC$4))</f>
        <v>0</v>
      </c>
      <c r="GA10" s="1">
        <f>SUMPRODUCT(NOT(ISBLANK(GA$3:GA$4))*(GA$3:GA$4=$ID$3:$ID$4))</f>
        <v>0</v>
      </c>
      <c r="GB10" s="1">
        <f>SUMPRODUCT(NOT(ISBLANK(GB$3:GB$4))*(GB$3:GB$4=$HY$3:$HY$4))</f>
        <v>0</v>
      </c>
      <c r="GC10" s="1">
        <f>SUMPRODUCT(NOT(ISBLANK(GC$3:GC$4))*(GC$3:GC$4=$HZ$3:$HZ$4))</f>
        <v>0</v>
      </c>
      <c r="GD10" s="1"/>
      <c r="GE10" s="1">
        <f>SUMPRODUCT(NOT(ISBLANK(GE$3:GE$4))*(GE$3:GE$4=$IA$3:$IA$4))</f>
        <v>0</v>
      </c>
      <c r="GF10" s="1">
        <f>SUMPRODUCT(NOT(ISBLANK(GF$3:GF$4))*(GF$3:GF$4=$IB$3:$IB$4))</f>
        <v>0</v>
      </c>
      <c r="GG10" s="1">
        <f>SUMPRODUCT(NOT(ISBLANK(GG$3:GG$4))*(GG$3:GG$4=$IC$3:$IC$4))</f>
        <v>0</v>
      </c>
      <c r="GH10" s="1">
        <f>SUMPRODUCT(NOT(ISBLANK(GH$3:GH$4))*(GH$3:GH$4=$ID$3:$ID$4))</f>
        <v>0</v>
      </c>
      <c r="GI10" s="1">
        <f>SUMPRODUCT(NOT(ISBLANK(GI$3:GI$4))*(GI$3:GI$4=$HY$3:$HY$4))</f>
        <v>0</v>
      </c>
      <c r="GJ10" s="1">
        <f>SUMPRODUCT(NOT(ISBLANK(GJ$3:GJ$4))*(GJ$3:GJ$4=$HZ$3:$HZ$4))</f>
        <v>0</v>
      </c>
      <c r="GK10" s="1"/>
      <c r="GL10" s="1">
        <f>SUMPRODUCT(NOT(ISBLANK(GL$3:GL$4))*(GL$3:GL$4=$IA$3:$IA$4))</f>
        <v>0</v>
      </c>
      <c r="GM10" s="1">
        <f>SUMPRODUCT(NOT(ISBLANK(GM$3:GM$4))*(GM$3:GM$4=$IB$3:$IB$4))</f>
        <v>0</v>
      </c>
      <c r="GN10" s="1">
        <f>SUMPRODUCT(NOT(ISBLANK(GN$3:GN$4))*(GN$3:GN$4=$IC$3:$IC$4))</f>
        <v>0</v>
      </c>
      <c r="GO10" s="1">
        <f>SUMPRODUCT(NOT(ISBLANK(GO$3:GO$4))*(GO$3:GO$4=$ID$3:$ID$4))</f>
        <v>0</v>
      </c>
      <c r="GP10" s="1">
        <f>SUMPRODUCT(NOT(ISBLANK(GP$3:GP$4))*(GP$3:GP$4=$HY$3:$HY$4))</f>
        <v>0</v>
      </c>
      <c r="GQ10" s="1">
        <f>SUMPRODUCT(NOT(ISBLANK(GQ$3:GQ$4))*(GQ$3:GQ$4=$HZ$3:$HZ$4))</f>
        <v>0</v>
      </c>
      <c r="GR10" s="1"/>
      <c r="GS10" s="1">
        <f>SUMPRODUCT(NOT(ISBLANK(GS$3:GS$4))*(GS$3:GS$4=$IA$3:$IA$4))</f>
        <v>0</v>
      </c>
      <c r="GT10" s="1">
        <f>SUMPRODUCT(NOT(ISBLANK(GT$3:GT$4))*(GT$3:GT$4=$IB$3:$IB$4))</f>
        <v>0</v>
      </c>
      <c r="GU10" s="1">
        <f>SUMPRODUCT(NOT(ISBLANK(GU$3:GU$4))*(GU$3:GU$4=$IC$3:$IC$4))</f>
        <v>0</v>
      </c>
      <c r="GV10" s="1">
        <f>SUMPRODUCT(NOT(ISBLANK(GV$3:GV$4))*(GV$3:GV$4=$ID$3:$ID$4))</f>
        <v>0</v>
      </c>
      <c r="GW10" s="1">
        <f>SUMPRODUCT(NOT(ISBLANK(GW$3:GW$4))*(GW$3:GW$4=$HY$3:$HY$4))</f>
        <v>0</v>
      </c>
      <c r="GX10" s="1">
        <f>SUMPRODUCT(NOT(ISBLANK(GX$3:GX$4))*(GX$3:GX$4=$HZ$3:$HZ$4))</f>
        <v>0</v>
      </c>
      <c r="GY10" s="1"/>
      <c r="GZ10" s="1">
        <f>SUMPRODUCT(NOT(ISBLANK(GZ$3:GZ$4))*(GZ$3:GZ$4=$IA$3:$IA$4))</f>
        <v>0</v>
      </c>
      <c r="HA10" s="1">
        <f>SUMPRODUCT(NOT(ISBLANK(HA$3:HA$4))*(HA$3:HA$4=$IB$3:$IB$4))</f>
        <v>0</v>
      </c>
      <c r="HB10" s="1">
        <f>SUMPRODUCT(NOT(ISBLANK(HB$3:HB$4))*(HB$3:HB$4=$IC$3:$IC$4))</f>
        <v>0</v>
      </c>
      <c r="HC10" s="1">
        <f>SUMPRODUCT(NOT(ISBLANK(HC$3:HC$4))*(HC$3:HC$4=$ID$3:$ID$4))</f>
        <v>0</v>
      </c>
      <c r="HD10" s="1">
        <f>SUMPRODUCT(NOT(ISBLANK(HD$3:HD$4))*(HD$3:HD$4=$HY$3:$HY$4))</f>
        <v>0</v>
      </c>
      <c r="HE10" s="1">
        <f>SUMPRODUCT(NOT(ISBLANK(HE$3:HE$4))*(HE$3:HE$4=$HZ$3:$HZ$4))</f>
        <v>0</v>
      </c>
      <c r="HF10" s="1"/>
      <c r="HG10" s="1">
        <f>SUMPRODUCT(NOT(ISBLANK(HG$3:HG$4))*(HG$3:HG$4=$IA$3:$IA$4))</f>
        <v>0</v>
      </c>
      <c r="HH10" s="1">
        <f>SUMPRODUCT(NOT(ISBLANK(HH$3:HH$4))*(HH$3:HH$4=$IB$3:$IB$4))</f>
        <v>0</v>
      </c>
      <c r="HI10" s="1">
        <f>SUMPRODUCT(NOT(ISBLANK(HI$3:HI$4))*(HI$3:HI$4=$IC$3:$IC$4))</f>
        <v>0</v>
      </c>
      <c r="HJ10" s="1">
        <f>SUMPRODUCT(NOT(ISBLANK(HJ$3:HJ$4))*(HJ$3:HJ$4=$ID$3:$ID$4))</f>
        <v>0</v>
      </c>
      <c r="HK10" s="1">
        <f>SUMPRODUCT(NOT(ISBLANK(HK$3:HK$4))*(HK$3:HK$4=$HY$3:$HY$4))</f>
        <v>0</v>
      </c>
      <c r="HL10" s="1">
        <f>SUMPRODUCT(NOT(ISBLANK(HL$3:HL$4))*(HL$3:HL$4=$HZ$3:$HZ$4))</f>
        <v>0</v>
      </c>
      <c r="HM10" s="1"/>
      <c r="HN10" s="1">
        <f>SUMPRODUCT(NOT(ISBLANK(HN$3:HN$4))*(HN$3:HN$4=$IA$3:$IA$4))</f>
        <v>0</v>
      </c>
      <c r="HO10" s="1">
        <f>SUMPRODUCT(NOT(ISBLANK(HO$3:HO$4))*(HO$3:HO$4=$IB$3:$IB$4))</f>
        <v>0</v>
      </c>
      <c r="HP10" s="1">
        <f>SUMPRODUCT(NOT(ISBLANK(HP$3:HP$4))*(HP$3:HP$4=$IC$3:$IC$4))</f>
        <v>0</v>
      </c>
      <c r="HQ10" s="1">
        <f>SUMPRODUCT(NOT(ISBLANK(HQ$3:HQ$4))*(HQ$3:HQ$4=$ID$3:$ID$4))</f>
        <v>0</v>
      </c>
      <c r="HR10" s="1">
        <f>SUMPRODUCT(NOT(ISBLANK(HR$3:HR$4))*(HR$3:HR$4=$HY$3:$HY$4))</f>
        <v>0</v>
      </c>
      <c r="HS10" s="1">
        <f>SUMPRODUCT(NOT(ISBLANK(HS$3:HS$4))*(HS$3:HS$4=$HZ$3:$HZ$4))</f>
        <v>0</v>
      </c>
      <c r="HT10" s="1"/>
      <c r="HU10" s="1">
        <f>SUMPRODUCT(NOT(ISBLANK(HU$3:HU$4))*(HU$3:HU$4=$IA$3:$IA$4))</f>
        <v>0</v>
      </c>
      <c r="HV10" s="1">
        <f>SUMPRODUCT(NOT(ISBLANK(HV$3:HV$4))*(HV$3:HV$4=$IB$3:$IB$4))</f>
        <v>0</v>
      </c>
      <c r="HW10" s="1">
        <f>SUMPRODUCT(NOT(ISBLANK(HW$3:HW$4))*(HW$3:HW$4=$IC$3:$IC$4))</f>
        <v>0</v>
      </c>
      <c r="HX10" s="1">
        <f>SUMPRODUCT(NOT(ISBLANK(HX$3:HX$4))*(HX$3:HX$4=$ID$3:$ID$4))</f>
        <v>0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</row>
    <row r="11" spans="1:250">
      <c r="A11" s="1" t="s">
        <v>7</v>
      </c>
      <c r="B11" s="1">
        <f>SUMPRODUCT(NOT(ISBLANK(B$3:B$4))*(B$3:B$4&lt;$IE$3:$IE$4))</f>
        <v>0</v>
      </c>
      <c r="C11" s="1">
        <f>SUMPRODUCT(NOT(ISBLANK(C$3:C$4))*(C$3:C$4&lt;$IF$3:$IF$4))</f>
        <v>0</v>
      </c>
      <c r="D11" s="1"/>
      <c r="E11" s="1">
        <f>SUMPRODUCT(NOT(ISBLANK(E$3:E$4))*(E$3:E$4&lt;$IG$3:$IG$4))</f>
        <v>0</v>
      </c>
      <c r="F11" s="1">
        <f>SUMPRODUCT(NOT(ISBLANK(F$3:F$4))*(F$3:F$4&lt;$IH$3:$IH$4))</f>
        <v>0</v>
      </c>
      <c r="G11" s="1">
        <f>SUMPRODUCT(NOT(ISBLANK(G$3:G$4))*(G$3:G$4&lt;$II$3:$II$4))</f>
        <v>0</v>
      </c>
      <c r="H11" s="1">
        <f>SUMPRODUCT(NOT(ISBLANK(H$3:H$4))*(H$3:H$4&lt;$IJ$3:$IJ$4))</f>
        <v>0</v>
      </c>
      <c r="I11" s="1">
        <f>SUMPRODUCT(NOT(ISBLANK(I$3:I$4))*(I$3:I$4&lt;$IE$3:$IE$4))</f>
        <v>0</v>
      </c>
      <c r="J11" s="1">
        <f>SUMPRODUCT(NOT(ISBLANK(J$3:J$4))*(J$3:J$4&lt;$IF$3:$IF$4))</f>
        <v>0</v>
      </c>
      <c r="K11" s="1"/>
      <c r="L11" s="1">
        <f>SUMPRODUCT(NOT(ISBLANK(L$3:L$4))*(L$3:L$4&lt;$IG$3:$IG$4))</f>
        <v>0</v>
      </c>
      <c r="M11" s="1">
        <f>SUMPRODUCT(NOT(ISBLANK(M$3:M$4))*(M$3:M$4&lt;$IH$3:$IH$4))</f>
        <v>0</v>
      </c>
      <c r="N11" s="1">
        <f>SUMPRODUCT(NOT(ISBLANK(N$3:N$4))*(N$3:N$4&lt;$II$3:$II$4))</f>
        <v>0</v>
      </c>
      <c r="O11" s="1">
        <f>SUMPRODUCT(NOT(ISBLANK(O$3:O$4))*(O$3:O$4&lt;$IJ$3:$IJ$4))</f>
        <v>0</v>
      </c>
      <c r="P11" s="1">
        <f>SUMPRODUCT(NOT(ISBLANK(P$3:P$4))*(P$3:P$4&lt;$IE$3:$IE$4))</f>
        <v>0</v>
      </c>
      <c r="Q11" s="1"/>
      <c r="R11" s="1"/>
      <c r="S11" s="1"/>
      <c r="T11" s="1"/>
      <c r="U11" s="1"/>
      <c r="V11" s="1">
        <f>SUMPRODUCT(NOT(ISBLANK(V$3:V$4))*(V$3:V$4&lt;$IJ$3:$IJ$4))</f>
        <v>0</v>
      </c>
      <c r="W11" s="1">
        <f>SUMPRODUCT(NOT(ISBLANK(W$3:W$4))*(W$3:W$4&lt;$IE$3:$IE$4))</f>
        <v>0</v>
      </c>
      <c r="X11" s="1"/>
      <c r="Y11" s="1"/>
      <c r="Z11" s="1"/>
      <c r="AA11" s="1"/>
      <c r="AB11" s="1"/>
      <c r="AC11" s="1">
        <f>SUMPRODUCT(NOT(ISBLANK(AC$3:AC$4))*(AC$3:AC$4&lt;$IJ$3:$IJ$4))</f>
        <v>0</v>
      </c>
      <c r="AD11" s="1">
        <f>SUMPRODUCT(NOT(ISBLANK(AD$3:AD$4))*(AD$3:AD$4&lt;$IE$3:$IE$4))</f>
        <v>0</v>
      </c>
      <c r="AE11" s="1"/>
      <c r="AF11" s="1"/>
      <c r="AG11" s="1"/>
      <c r="AH11" s="1"/>
      <c r="AI11" s="1"/>
      <c r="AJ11" s="1">
        <f>SUMPRODUCT(NOT(ISBLANK(AJ$3:AJ$4))*(AJ$3:AJ$4&lt;$IJ$3:$IJ$4))</f>
        <v>0</v>
      </c>
      <c r="AK11" s="1">
        <f>SUMPRODUCT(NOT(ISBLANK(AK$3:AK$4))*(AK$3:AK$4&lt;$IE$3:$IE$4))</f>
        <v>0</v>
      </c>
      <c r="AL11" s="1"/>
      <c r="AM11" s="1"/>
      <c r="AN11" s="1"/>
      <c r="AO11" s="1"/>
      <c r="AP11" s="1"/>
      <c r="AQ11" s="1">
        <f>SUMPRODUCT(NOT(ISBLANK(AQ$3:AQ$4))*(AQ$3:AQ$4&lt;$IJ$3:$IJ$4))</f>
        <v>0</v>
      </c>
      <c r="AR11" s="1">
        <f>SUMPRODUCT(NOT(ISBLANK(AR$3:AR$4))*(AR$3:AR$4&lt;$IE$3:$IE$4))</f>
        <v>0</v>
      </c>
      <c r="AS11" s="1">
        <f>SUMPRODUCT(NOT(ISBLANK(AS$3:AS$4))*(AS$3:AS$4&lt;$IF$3:$IF$4))</f>
        <v>0</v>
      </c>
      <c r="AT11" s="1"/>
      <c r="AU11" s="1">
        <f>SUMPRODUCT(NOT(ISBLANK(AU$3:AU$4))*(AU$3:AU$4&lt;$IG$3:$IG$4))</f>
        <v>0</v>
      </c>
      <c r="AV11" s="1">
        <f>SUMPRODUCT(NOT(ISBLANK(AV$3:AV$4))*(AV$3:AV$4&lt;$IH$3:$IH$4))</f>
        <v>0</v>
      </c>
      <c r="AW11" s="1">
        <f>SUMPRODUCT(NOT(ISBLANK(AW$3:AW$4))*(AW$3:AW$4&lt;$II$3:$II$4))</f>
        <v>0</v>
      </c>
      <c r="AX11" s="1">
        <f>SUMPRODUCT(NOT(ISBLANK(AX$3:AX$4))*(AX$3:AX$4&lt;$IJ$3:$IJ$4))</f>
        <v>0</v>
      </c>
      <c r="AY11" s="1">
        <f>SUMPRODUCT(NOT(ISBLANK(AY$3:AY$4))*(AY$3:AY$4&lt;$IE$3:$IE$4))</f>
        <v>0</v>
      </c>
      <c r="AZ11" s="1">
        <f>SUMPRODUCT(NOT(ISBLANK(AZ$3:AZ$4))*(AZ$3:AZ$4&lt;$IF$3:$IF$4))</f>
        <v>0</v>
      </c>
      <c r="BA11" s="1"/>
      <c r="BB11" s="1">
        <f>SUMPRODUCT(NOT(ISBLANK(BB$3:BB$4))*(BB$3:BB$4&lt;$IG$3:$IG$4))</f>
        <v>0</v>
      </c>
      <c r="BC11" s="1">
        <f>SUMPRODUCT(NOT(ISBLANK(BC$3:BC$4))*(BC$3:BC$4&lt;$IH$3:$IH$4))</f>
        <v>0</v>
      </c>
      <c r="BD11" s="1">
        <f>SUMPRODUCT(NOT(ISBLANK(BD$3:BD$4))*(BD$3:BD$4&lt;$II$3:$II$4))</f>
        <v>0</v>
      </c>
      <c r="BE11" s="1">
        <f>SUMPRODUCT(NOT(ISBLANK(BE$3:BE$4))*(BE$3:BE$4&lt;$IJ$3:$IJ$4))</f>
        <v>0</v>
      </c>
      <c r="BF11" s="1">
        <f>SUMPRODUCT(NOT(ISBLANK(BF$3:BF$4))*(BF$3:BF$4&lt;$IE$3:$IE$4))</f>
        <v>0</v>
      </c>
      <c r="BG11" s="1">
        <f>SUMPRODUCT(NOT(ISBLANK(BG$3:BG$4))*(BG$3:BG$4&lt;$IF$3:$IF$4))</f>
        <v>0</v>
      </c>
      <c r="BH11" s="1"/>
      <c r="BI11" s="1">
        <f>SUMPRODUCT(NOT(ISBLANK(BI$3:BI$4))*(BI$3:BI$4&lt;$IG$3:$IG$4))</f>
        <v>0</v>
      </c>
      <c r="BJ11" s="1">
        <f>SUMPRODUCT(NOT(ISBLANK(BJ$3:BJ$4))*(BJ$3:BJ$4&lt;$IH$3:$IH$4))</f>
        <v>0</v>
      </c>
      <c r="BK11" s="1">
        <f>SUMPRODUCT(NOT(ISBLANK(BK$3:BK$4))*(BK$3:BK$4&lt;$II$3:$II$4))</f>
        <v>0</v>
      </c>
      <c r="BL11" s="1">
        <f>SUMPRODUCT(NOT(ISBLANK(BL$3:BL$4))*(BL$3:BL$4&lt;$IJ$3:$IJ$4))</f>
        <v>0</v>
      </c>
      <c r="BM11" s="1">
        <f>SUMPRODUCT(NOT(ISBLANK(BM$3:BM$4))*(BM$3:BM$4&lt;$IE$3:$IE$4))</f>
        <v>0</v>
      </c>
      <c r="BN11" s="1">
        <f>SUMPRODUCT(NOT(ISBLANK(BN$3:BN$4))*(BN$3:BN$4&lt;$IF$3:$IF$4))</f>
        <v>0</v>
      </c>
      <c r="BO11" s="1"/>
      <c r="BP11" s="1">
        <f>SUMPRODUCT(NOT(ISBLANK(BP$3:BP$4))*(BP$3:BP$4&lt;$IG$3:$IG$4))</f>
        <v>0</v>
      </c>
      <c r="BQ11" s="1">
        <f>SUMPRODUCT(NOT(ISBLANK(BQ$3:BQ$4))*(BQ$3:BQ$4&lt;$IH$3:$IH$4))</f>
        <v>0</v>
      </c>
      <c r="BR11" s="1">
        <f>SUMPRODUCT(NOT(ISBLANK(BR$3:BR$4))*(BR$3:BR$4&lt;$II$3:$II$4))</f>
        <v>0</v>
      </c>
      <c r="BS11" s="1">
        <f>SUMPRODUCT(NOT(ISBLANK(BS$3:BS$4))*(BS$3:BS$4&lt;$IJ$3:$IJ$4))</f>
        <v>0</v>
      </c>
      <c r="BT11" s="1">
        <f>SUMPRODUCT(NOT(ISBLANK(BT$3:BT$4))*(BT$3:BT$4&lt;$IE$3:$IE$4))</f>
        <v>0</v>
      </c>
      <c r="BU11" s="1">
        <f>SUMPRODUCT(NOT(ISBLANK(BU$3:BU$4))*(BU$3:BU$4&lt;$IF$3:$IF$4))</f>
        <v>0</v>
      </c>
      <c r="BV11" s="1"/>
      <c r="BW11" s="1">
        <f>SUMPRODUCT(NOT(ISBLANK(BW$3:BW$4))*(BW$3:BW$4&lt;$IG$3:$IG$4))</f>
        <v>0</v>
      </c>
      <c r="BX11" s="1">
        <f>SUMPRODUCT(NOT(ISBLANK(BX$3:BX$4))*(BX$3:BX$4&lt;$IH$3:$IH$4))</f>
        <v>0</v>
      </c>
      <c r="BY11" s="1">
        <f>SUMPRODUCT(NOT(ISBLANK(BY$3:BY$4))*(BY$3:BY$4&lt;$II$3:$II$4))</f>
        <v>0</v>
      </c>
      <c r="BZ11" s="1">
        <f>SUMPRODUCT(NOT(ISBLANK(BZ$3:BZ$4))*(BZ$3:BZ$4&lt;$IJ$3:$IJ$4))</f>
        <v>0</v>
      </c>
      <c r="CA11" s="1">
        <f>SUMPRODUCT(NOT(ISBLANK(CA$3:CA$4))*(CA$3:CA$4&lt;$IE$3:$IE$4))</f>
        <v>0</v>
      </c>
      <c r="CB11" s="1">
        <f>SUMPRODUCT(NOT(ISBLANK(CB$3:CB$4))*(CB$3:CB$4&lt;$IF$3:$IF$4))</f>
        <v>0</v>
      </c>
      <c r="CC11" s="1"/>
      <c r="CD11" s="1">
        <f>SUMPRODUCT(NOT(ISBLANK(CD$3:CD$4))*(CD$3:CD$4&lt;$IG$3:$IG$4))</f>
        <v>0</v>
      </c>
      <c r="CE11" s="1">
        <f>SUMPRODUCT(NOT(ISBLANK(CE$3:CE$4))*(CE$3:CE$4&lt;$IH$3:$IH$4))</f>
        <v>0</v>
      </c>
      <c r="CF11" s="1">
        <f>SUMPRODUCT(NOT(ISBLANK(CF$3:CF$4))*(CF$3:CF$4&lt;$II$3:$II$4))</f>
        <v>0</v>
      </c>
      <c r="CG11" s="1">
        <f>SUMPRODUCT(NOT(ISBLANK(CG$3:CG$4))*(CG$3:CG$4&lt;$IJ$3:$IJ$4))</f>
        <v>0</v>
      </c>
      <c r="CH11" s="1">
        <f>SUMPRODUCT(NOT(ISBLANK(CH$3:CH$4))*(CH$3:CH$4&lt;$IE$3:$IE$4))</f>
        <v>0</v>
      </c>
      <c r="CI11" s="1">
        <f>SUMPRODUCT(NOT(ISBLANK(CI$3:CI$4))*(CI$3:CI$4&lt;$IF$3:$IF$4))</f>
        <v>0</v>
      </c>
      <c r="CJ11" s="1"/>
      <c r="CK11" s="1">
        <f>SUMPRODUCT(NOT(ISBLANK(CK$3:CK$4))*(CK$3:CK$4&lt;$IG$3:$IG$4))</f>
        <v>0</v>
      </c>
      <c r="CL11" s="1">
        <f>SUMPRODUCT(NOT(ISBLANK(CL$3:CL$4))*(CL$3:CL$4&lt;$IH$3:$IH$4))</f>
        <v>0</v>
      </c>
      <c r="CM11" s="1">
        <f>SUMPRODUCT(NOT(ISBLANK(CM$3:CM$4))*(CM$3:CM$4&lt;$II$3:$II$4))</f>
        <v>0</v>
      </c>
      <c r="CN11" s="1">
        <f>SUMPRODUCT(NOT(ISBLANK(CN$3:CN$4))*(CN$3:CN$4&lt;$IJ$3:$IJ$4))</f>
        <v>0</v>
      </c>
      <c r="CO11" s="1">
        <f>SUMPRODUCT(NOT(ISBLANK(CO$3:CO$4))*(CO$3:CO$4&lt;$IE$3:$IE$4))</f>
        <v>0</v>
      </c>
      <c r="CP11" s="1">
        <f>SUMPRODUCT(NOT(ISBLANK(CP$3:CP$4))*(CP$3:CP$4&lt;$IF$3:$IF$4))</f>
        <v>0</v>
      </c>
      <c r="CQ11" s="1"/>
      <c r="CR11" s="1">
        <f>SUMPRODUCT(NOT(ISBLANK(CR$3:CR$4))*(CR$3:CR$4&lt;$IG$3:$IG$4))</f>
        <v>0</v>
      </c>
      <c r="CS11" s="1">
        <f>SUMPRODUCT(NOT(ISBLANK(CS$3:CS$4))*(CS$3:CS$4&lt;$IH$3:$IH$4))</f>
        <v>0</v>
      </c>
      <c r="CT11" s="1">
        <f>SUMPRODUCT(NOT(ISBLANK(CT$3:CT$4))*(CT$3:CT$4&lt;$II$3:$II$4))</f>
        <v>0</v>
      </c>
      <c r="CU11" s="1">
        <f>SUMPRODUCT(NOT(ISBLANK(CU$3:CU$4))*(CU$3:CU$4&lt;$IJ$3:$IJ$4))</f>
        <v>0</v>
      </c>
      <c r="CV11" s="1">
        <f>SUMPRODUCT(NOT(ISBLANK(CV$3:CV$4))*(CV$3:CV$4&lt;$IE$3:$IE$4))</f>
        <v>0</v>
      </c>
      <c r="CW11" s="1">
        <f>SUMPRODUCT(NOT(ISBLANK(CW$3:CW$4))*(CW$3:CW$4&lt;$IF$3:$IF$4))</f>
        <v>0</v>
      </c>
      <c r="CX11" s="1"/>
      <c r="CY11" s="1">
        <f>SUMPRODUCT(NOT(ISBLANK(CY$3:CY$4))*(CY$3:CY$4&lt;$IG$3:$IG$4))</f>
        <v>0</v>
      </c>
      <c r="CZ11" s="1">
        <f>SUMPRODUCT(NOT(ISBLANK(CZ$3:CZ$4))*(CZ$3:CZ$4&lt;$IH$3:$IH$4))</f>
        <v>0</v>
      </c>
      <c r="DA11" s="1">
        <f>SUMPRODUCT(NOT(ISBLANK(DA$3:DA$4))*(DA$3:DA$4&lt;$II$3:$II$4))</f>
        <v>0</v>
      </c>
      <c r="DB11" s="1">
        <f>SUMPRODUCT(NOT(ISBLANK(DB$3:DB$4))*(DB$3:DB$4&lt;$IJ$3:$IJ$4))</f>
        <v>0</v>
      </c>
      <c r="DC11" s="1">
        <f>SUMPRODUCT(NOT(ISBLANK(DC$3:DC$4))*(DC$3:DC$4&lt;$IE$3:$IE$4))</f>
        <v>0</v>
      </c>
      <c r="DD11" s="1">
        <f>SUMPRODUCT(NOT(ISBLANK(DD$3:DD$4))*(DD$3:DD$4&lt;$IF$3:$IF$4))</f>
        <v>0</v>
      </c>
      <c r="DE11" s="1"/>
      <c r="DF11" s="1">
        <f>SUMPRODUCT(NOT(ISBLANK(DF$3:DF$4))*(DF$3:DF$4&lt;$IG$3:$IG$4))</f>
        <v>0</v>
      </c>
      <c r="DG11" s="1">
        <f>SUMPRODUCT(NOT(ISBLANK(DG$3:DG$4))*(DG$3:DG$4&lt;$IH$3:$IH$4))</f>
        <v>0</v>
      </c>
      <c r="DH11" s="1">
        <f>SUMPRODUCT(NOT(ISBLANK(DH$3:DH$4))*(DH$3:DH$4&lt;$II$3:$II$4))</f>
        <v>0</v>
      </c>
      <c r="DI11" s="1">
        <f>SUMPRODUCT(NOT(ISBLANK(DI$3:DI$4))*(DI$3:DI$4&lt;$IJ$3:$IJ$4))</f>
        <v>0</v>
      </c>
      <c r="DJ11" s="1">
        <f>SUMPRODUCT(NOT(ISBLANK(DJ$3:DJ$4))*(DJ$3:DJ$4&lt;$IE$3:$IE$4))</f>
        <v>0</v>
      </c>
      <c r="DK11" s="1">
        <f>SUMPRODUCT(NOT(ISBLANK(DK$3:DK$4))*(DK$3:DK$4&lt;$IF$3:$IF$4))</f>
        <v>0</v>
      </c>
      <c r="DL11" s="1"/>
      <c r="DM11" s="1">
        <f>SUMPRODUCT(NOT(ISBLANK(DM$3:DM$4))*(DM$3:DM$4&lt;$IG$3:$IG$4))</f>
        <v>0</v>
      </c>
      <c r="DN11" s="1">
        <f>SUMPRODUCT(NOT(ISBLANK(DN$3:DN$4))*(DN$3:DN$4&lt;$IH$3:$IH$4))</f>
        <v>0</v>
      </c>
      <c r="DO11" s="1">
        <f>SUMPRODUCT(NOT(ISBLANK(DO$3:DO$4))*(DO$3:DO$4&lt;$II$3:$II$4))</f>
        <v>0</v>
      </c>
      <c r="DP11" s="1">
        <f>SUMPRODUCT(NOT(ISBLANK(DP$3:DP$4))*(DP$3:DP$4&lt;$IJ$3:$IJ$4))</f>
        <v>0</v>
      </c>
      <c r="DQ11" s="1">
        <f>SUMPRODUCT(NOT(ISBLANK(DQ$3:DQ$4))*(DQ$3:DQ$4&lt;$IE$3:$IE$4))</f>
        <v>0</v>
      </c>
      <c r="DR11" s="1">
        <f>SUMPRODUCT(NOT(ISBLANK(DR$3:DR$4))*(DR$3:DR$4&lt;$IF$3:$IF$4))</f>
        <v>0</v>
      </c>
      <c r="DS11" s="1"/>
      <c r="DT11" s="1">
        <f>SUMPRODUCT(NOT(ISBLANK(DT$3:DT$4))*(DT$3:DT$4&lt;$IG$3:$IG$4))</f>
        <v>0</v>
      </c>
      <c r="DU11" s="1">
        <f>SUMPRODUCT(NOT(ISBLANK(DU$3:DU$4))*(DU$3:DU$4&lt;$IH$3:$IH$4))</f>
        <v>0</v>
      </c>
      <c r="DV11" s="1">
        <f>SUMPRODUCT(NOT(ISBLANK(DV$3:DV$4))*(DV$3:DV$4&lt;$II$3:$II$4))</f>
        <v>0</v>
      </c>
      <c r="DW11" s="1">
        <f>SUMPRODUCT(NOT(ISBLANK(DW$3:DW$4))*(DW$3:DW$4&lt;$IJ$3:$IJ$4))</f>
        <v>0</v>
      </c>
      <c r="DX11" s="1">
        <f>SUMPRODUCT(NOT(ISBLANK(DX$3:DX$4))*(DX$3:DX$4&lt;$IE$3:$IE$4))</f>
        <v>0</v>
      </c>
      <c r="DY11" s="1">
        <f>SUMPRODUCT(NOT(ISBLANK(DY$3:DY$4))*(DY$3:DY$4&lt;$IF$3:$IF$4))</f>
        <v>0</v>
      </c>
      <c r="DZ11" s="1"/>
      <c r="EA11" s="1">
        <f>SUMPRODUCT(NOT(ISBLANK(EA$3:EA$4))*(EA$3:EA$4&lt;$IG$3:$IG$4))</f>
        <v>0</v>
      </c>
      <c r="EB11" s="1">
        <f>SUMPRODUCT(NOT(ISBLANK(EB$3:EB$4))*(EB$3:EB$4&lt;$IH$3:$IH$4))</f>
        <v>0</v>
      </c>
      <c r="EC11" s="1">
        <f>SUMPRODUCT(NOT(ISBLANK(EC$3:EC$4))*(EC$3:EC$4&lt;$II$3:$II$4))</f>
        <v>0</v>
      </c>
      <c r="ED11" s="1">
        <f>SUMPRODUCT(NOT(ISBLANK(ED$3:ED$4))*(ED$3:ED$4&lt;$IJ$3:$IJ$4))</f>
        <v>0</v>
      </c>
      <c r="EE11" s="1">
        <f>SUMPRODUCT(NOT(ISBLANK(EE$3:EE$4))*(EE$3:EE$4&lt;$IE$3:$IE$4))</f>
        <v>0</v>
      </c>
      <c r="EF11" s="1">
        <f>SUMPRODUCT(NOT(ISBLANK(EF$3:EF$4))*(EF$3:EF$4&lt;$IF$3:$IF$4))</f>
        <v>0</v>
      </c>
      <c r="EG11" s="1"/>
      <c r="EH11" s="1">
        <f>SUMPRODUCT(NOT(ISBLANK(EH$3:EH$4))*(EH$3:EH$4&lt;$IG$3:$IG$4))</f>
        <v>0</v>
      </c>
      <c r="EI11" s="1">
        <f>SUMPRODUCT(NOT(ISBLANK(EI$3:EI$4))*(EI$3:EI$4&lt;$IH$3:$IH$4))</f>
        <v>0</v>
      </c>
      <c r="EJ11" s="1">
        <f>SUMPRODUCT(NOT(ISBLANK(EJ$3:EJ$4))*(EJ$3:EJ$4&lt;$II$3:$II$4))</f>
        <v>0</v>
      </c>
      <c r="EK11" s="1">
        <f>SUMPRODUCT(NOT(ISBLANK(EK$3:EK$4))*(EK$3:EK$4&lt;$IJ$3:$IJ$4))</f>
        <v>0</v>
      </c>
      <c r="EL11" s="1">
        <f>SUMPRODUCT(NOT(ISBLANK(EL$3:EL$4))*(EL$3:EL$4&lt;$IE$3:$IE$4))</f>
        <v>0</v>
      </c>
      <c r="EM11" s="1">
        <f>SUMPRODUCT(NOT(ISBLANK(EM$3:EM$4))*(EM$3:EM$4&lt;$IF$3:$IF$4))</f>
        <v>0</v>
      </c>
      <c r="EN11" s="1"/>
      <c r="EO11" s="1">
        <f>SUMPRODUCT(NOT(ISBLANK(EO$3:EO$4))*(EO$3:EO$4&lt;$IG$3:$IG$4))</f>
        <v>0</v>
      </c>
      <c r="EP11" s="1">
        <f>SUMPRODUCT(NOT(ISBLANK(EP$3:EP$4))*(EP$3:EP$4&lt;$IH$3:$IH$4))</f>
        <v>0</v>
      </c>
      <c r="EQ11" s="1">
        <f>SUMPRODUCT(NOT(ISBLANK(EQ$3:EQ$4))*(EQ$3:EQ$4&lt;$II$3:$II$4))</f>
        <v>0</v>
      </c>
      <c r="ER11" s="1">
        <f>SUMPRODUCT(NOT(ISBLANK(ER$3:ER$4))*(ER$3:ER$4&lt;$IJ$3:$IJ$4))</f>
        <v>0</v>
      </c>
      <c r="ES11" s="1">
        <f>SUMPRODUCT(NOT(ISBLANK(ES$3:ES$4))*(ES$3:ES$4&lt;$IE$3:$IE$4))</f>
        <v>0</v>
      </c>
      <c r="ET11" s="1">
        <f>SUMPRODUCT(NOT(ISBLANK(ET$3:ET$4))*(ET$3:ET$4&lt;$IF$3:$IF$4))</f>
        <v>0</v>
      </c>
      <c r="EU11" s="1"/>
      <c r="EV11" s="1">
        <f>SUMPRODUCT(NOT(ISBLANK(EV$3:EV$4))*(EV$3:EV$4&lt;$IG$3:$IG$4))</f>
        <v>0</v>
      </c>
      <c r="EW11" s="1">
        <f>SUMPRODUCT(NOT(ISBLANK(EW$3:EW$4))*(EW$3:EW$4&lt;$IH$3:$IH$4))</f>
        <v>0</v>
      </c>
      <c r="EX11" s="1">
        <f>SUMPRODUCT(NOT(ISBLANK(EX$3:EX$4))*(EX$3:EX$4&lt;$II$3:$II$4))</f>
        <v>0</v>
      </c>
      <c r="EY11" s="1">
        <f>SUMPRODUCT(NOT(ISBLANK(EY$3:EY$4))*(EY$3:EY$4&lt;$IJ$3:$IJ$4))</f>
        <v>0</v>
      </c>
      <c r="EZ11" s="1">
        <f>SUMPRODUCT(NOT(ISBLANK(EZ$3:EZ$4))*(EZ$3:EZ$4&lt;$IE$3:$IE$4))</f>
        <v>0</v>
      </c>
      <c r="FA11" s="1">
        <f>SUMPRODUCT(NOT(ISBLANK(FA$3:FA$4))*(FA$3:FA$4&lt;$IF$3:$IF$4))</f>
        <v>0</v>
      </c>
      <c r="FB11" s="1"/>
      <c r="FC11" s="1">
        <f>SUMPRODUCT(NOT(ISBLANK(FC$3:FC$4))*(FC$3:FC$4&lt;$IG$3:$IG$4))</f>
        <v>0</v>
      </c>
      <c r="FD11" s="1">
        <f>SUMPRODUCT(NOT(ISBLANK(FD$3:FD$4))*(FD$3:FD$4&lt;$IH$3:$IH$4))</f>
        <v>0</v>
      </c>
      <c r="FE11" s="1">
        <f>SUMPRODUCT(NOT(ISBLANK(FE$3:FE$4))*(FE$3:FE$4&lt;$II$3:$II$4))</f>
        <v>0</v>
      </c>
      <c r="FF11" s="1">
        <f>SUMPRODUCT(NOT(ISBLANK(FF$3:FF$4))*(FF$3:FF$4&lt;$IJ$3:$IJ$4))</f>
        <v>0</v>
      </c>
      <c r="FG11" s="1">
        <f>SUMPRODUCT(NOT(ISBLANK(FG$3:FG$4))*(FG$3:FG$4&lt;$IE$3:$IE$4))</f>
        <v>0</v>
      </c>
      <c r="FH11" s="1">
        <f>SUMPRODUCT(NOT(ISBLANK(FH$3:FH$4))*(FH$3:FH$4&lt;$IF$3:$IF$4))</f>
        <v>0</v>
      </c>
      <c r="FI11" s="1"/>
      <c r="FJ11" s="1">
        <f>SUMPRODUCT(NOT(ISBLANK(FJ$3:FJ$4))*(FJ$3:FJ$4&lt;$IG$3:$IG$4))</f>
        <v>0</v>
      </c>
      <c r="FK11" s="1">
        <f>SUMPRODUCT(NOT(ISBLANK(FK$3:FK$4))*(FK$3:FK$4&lt;$IH$3:$IH$4))</f>
        <v>0</v>
      </c>
      <c r="FL11" s="1">
        <f>SUMPRODUCT(NOT(ISBLANK(FL$3:FL$4))*(FL$3:FL$4&lt;$II$3:$II$4))</f>
        <v>0</v>
      </c>
      <c r="FM11" s="1">
        <f>SUMPRODUCT(NOT(ISBLANK(FM$3:FM$4))*(FM$3:FM$4&lt;$IJ$3:$IJ$4))</f>
        <v>0</v>
      </c>
      <c r="FN11" s="1">
        <f>SUMPRODUCT(NOT(ISBLANK(FN$3:FN$4))*(FN$3:FN$4&lt;$IE$3:$IE$4))</f>
        <v>0</v>
      </c>
      <c r="FO11" s="1">
        <f>SUMPRODUCT(NOT(ISBLANK(FO$3:FO$4))*(FO$3:FO$4&lt;$IF$3:$IF$4))</f>
        <v>0</v>
      </c>
      <c r="FP11" s="1"/>
      <c r="FQ11" s="1">
        <f>SUMPRODUCT(NOT(ISBLANK(FQ$3:FQ$4))*(FQ$3:FQ$4&lt;$IG$3:$IG$4))</f>
        <v>0</v>
      </c>
      <c r="FR11" s="1">
        <f>SUMPRODUCT(NOT(ISBLANK(FR$3:FR$4))*(FR$3:FR$4&lt;$IH$3:$IH$4))</f>
        <v>0</v>
      </c>
      <c r="FS11" s="1">
        <f>SUMPRODUCT(NOT(ISBLANK(FS$3:FS$4))*(FS$3:FS$4&lt;$II$3:$II$4))</f>
        <v>0</v>
      </c>
      <c r="FT11" s="1">
        <f>SUMPRODUCT(NOT(ISBLANK(FT$3:FT$4))*(FT$3:FT$4&lt;$IJ$3:$IJ$4))</f>
        <v>0</v>
      </c>
      <c r="FU11" s="1">
        <f>SUMPRODUCT(NOT(ISBLANK(FU$3:FU$4))*(FU$3:FU$4&lt;$IE$3:$IE$4))</f>
        <v>0</v>
      </c>
      <c r="FV11" s="1">
        <f>SUMPRODUCT(NOT(ISBLANK(FV$3:FV$4))*(FV$3:FV$4&lt;$IF$3:$IF$4))</f>
        <v>0</v>
      </c>
      <c r="FW11" s="1"/>
      <c r="FX11" s="1">
        <f>SUMPRODUCT(NOT(ISBLANK(FX$3:FX$4))*(FX$3:FX$4&lt;$IG$3:$IG$4))</f>
        <v>0</v>
      </c>
      <c r="FY11" s="1">
        <f>SUMPRODUCT(NOT(ISBLANK(FY$3:FY$4))*(FY$3:FY$4&lt;$IH$3:$IH$4))</f>
        <v>0</v>
      </c>
      <c r="FZ11" s="1">
        <f>SUMPRODUCT(NOT(ISBLANK(FZ$3:FZ$4))*(FZ$3:FZ$4&lt;$II$3:$II$4))</f>
        <v>0</v>
      </c>
      <c r="GA11" s="1">
        <f>SUMPRODUCT(NOT(ISBLANK(GA$3:GA$4))*(GA$3:GA$4&lt;$IJ$3:$IJ$4))</f>
        <v>0</v>
      </c>
      <c r="GB11" s="1">
        <f>SUMPRODUCT(NOT(ISBLANK(GB$3:GB$4))*(GB$3:GB$4&lt;$IE$3:$IE$4))</f>
        <v>0</v>
      </c>
      <c r="GC11" s="1">
        <f>SUMPRODUCT(NOT(ISBLANK(GC$3:GC$4))*(GC$3:GC$4&lt;$IF$3:$IF$4))</f>
        <v>0</v>
      </c>
      <c r="GD11" s="1"/>
      <c r="GE11" s="1">
        <f>SUMPRODUCT(NOT(ISBLANK(GE$3:GE$4))*(GE$3:GE$4&lt;$IG$3:$IG$4))</f>
        <v>0</v>
      </c>
      <c r="GF11" s="1">
        <f>SUMPRODUCT(NOT(ISBLANK(GF$3:GF$4))*(GF$3:GF$4&lt;$IH$3:$IH$4))</f>
        <v>0</v>
      </c>
      <c r="GG11" s="1">
        <f>SUMPRODUCT(NOT(ISBLANK(GG$3:GG$4))*(GG$3:GG$4&lt;$II$3:$II$4))</f>
        <v>0</v>
      </c>
      <c r="GH11" s="1">
        <f>SUMPRODUCT(NOT(ISBLANK(GH$3:GH$4))*(GH$3:GH$4&lt;$IJ$3:$IJ$4))</f>
        <v>0</v>
      </c>
      <c r="GI11" s="1">
        <f>SUMPRODUCT(NOT(ISBLANK(GI$3:GI$4))*(GI$3:GI$4&lt;$IE$3:$IE$4))</f>
        <v>0</v>
      </c>
      <c r="GJ11" s="1">
        <f>SUMPRODUCT(NOT(ISBLANK(GJ$3:GJ$4))*(GJ$3:GJ$4&lt;$IF$3:$IF$4))</f>
        <v>0</v>
      </c>
      <c r="GK11" s="1"/>
      <c r="GL11" s="1">
        <f>SUMPRODUCT(NOT(ISBLANK(GL$3:GL$4))*(GL$3:GL$4&lt;$IG$3:$IG$4))</f>
        <v>0</v>
      </c>
      <c r="GM11" s="1">
        <f>SUMPRODUCT(NOT(ISBLANK(GM$3:GM$4))*(GM$3:GM$4&lt;$IH$3:$IH$4))</f>
        <v>0</v>
      </c>
      <c r="GN11" s="1">
        <f>SUMPRODUCT(NOT(ISBLANK(GN$3:GN$4))*(GN$3:GN$4&lt;$II$3:$II$4))</f>
        <v>0</v>
      </c>
      <c r="GO11" s="1">
        <f>SUMPRODUCT(NOT(ISBLANK(GO$3:GO$4))*(GO$3:GO$4&lt;$IJ$3:$IJ$4))</f>
        <v>0</v>
      </c>
      <c r="GP11" s="1">
        <f>SUMPRODUCT(NOT(ISBLANK(GP$3:GP$4))*(GP$3:GP$4&lt;$IE$3:$IE$4))</f>
        <v>0</v>
      </c>
      <c r="GQ11" s="1">
        <f>SUMPRODUCT(NOT(ISBLANK(GQ$3:GQ$4))*(GQ$3:GQ$4&lt;$IF$3:$IF$4))</f>
        <v>0</v>
      </c>
      <c r="GR11" s="1"/>
      <c r="GS11" s="1">
        <f>SUMPRODUCT(NOT(ISBLANK(GS$3:GS$4))*(GS$3:GS$4&lt;$IG$3:$IG$4))</f>
        <v>0</v>
      </c>
      <c r="GT11" s="1">
        <f>SUMPRODUCT(NOT(ISBLANK(GT$3:GT$4))*(GT$3:GT$4&lt;$IH$3:$IH$4))</f>
        <v>0</v>
      </c>
      <c r="GU11" s="1">
        <f>SUMPRODUCT(NOT(ISBLANK(GU$3:GU$4))*(GU$3:GU$4&lt;$II$3:$II$4))</f>
        <v>0</v>
      </c>
      <c r="GV11" s="1">
        <f>SUMPRODUCT(NOT(ISBLANK(GV$3:GV$4))*(GV$3:GV$4&lt;$IJ$3:$IJ$4))</f>
        <v>0</v>
      </c>
      <c r="GW11" s="1">
        <f>SUMPRODUCT(NOT(ISBLANK(GW$3:GW$4))*(GW$3:GW$4&lt;$IE$3:$IE$4))</f>
        <v>0</v>
      </c>
      <c r="GX11" s="1">
        <f>SUMPRODUCT(NOT(ISBLANK(GX$3:GX$4))*(GX$3:GX$4&lt;$IF$3:$IF$4))</f>
        <v>0</v>
      </c>
      <c r="GY11" s="1"/>
      <c r="GZ11" s="1">
        <f>SUMPRODUCT(NOT(ISBLANK(GZ$3:GZ$4))*(GZ$3:GZ$4&lt;$IG$3:$IG$4))</f>
        <v>0</v>
      </c>
      <c r="HA11" s="1">
        <f>SUMPRODUCT(NOT(ISBLANK(HA$3:HA$4))*(HA$3:HA$4&lt;$IH$3:$IH$4))</f>
        <v>0</v>
      </c>
      <c r="HB11" s="1">
        <f>SUMPRODUCT(NOT(ISBLANK(HB$3:HB$4))*(HB$3:HB$4&lt;$II$3:$II$4))</f>
        <v>0</v>
      </c>
      <c r="HC11" s="1">
        <f>SUMPRODUCT(NOT(ISBLANK(HC$3:HC$4))*(HC$3:HC$4&lt;$IJ$3:$IJ$4))</f>
        <v>0</v>
      </c>
      <c r="HD11" s="1">
        <f>SUMPRODUCT(NOT(ISBLANK(HD$3:HD$4))*(HD$3:HD$4&lt;$IE$3:$IE$4))</f>
        <v>0</v>
      </c>
      <c r="HE11" s="1">
        <f>SUMPRODUCT(NOT(ISBLANK(HE$3:HE$4))*(HE$3:HE$4&lt;$IF$3:$IF$4))</f>
        <v>0</v>
      </c>
      <c r="HF11" s="1"/>
      <c r="HG11" s="1">
        <f>SUMPRODUCT(NOT(ISBLANK(HG$3:HG$4))*(HG$3:HG$4&lt;$IG$3:$IG$4))</f>
        <v>0</v>
      </c>
      <c r="HH11" s="1">
        <f>SUMPRODUCT(NOT(ISBLANK(HH$3:HH$4))*(HH$3:HH$4&lt;$IH$3:$IH$4))</f>
        <v>0</v>
      </c>
      <c r="HI11" s="1">
        <f>SUMPRODUCT(NOT(ISBLANK(HI$3:HI$4))*(HI$3:HI$4&lt;$II$3:$II$4))</f>
        <v>0</v>
      </c>
      <c r="HJ11" s="1">
        <f>SUMPRODUCT(NOT(ISBLANK(HJ$3:HJ$4))*(HJ$3:HJ$4&lt;$IJ$3:$IJ$4))</f>
        <v>0</v>
      </c>
      <c r="HK11" s="1">
        <f>SUMPRODUCT(NOT(ISBLANK(HK$3:HK$4))*(HK$3:HK$4&lt;$IE$3:$IE$4))</f>
        <v>0</v>
      </c>
      <c r="HL11" s="1">
        <f>SUMPRODUCT(NOT(ISBLANK(HL$3:HL$4))*(HL$3:HL$4&lt;$IF$3:$IF$4))</f>
        <v>0</v>
      </c>
      <c r="HM11" s="1"/>
      <c r="HN11" s="1">
        <f>SUMPRODUCT(NOT(ISBLANK(HN$3:HN$4))*(HN$3:HN$4&lt;$IG$3:$IG$4))</f>
        <v>0</v>
      </c>
      <c r="HO11" s="1">
        <f>SUMPRODUCT(NOT(ISBLANK(HO$3:HO$4))*(HO$3:HO$4&lt;$IH$3:$IH$4))</f>
        <v>0</v>
      </c>
      <c r="HP11" s="1">
        <f>SUMPRODUCT(NOT(ISBLANK(HP$3:HP$4))*(HP$3:HP$4&lt;$II$3:$II$4))</f>
        <v>0</v>
      </c>
      <c r="HQ11" s="1">
        <f>SUMPRODUCT(NOT(ISBLANK(HQ$3:HQ$4))*(HQ$3:HQ$4&lt;$IJ$3:$IJ$4))</f>
        <v>0</v>
      </c>
      <c r="HR11" s="1">
        <f>SUMPRODUCT(NOT(ISBLANK(HR$3:HR$4))*(HR$3:HR$4&lt;$IE$3:$IE$4))</f>
        <v>0</v>
      </c>
      <c r="HS11" s="1">
        <f>SUMPRODUCT(NOT(ISBLANK(HS$3:HS$4))*(HS$3:HS$4&lt;$IF$3:$IF$4))</f>
        <v>0</v>
      </c>
      <c r="HT11" s="1"/>
      <c r="HU11" s="1">
        <f>SUMPRODUCT(NOT(ISBLANK(HU$3:HU$4))*(HU$3:HU$4&lt;$IG$3:$IG$4))</f>
        <v>0</v>
      </c>
      <c r="HV11" s="1">
        <f>SUMPRODUCT(NOT(ISBLANK(HV$3:HV$4))*(HV$3:HV$4&lt;$IH$3:$IH$4))</f>
        <v>0</v>
      </c>
      <c r="HW11" s="1">
        <f>SUMPRODUCT(NOT(ISBLANK(HW$3:HW$4))*(HW$3:HW$4&lt;$II$3:$II$4))</f>
        <v>0</v>
      </c>
      <c r="HX11" s="1">
        <f>SUMPRODUCT(NOT(ISBLANK(HX$3:HX$4))*(HX$3:HX$4&lt;$IJ$3:$IJ$4))</f>
        <v>0</v>
      </c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</row>
    <row r="12" spans="1:250">
      <c r="A12" s="1" t="s">
        <v>8</v>
      </c>
      <c r="B12" s="1">
        <f>SUMPRODUCT((NOT(ISBLANK(B$3:B$4))*(B$3:B$4&gt;$IE$3:$IE$4))+ISBLANK(B$3:B$4))</f>
        <v>0</v>
      </c>
      <c r="C12" s="1">
        <f>SUMPRODUCT((NOT(ISBLANK(C$3:C$4))*(C$3:C$4&gt;$IF$3:$IF$4))+ISBLANK(C$3:C$4))</f>
        <v>0</v>
      </c>
      <c r="D12" s="1"/>
      <c r="E12" s="1">
        <f>SUMPRODUCT((NOT(ISBLANK(E$3:E$4))*(E$3:E$4&gt;$IG$3:$IG$4))+ISBLANK(E$3:E$4))</f>
        <v>0</v>
      </c>
      <c r="F12" s="1">
        <f>SUMPRODUCT((NOT(ISBLANK(F$3:F$4))*(F$3:F$4&gt;$IH$3:$IH$4))+ISBLANK(F$3:F$4))</f>
        <v>0</v>
      </c>
      <c r="G12" s="1">
        <f>SUMPRODUCT((NOT(ISBLANK(G$3:G$4))*(G$3:G$4&gt;$II$3:$II$4))+ISBLANK(G$3:G$4))</f>
        <v>0</v>
      </c>
      <c r="H12" s="1">
        <f>SUMPRODUCT((NOT(ISBLANK(H$3:H$4))*(H$3:H$4&gt;$IJ$3:$IJ$4))+ISBLANK(H$3:H$4))</f>
        <v>0</v>
      </c>
      <c r="I12" s="1">
        <f>SUMPRODUCT((NOT(ISBLANK(I$3:I$4))*(I$3:I$4&gt;$IE$3:$IE$4))+ISBLANK(I$3:I$4))</f>
        <v>0</v>
      </c>
      <c r="J12" s="1">
        <f>SUMPRODUCT((NOT(ISBLANK(J$3:J$4))*(J$3:J$4&gt;$IF$3:$IF$4))+ISBLANK(J$3:J$4))</f>
        <v>0</v>
      </c>
      <c r="K12" s="1"/>
      <c r="L12" s="1">
        <f>SUMPRODUCT((NOT(ISBLANK(L$3:L$4))*(L$3:L$4&gt;$IG$3:$IG$4))+ISBLANK(L$3:L$4))</f>
        <v>0</v>
      </c>
      <c r="M12" s="1">
        <f>SUMPRODUCT((NOT(ISBLANK(M$3:M$4))*(M$3:M$4&gt;$IH$3:$IH$4))+ISBLANK(M$3:M$4))</f>
        <v>0</v>
      </c>
      <c r="N12" s="1">
        <f>SUMPRODUCT((NOT(ISBLANK(N$3:N$4))*(N$3:N$4&gt;$II$3:$II$4))+ISBLANK(N$3:N$4))</f>
        <v>0</v>
      </c>
      <c r="O12" s="1">
        <f>SUMPRODUCT((NOT(ISBLANK(O$3:O$4))*(O$3:O$4&gt;$IJ$3:$IJ$4))+ISBLANK(O$3:O$4))</f>
        <v>0</v>
      </c>
      <c r="P12" s="1">
        <f>SUMPRODUCT((NOT(ISBLANK(P$3:P$4))*(P$3:P$4&gt;$IE$3:$IE$4))+ISBLANK(P$3:P$4))</f>
        <v>0</v>
      </c>
      <c r="Q12" s="1"/>
      <c r="R12" s="1"/>
      <c r="S12" s="1"/>
      <c r="T12" s="1"/>
      <c r="U12" s="1"/>
      <c r="V12" s="1">
        <f>SUMPRODUCT((NOT(ISBLANK(V$3:V$4))*(V$3:V$4&gt;$IJ$3:$IJ$4))+ISBLANK(V$3:V$4))</f>
        <v>0</v>
      </c>
      <c r="W12" s="1">
        <f>SUMPRODUCT((NOT(ISBLANK(W$3:W$4))*(W$3:W$4&gt;$IE$3:$IE$4))+ISBLANK(W$3:W$4))</f>
        <v>0</v>
      </c>
      <c r="X12" s="1"/>
      <c r="Y12" s="1"/>
      <c r="Z12" s="1"/>
      <c r="AA12" s="1"/>
      <c r="AB12" s="1"/>
      <c r="AC12" s="1">
        <f>SUMPRODUCT((NOT(ISBLANK(AC$3:AC$4))*(AC$3:AC$4&gt;$IJ$3:$IJ$4))+ISBLANK(AC$3:AC$4))</f>
        <v>0</v>
      </c>
      <c r="AD12" s="1">
        <f>SUMPRODUCT((NOT(ISBLANK(AD$3:AD$4))*(AD$3:AD$4&gt;$IE$3:$IE$4))+ISBLANK(AD$3:AD$4))</f>
        <v>0</v>
      </c>
      <c r="AE12" s="1"/>
      <c r="AF12" s="1"/>
      <c r="AG12" s="1"/>
      <c r="AH12" s="1"/>
      <c r="AI12" s="1"/>
      <c r="AJ12" s="1">
        <f>SUMPRODUCT((NOT(ISBLANK(AJ$3:AJ$4))*(AJ$3:AJ$4&gt;$IJ$3:$IJ$4))+ISBLANK(AJ$3:AJ$4))</f>
        <v>0</v>
      </c>
      <c r="AK12" s="1">
        <f>SUMPRODUCT((NOT(ISBLANK(AK$3:AK$4))*(AK$3:AK$4&gt;$IE$3:$IE$4))+ISBLANK(AK$3:AK$4))</f>
        <v>0</v>
      </c>
      <c r="AL12" s="1"/>
      <c r="AM12" s="1"/>
      <c r="AN12" s="1"/>
      <c r="AO12" s="1"/>
      <c r="AP12" s="1"/>
      <c r="AQ12" s="1">
        <f>SUMPRODUCT((NOT(ISBLANK(AQ$3:AQ$4))*(AQ$3:AQ$4&gt;$IJ$3:$IJ$4))+ISBLANK(AQ$3:AQ$4))</f>
        <v>0</v>
      </c>
      <c r="AR12" s="1">
        <f>SUMPRODUCT((NOT(ISBLANK(AR$3:AR$4))*(AR$3:AR$4&gt;$IE$3:$IE$4))+ISBLANK(AR$3:AR$4))</f>
        <v>0</v>
      </c>
      <c r="AS12" s="1">
        <f>SUMPRODUCT((NOT(ISBLANK(AS$3:AS$4))*(AS$3:AS$4&gt;$IF$3:$IF$4))+ISBLANK(AS$3:AS$4))</f>
        <v>0</v>
      </c>
      <c r="AT12" s="1"/>
      <c r="AU12" s="1">
        <f>SUMPRODUCT((NOT(ISBLANK(AU$3:AU$4))*(AU$3:AU$4&gt;$IG$3:$IG$4))+ISBLANK(AU$3:AU$4))</f>
        <v>0</v>
      </c>
      <c r="AV12" s="1">
        <f>SUMPRODUCT((NOT(ISBLANK(AV$3:AV$4))*(AV$3:AV$4&gt;$IH$3:$IH$4))+ISBLANK(AV$3:AV$4))</f>
        <v>0</v>
      </c>
      <c r="AW12" s="1">
        <f>SUMPRODUCT((NOT(ISBLANK(AW$3:AW$4))*(AW$3:AW$4&gt;$II$3:$II$4))+ISBLANK(AW$3:AW$4))</f>
        <v>0</v>
      </c>
      <c r="AX12" s="1">
        <f>SUMPRODUCT((NOT(ISBLANK(AX$3:AX$4))*(AX$3:AX$4&gt;$IJ$3:$IJ$4))+ISBLANK(AX$3:AX$4))</f>
        <v>0</v>
      </c>
      <c r="AY12" s="1">
        <f>SUMPRODUCT((NOT(ISBLANK(AY$3:AY$4))*(AY$3:AY$4&gt;$IE$3:$IE$4))+ISBLANK(AY$3:AY$4))</f>
        <v>0</v>
      </c>
      <c r="AZ12" s="1">
        <f>SUMPRODUCT((NOT(ISBLANK(AZ$3:AZ$4))*(AZ$3:AZ$4&gt;$IF$3:$IF$4))+ISBLANK(AZ$3:AZ$4))</f>
        <v>0</v>
      </c>
      <c r="BA12" s="1"/>
      <c r="BB12" s="1">
        <f>SUMPRODUCT((NOT(ISBLANK(BB$3:BB$4))*(BB$3:BB$4&gt;$IG$3:$IG$4))+ISBLANK(BB$3:BB$4))</f>
        <v>0</v>
      </c>
      <c r="BC12" s="1">
        <f>SUMPRODUCT((NOT(ISBLANK(BC$3:BC$4))*(BC$3:BC$4&gt;$IH$3:$IH$4))+ISBLANK(BC$3:BC$4))</f>
        <v>0</v>
      </c>
      <c r="BD12" s="1">
        <f>SUMPRODUCT((NOT(ISBLANK(BD$3:BD$4))*(BD$3:BD$4&gt;$II$3:$II$4))+ISBLANK(BD$3:BD$4))</f>
        <v>0</v>
      </c>
      <c r="BE12" s="1">
        <f>SUMPRODUCT((NOT(ISBLANK(BE$3:BE$4))*(BE$3:BE$4&gt;$IJ$3:$IJ$4))+ISBLANK(BE$3:BE$4))</f>
        <v>0</v>
      </c>
      <c r="BF12" s="1">
        <f>SUMPRODUCT((NOT(ISBLANK(BF$3:BF$4))*(BF$3:BF$4&gt;$IE$3:$IE$4))+ISBLANK(BF$3:BF$4))</f>
        <v>0</v>
      </c>
      <c r="BG12" s="1">
        <f>SUMPRODUCT((NOT(ISBLANK(BG$3:BG$4))*(BG$3:BG$4&gt;$IF$3:$IF$4))+ISBLANK(BG$3:BG$4))</f>
        <v>0</v>
      </c>
      <c r="BH12" s="1"/>
      <c r="BI12" s="1">
        <f>SUMPRODUCT((NOT(ISBLANK(BI$3:BI$4))*(BI$3:BI$4&gt;$IG$3:$IG$4))+ISBLANK(BI$3:BI$4))</f>
        <v>0</v>
      </c>
      <c r="BJ12" s="1">
        <f>SUMPRODUCT((NOT(ISBLANK(BJ$3:BJ$4))*(BJ$3:BJ$4&gt;$IH$3:$IH$4))+ISBLANK(BJ$3:BJ$4))</f>
        <v>0</v>
      </c>
      <c r="BK12" s="1">
        <f>SUMPRODUCT((NOT(ISBLANK(BK$3:BK$4))*(BK$3:BK$4&gt;$II$3:$II$4))+ISBLANK(BK$3:BK$4))</f>
        <v>0</v>
      </c>
      <c r="BL12" s="1">
        <f>SUMPRODUCT((NOT(ISBLANK(BL$3:BL$4))*(BL$3:BL$4&gt;$IJ$3:$IJ$4))+ISBLANK(BL$3:BL$4))</f>
        <v>0</v>
      </c>
      <c r="BM12" s="1">
        <f>SUMPRODUCT((NOT(ISBLANK(BM$3:BM$4))*(BM$3:BM$4&gt;$IE$3:$IE$4))+ISBLANK(BM$3:BM$4))</f>
        <v>0</v>
      </c>
      <c r="BN12" s="1">
        <f>SUMPRODUCT((NOT(ISBLANK(BN$3:BN$4))*(BN$3:BN$4&gt;$IF$3:$IF$4))+ISBLANK(BN$3:BN$4))</f>
        <v>0</v>
      </c>
      <c r="BO12" s="1"/>
      <c r="BP12" s="1">
        <f>SUMPRODUCT((NOT(ISBLANK(BP$3:BP$4))*(BP$3:BP$4&gt;$IG$3:$IG$4))+ISBLANK(BP$3:BP$4))</f>
        <v>0</v>
      </c>
      <c r="BQ12" s="1">
        <f>SUMPRODUCT((NOT(ISBLANK(BQ$3:BQ$4))*(BQ$3:BQ$4&gt;$IH$3:$IH$4))+ISBLANK(BQ$3:BQ$4))</f>
        <v>0</v>
      </c>
      <c r="BR12" s="1">
        <f>SUMPRODUCT((NOT(ISBLANK(BR$3:BR$4))*(BR$3:BR$4&gt;$II$3:$II$4))+ISBLANK(BR$3:BR$4))</f>
        <v>0</v>
      </c>
      <c r="BS12" s="1">
        <f>SUMPRODUCT((NOT(ISBLANK(BS$3:BS$4))*(BS$3:BS$4&gt;$IJ$3:$IJ$4))+ISBLANK(BS$3:BS$4))</f>
        <v>0</v>
      </c>
      <c r="BT12" s="1">
        <f>SUMPRODUCT((NOT(ISBLANK(BT$3:BT$4))*(BT$3:BT$4&gt;$IE$3:$IE$4))+ISBLANK(BT$3:BT$4))</f>
        <v>0</v>
      </c>
      <c r="BU12" s="1">
        <f>SUMPRODUCT((NOT(ISBLANK(BU$3:BU$4))*(BU$3:BU$4&gt;$IF$3:$IF$4))+ISBLANK(BU$3:BU$4))</f>
        <v>0</v>
      </c>
      <c r="BV12" s="1"/>
      <c r="BW12" s="1">
        <f>SUMPRODUCT((NOT(ISBLANK(BW$3:BW$4))*(BW$3:BW$4&gt;$IG$3:$IG$4))+ISBLANK(BW$3:BW$4))</f>
        <v>0</v>
      </c>
      <c r="BX12" s="1">
        <f>SUMPRODUCT((NOT(ISBLANK(BX$3:BX$4))*(BX$3:BX$4&gt;$IH$3:$IH$4))+ISBLANK(BX$3:BX$4))</f>
        <v>0</v>
      </c>
      <c r="BY12" s="1">
        <f>SUMPRODUCT((NOT(ISBLANK(BY$3:BY$4))*(BY$3:BY$4&gt;$II$3:$II$4))+ISBLANK(BY$3:BY$4))</f>
        <v>0</v>
      </c>
      <c r="BZ12" s="1">
        <f>SUMPRODUCT((NOT(ISBLANK(BZ$3:BZ$4))*(BZ$3:BZ$4&gt;$IJ$3:$IJ$4))+ISBLANK(BZ$3:BZ$4))</f>
        <v>0</v>
      </c>
      <c r="CA12" s="1">
        <f>SUMPRODUCT((NOT(ISBLANK(CA$3:CA$4))*(CA$3:CA$4&gt;$IE$3:$IE$4))+ISBLANK(CA$3:CA$4))</f>
        <v>0</v>
      </c>
      <c r="CB12" s="1">
        <f>SUMPRODUCT((NOT(ISBLANK(CB$3:CB$4))*(CB$3:CB$4&gt;$IF$3:$IF$4))+ISBLANK(CB$3:CB$4))</f>
        <v>0</v>
      </c>
      <c r="CC12" s="1"/>
      <c r="CD12" s="1">
        <f>SUMPRODUCT((NOT(ISBLANK(CD$3:CD$4))*(CD$3:CD$4&gt;$IG$3:$IG$4))+ISBLANK(CD$3:CD$4))</f>
        <v>0</v>
      </c>
      <c r="CE12" s="1">
        <f>SUMPRODUCT((NOT(ISBLANK(CE$3:CE$4))*(CE$3:CE$4&gt;$IH$3:$IH$4))+ISBLANK(CE$3:CE$4))</f>
        <v>0</v>
      </c>
      <c r="CF12" s="1">
        <f>SUMPRODUCT((NOT(ISBLANK(CF$3:CF$4))*(CF$3:CF$4&gt;$II$3:$II$4))+ISBLANK(CF$3:CF$4))</f>
        <v>0</v>
      </c>
      <c r="CG12" s="1">
        <f>SUMPRODUCT((NOT(ISBLANK(CG$3:CG$4))*(CG$3:CG$4&gt;$IJ$3:$IJ$4))+ISBLANK(CG$3:CG$4))</f>
        <v>0</v>
      </c>
      <c r="CH12" s="1">
        <f>SUMPRODUCT((NOT(ISBLANK(CH$3:CH$4))*(CH$3:CH$4&gt;$IE$3:$IE$4))+ISBLANK(CH$3:CH$4))</f>
        <v>0</v>
      </c>
      <c r="CI12" s="1">
        <f>SUMPRODUCT((NOT(ISBLANK(CI$3:CI$4))*(CI$3:CI$4&gt;$IF$3:$IF$4))+ISBLANK(CI$3:CI$4))</f>
        <v>0</v>
      </c>
      <c r="CJ12" s="1"/>
      <c r="CK12" s="1">
        <f>SUMPRODUCT((NOT(ISBLANK(CK$3:CK$4))*(CK$3:CK$4&gt;$IG$3:$IG$4))+ISBLANK(CK$3:CK$4))</f>
        <v>0</v>
      </c>
      <c r="CL12" s="1">
        <f>SUMPRODUCT((NOT(ISBLANK(CL$3:CL$4))*(CL$3:CL$4&gt;$IH$3:$IH$4))+ISBLANK(CL$3:CL$4))</f>
        <v>0</v>
      </c>
      <c r="CM12" s="1">
        <f>SUMPRODUCT((NOT(ISBLANK(CM$3:CM$4))*(CM$3:CM$4&gt;$II$3:$II$4))+ISBLANK(CM$3:CM$4))</f>
        <v>0</v>
      </c>
      <c r="CN12" s="1">
        <f>SUMPRODUCT((NOT(ISBLANK(CN$3:CN$4))*(CN$3:CN$4&gt;$IJ$3:$IJ$4))+ISBLANK(CN$3:CN$4))</f>
        <v>0</v>
      </c>
      <c r="CO12" s="1">
        <f>SUMPRODUCT((NOT(ISBLANK(CO$3:CO$4))*(CO$3:CO$4&gt;$IE$3:$IE$4))+ISBLANK(CO$3:CO$4))</f>
        <v>0</v>
      </c>
      <c r="CP12" s="1">
        <f>SUMPRODUCT((NOT(ISBLANK(CP$3:CP$4))*(CP$3:CP$4&gt;$IF$3:$IF$4))+ISBLANK(CP$3:CP$4))</f>
        <v>0</v>
      </c>
      <c r="CQ12" s="1"/>
      <c r="CR12" s="1">
        <f>SUMPRODUCT((NOT(ISBLANK(CR$3:CR$4))*(CR$3:CR$4&gt;$IG$3:$IG$4))+ISBLANK(CR$3:CR$4))</f>
        <v>0</v>
      </c>
      <c r="CS12" s="1">
        <f>SUMPRODUCT((NOT(ISBLANK(CS$3:CS$4))*(CS$3:CS$4&gt;$IH$3:$IH$4))+ISBLANK(CS$3:CS$4))</f>
        <v>0</v>
      </c>
      <c r="CT12" s="1">
        <f>SUMPRODUCT((NOT(ISBLANK(CT$3:CT$4))*(CT$3:CT$4&gt;$II$3:$II$4))+ISBLANK(CT$3:CT$4))</f>
        <v>0</v>
      </c>
      <c r="CU12" s="1">
        <f>SUMPRODUCT((NOT(ISBLANK(CU$3:CU$4))*(CU$3:CU$4&gt;$IJ$3:$IJ$4))+ISBLANK(CU$3:CU$4))</f>
        <v>0</v>
      </c>
      <c r="CV12" s="1">
        <f>SUMPRODUCT((NOT(ISBLANK(CV$3:CV$4))*(CV$3:CV$4&gt;$IE$3:$IE$4))+ISBLANK(CV$3:CV$4))</f>
        <v>0</v>
      </c>
      <c r="CW12" s="1">
        <f>SUMPRODUCT((NOT(ISBLANK(CW$3:CW$4))*(CW$3:CW$4&gt;$IF$3:$IF$4))+ISBLANK(CW$3:CW$4))</f>
        <v>0</v>
      </c>
      <c r="CX12" s="1"/>
      <c r="CY12" s="1">
        <f>SUMPRODUCT((NOT(ISBLANK(CY$3:CY$4))*(CY$3:CY$4&gt;$IG$3:$IG$4))+ISBLANK(CY$3:CY$4))</f>
        <v>0</v>
      </c>
      <c r="CZ12" s="1">
        <f>SUMPRODUCT((NOT(ISBLANK(CZ$3:CZ$4))*(CZ$3:CZ$4&gt;$IH$3:$IH$4))+ISBLANK(CZ$3:CZ$4))</f>
        <v>0</v>
      </c>
      <c r="DA12" s="1">
        <f>SUMPRODUCT((NOT(ISBLANK(DA$3:DA$4))*(DA$3:DA$4&gt;$II$3:$II$4))+ISBLANK(DA$3:DA$4))</f>
        <v>0</v>
      </c>
      <c r="DB12" s="1">
        <f>SUMPRODUCT((NOT(ISBLANK(DB$3:DB$4))*(DB$3:DB$4&gt;$IJ$3:$IJ$4))+ISBLANK(DB$3:DB$4))</f>
        <v>0</v>
      </c>
      <c r="DC12" s="1">
        <f>SUMPRODUCT((NOT(ISBLANK(DC$3:DC$4))*(DC$3:DC$4&gt;$IE$3:$IE$4))+ISBLANK(DC$3:DC$4))</f>
        <v>0</v>
      </c>
      <c r="DD12" s="1">
        <f>SUMPRODUCT((NOT(ISBLANK(DD$3:DD$4))*(DD$3:DD$4&gt;$IF$3:$IF$4))+ISBLANK(DD$3:DD$4))</f>
        <v>0</v>
      </c>
      <c r="DE12" s="1"/>
      <c r="DF12" s="1">
        <f>SUMPRODUCT((NOT(ISBLANK(DF$3:DF$4))*(DF$3:DF$4&gt;$IG$3:$IG$4))+ISBLANK(DF$3:DF$4))</f>
        <v>0</v>
      </c>
      <c r="DG12" s="1">
        <f>SUMPRODUCT((NOT(ISBLANK(DG$3:DG$4))*(DG$3:DG$4&gt;$IH$3:$IH$4))+ISBLANK(DG$3:DG$4))</f>
        <v>0</v>
      </c>
      <c r="DH12" s="1">
        <f>SUMPRODUCT((NOT(ISBLANK(DH$3:DH$4))*(DH$3:DH$4&gt;$II$3:$II$4))+ISBLANK(DH$3:DH$4))</f>
        <v>0</v>
      </c>
      <c r="DI12" s="1">
        <f>SUMPRODUCT((NOT(ISBLANK(DI$3:DI$4))*(DI$3:DI$4&gt;$IJ$3:$IJ$4))+ISBLANK(DI$3:DI$4))</f>
        <v>0</v>
      </c>
      <c r="DJ12" s="1">
        <f>SUMPRODUCT((NOT(ISBLANK(DJ$3:DJ$4))*(DJ$3:DJ$4&gt;$IE$3:$IE$4))+ISBLANK(DJ$3:DJ$4))</f>
        <v>0</v>
      </c>
      <c r="DK12" s="1">
        <f>SUMPRODUCT((NOT(ISBLANK(DK$3:DK$4))*(DK$3:DK$4&gt;$IF$3:$IF$4))+ISBLANK(DK$3:DK$4))</f>
        <v>0</v>
      </c>
      <c r="DL12" s="1"/>
      <c r="DM12" s="1">
        <f>SUMPRODUCT((NOT(ISBLANK(DM$3:DM$4))*(DM$3:DM$4&gt;$IG$3:$IG$4))+ISBLANK(DM$3:DM$4))</f>
        <v>0</v>
      </c>
      <c r="DN12" s="1">
        <f>SUMPRODUCT((NOT(ISBLANK(DN$3:DN$4))*(DN$3:DN$4&gt;$IH$3:$IH$4))+ISBLANK(DN$3:DN$4))</f>
        <v>0</v>
      </c>
      <c r="DO12" s="1">
        <f>SUMPRODUCT((NOT(ISBLANK(DO$3:DO$4))*(DO$3:DO$4&gt;$II$3:$II$4))+ISBLANK(DO$3:DO$4))</f>
        <v>0</v>
      </c>
      <c r="DP12" s="1">
        <f>SUMPRODUCT((NOT(ISBLANK(DP$3:DP$4))*(DP$3:DP$4&gt;$IJ$3:$IJ$4))+ISBLANK(DP$3:DP$4))</f>
        <v>0</v>
      </c>
      <c r="DQ12" s="1">
        <f>SUMPRODUCT((NOT(ISBLANK(DQ$3:DQ$4))*(DQ$3:DQ$4&gt;$IE$3:$IE$4))+ISBLANK(DQ$3:DQ$4))</f>
        <v>0</v>
      </c>
      <c r="DR12" s="1">
        <f>SUMPRODUCT((NOT(ISBLANK(DR$3:DR$4))*(DR$3:DR$4&gt;$IF$3:$IF$4))+ISBLANK(DR$3:DR$4))</f>
        <v>0</v>
      </c>
      <c r="DS12" s="1"/>
      <c r="DT12" s="1">
        <f>SUMPRODUCT((NOT(ISBLANK(DT$3:DT$4))*(DT$3:DT$4&gt;$IG$3:$IG$4))+ISBLANK(DT$3:DT$4))</f>
        <v>0</v>
      </c>
      <c r="DU12" s="1">
        <f>SUMPRODUCT((NOT(ISBLANK(DU$3:DU$4))*(DU$3:DU$4&gt;$IH$3:$IH$4))+ISBLANK(DU$3:DU$4))</f>
        <v>0</v>
      </c>
      <c r="DV12" s="1">
        <f>SUMPRODUCT((NOT(ISBLANK(DV$3:DV$4))*(DV$3:DV$4&gt;$II$3:$II$4))+ISBLANK(DV$3:DV$4))</f>
        <v>0</v>
      </c>
      <c r="DW12" s="1">
        <f>SUMPRODUCT((NOT(ISBLANK(DW$3:DW$4))*(DW$3:DW$4&gt;$IJ$3:$IJ$4))+ISBLANK(DW$3:DW$4))</f>
        <v>0</v>
      </c>
      <c r="DX12" s="1">
        <f>SUMPRODUCT((NOT(ISBLANK(DX$3:DX$4))*(DX$3:DX$4&gt;$IE$3:$IE$4))+ISBLANK(DX$3:DX$4))</f>
        <v>0</v>
      </c>
      <c r="DY12" s="1">
        <f>SUMPRODUCT((NOT(ISBLANK(DY$3:DY$4))*(DY$3:DY$4&gt;$IF$3:$IF$4))+ISBLANK(DY$3:DY$4))</f>
        <v>0</v>
      </c>
      <c r="DZ12" s="1"/>
      <c r="EA12" s="1">
        <f>SUMPRODUCT((NOT(ISBLANK(EA$3:EA$4))*(EA$3:EA$4&gt;$IG$3:$IG$4))+ISBLANK(EA$3:EA$4))</f>
        <v>0</v>
      </c>
      <c r="EB12" s="1">
        <f>SUMPRODUCT((NOT(ISBLANK(EB$3:EB$4))*(EB$3:EB$4&gt;$IH$3:$IH$4))+ISBLANK(EB$3:EB$4))</f>
        <v>0</v>
      </c>
      <c r="EC12" s="1">
        <f>SUMPRODUCT((NOT(ISBLANK(EC$3:EC$4))*(EC$3:EC$4&gt;$II$3:$II$4))+ISBLANK(EC$3:EC$4))</f>
        <v>0</v>
      </c>
      <c r="ED12" s="1">
        <f>SUMPRODUCT((NOT(ISBLANK(ED$3:ED$4))*(ED$3:ED$4&gt;$IJ$3:$IJ$4))+ISBLANK(ED$3:ED$4))</f>
        <v>0</v>
      </c>
      <c r="EE12" s="1">
        <f>SUMPRODUCT((NOT(ISBLANK(EE$3:EE$4))*(EE$3:EE$4&gt;$IE$3:$IE$4))+ISBLANK(EE$3:EE$4))</f>
        <v>0</v>
      </c>
      <c r="EF12" s="1">
        <f>SUMPRODUCT((NOT(ISBLANK(EF$3:EF$4))*(EF$3:EF$4&gt;$IF$3:$IF$4))+ISBLANK(EF$3:EF$4))</f>
        <v>0</v>
      </c>
      <c r="EG12" s="1"/>
      <c r="EH12" s="1">
        <f>SUMPRODUCT((NOT(ISBLANK(EH$3:EH$4))*(EH$3:EH$4&gt;$IG$3:$IG$4))+ISBLANK(EH$3:EH$4))</f>
        <v>0</v>
      </c>
      <c r="EI12" s="1">
        <f>SUMPRODUCT((NOT(ISBLANK(EI$3:EI$4))*(EI$3:EI$4&gt;$IH$3:$IH$4))+ISBLANK(EI$3:EI$4))</f>
        <v>0</v>
      </c>
      <c r="EJ12" s="1">
        <f>SUMPRODUCT((NOT(ISBLANK(EJ$3:EJ$4))*(EJ$3:EJ$4&gt;$II$3:$II$4))+ISBLANK(EJ$3:EJ$4))</f>
        <v>0</v>
      </c>
      <c r="EK12" s="1">
        <f>SUMPRODUCT((NOT(ISBLANK(EK$3:EK$4))*(EK$3:EK$4&gt;$IJ$3:$IJ$4))+ISBLANK(EK$3:EK$4))</f>
        <v>0</v>
      </c>
      <c r="EL12" s="1">
        <f>SUMPRODUCT((NOT(ISBLANK(EL$3:EL$4))*(EL$3:EL$4&gt;$IE$3:$IE$4))+ISBLANK(EL$3:EL$4))</f>
        <v>0</v>
      </c>
      <c r="EM12" s="1">
        <f>SUMPRODUCT((NOT(ISBLANK(EM$3:EM$4))*(EM$3:EM$4&gt;$IF$3:$IF$4))+ISBLANK(EM$3:EM$4))</f>
        <v>0</v>
      </c>
      <c r="EN12" s="1"/>
      <c r="EO12" s="1">
        <f>SUMPRODUCT((NOT(ISBLANK(EO$3:EO$4))*(EO$3:EO$4&gt;$IG$3:$IG$4))+ISBLANK(EO$3:EO$4))</f>
        <v>0</v>
      </c>
      <c r="EP12" s="1">
        <f>SUMPRODUCT((NOT(ISBLANK(EP$3:EP$4))*(EP$3:EP$4&gt;$IH$3:$IH$4))+ISBLANK(EP$3:EP$4))</f>
        <v>0</v>
      </c>
      <c r="EQ12" s="1">
        <f>SUMPRODUCT((NOT(ISBLANK(EQ$3:EQ$4))*(EQ$3:EQ$4&gt;$II$3:$II$4))+ISBLANK(EQ$3:EQ$4))</f>
        <v>0</v>
      </c>
      <c r="ER12" s="1">
        <f>SUMPRODUCT((NOT(ISBLANK(ER$3:ER$4))*(ER$3:ER$4&gt;$IJ$3:$IJ$4))+ISBLANK(ER$3:ER$4))</f>
        <v>0</v>
      </c>
      <c r="ES12" s="1">
        <f>SUMPRODUCT((NOT(ISBLANK(ES$3:ES$4))*(ES$3:ES$4&gt;$IE$3:$IE$4))+ISBLANK(ES$3:ES$4))</f>
        <v>0</v>
      </c>
      <c r="ET12" s="1">
        <f>SUMPRODUCT((NOT(ISBLANK(ET$3:ET$4))*(ET$3:ET$4&gt;$IF$3:$IF$4))+ISBLANK(ET$3:ET$4))</f>
        <v>0</v>
      </c>
      <c r="EU12" s="1"/>
      <c r="EV12" s="1">
        <f>SUMPRODUCT((NOT(ISBLANK(EV$3:EV$4))*(EV$3:EV$4&gt;$IG$3:$IG$4))+ISBLANK(EV$3:EV$4))</f>
        <v>0</v>
      </c>
      <c r="EW12" s="1">
        <f>SUMPRODUCT((NOT(ISBLANK(EW$3:EW$4))*(EW$3:EW$4&gt;$IH$3:$IH$4))+ISBLANK(EW$3:EW$4))</f>
        <v>0</v>
      </c>
      <c r="EX12" s="1">
        <f>SUMPRODUCT((NOT(ISBLANK(EX$3:EX$4))*(EX$3:EX$4&gt;$II$3:$II$4))+ISBLANK(EX$3:EX$4))</f>
        <v>0</v>
      </c>
      <c r="EY12" s="1">
        <f>SUMPRODUCT((NOT(ISBLANK(EY$3:EY$4))*(EY$3:EY$4&gt;$IJ$3:$IJ$4))+ISBLANK(EY$3:EY$4))</f>
        <v>0</v>
      </c>
      <c r="EZ12" s="1">
        <f>SUMPRODUCT((NOT(ISBLANK(EZ$3:EZ$4))*(EZ$3:EZ$4&gt;$IE$3:$IE$4))+ISBLANK(EZ$3:EZ$4))</f>
        <v>0</v>
      </c>
      <c r="FA12" s="1">
        <f>SUMPRODUCT((NOT(ISBLANK(FA$3:FA$4))*(FA$3:FA$4&gt;$IF$3:$IF$4))+ISBLANK(FA$3:FA$4))</f>
        <v>0</v>
      </c>
      <c r="FB12" s="1"/>
      <c r="FC12" s="1">
        <f>SUMPRODUCT((NOT(ISBLANK(FC$3:FC$4))*(FC$3:FC$4&gt;$IG$3:$IG$4))+ISBLANK(FC$3:FC$4))</f>
        <v>0</v>
      </c>
      <c r="FD12" s="1">
        <f>SUMPRODUCT((NOT(ISBLANK(FD$3:FD$4))*(FD$3:FD$4&gt;$IH$3:$IH$4))+ISBLANK(FD$3:FD$4))</f>
        <v>0</v>
      </c>
      <c r="FE12" s="1">
        <f>SUMPRODUCT((NOT(ISBLANK(FE$3:FE$4))*(FE$3:FE$4&gt;$II$3:$II$4))+ISBLANK(FE$3:FE$4))</f>
        <v>0</v>
      </c>
      <c r="FF12" s="1">
        <f>SUMPRODUCT((NOT(ISBLANK(FF$3:FF$4))*(FF$3:FF$4&gt;$IJ$3:$IJ$4))+ISBLANK(FF$3:FF$4))</f>
        <v>0</v>
      </c>
      <c r="FG12" s="1">
        <f>SUMPRODUCT((NOT(ISBLANK(FG$3:FG$4))*(FG$3:FG$4&gt;$IE$3:$IE$4))+ISBLANK(FG$3:FG$4))</f>
        <v>0</v>
      </c>
      <c r="FH12" s="1">
        <f>SUMPRODUCT((NOT(ISBLANK(FH$3:FH$4))*(FH$3:FH$4&gt;$IF$3:$IF$4))+ISBLANK(FH$3:FH$4))</f>
        <v>0</v>
      </c>
      <c r="FI12" s="1"/>
      <c r="FJ12" s="1">
        <f>SUMPRODUCT((NOT(ISBLANK(FJ$3:FJ$4))*(FJ$3:FJ$4&gt;$IG$3:$IG$4))+ISBLANK(FJ$3:FJ$4))</f>
        <v>0</v>
      </c>
      <c r="FK12" s="1">
        <f>SUMPRODUCT((NOT(ISBLANK(FK$3:FK$4))*(FK$3:FK$4&gt;$IH$3:$IH$4))+ISBLANK(FK$3:FK$4))</f>
        <v>0</v>
      </c>
      <c r="FL12" s="1">
        <f>SUMPRODUCT((NOT(ISBLANK(FL$3:FL$4))*(FL$3:FL$4&gt;$II$3:$II$4))+ISBLANK(FL$3:FL$4))</f>
        <v>0</v>
      </c>
      <c r="FM12" s="1">
        <f>SUMPRODUCT((NOT(ISBLANK(FM$3:FM$4))*(FM$3:FM$4&gt;$IJ$3:$IJ$4))+ISBLANK(FM$3:FM$4))</f>
        <v>0</v>
      </c>
      <c r="FN12" s="1">
        <f>SUMPRODUCT((NOT(ISBLANK(FN$3:FN$4))*(FN$3:FN$4&gt;$IE$3:$IE$4))+ISBLANK(FN$3:FN$4))</f>
        <v>0</v>
      </c>
      <c r="FO12" s="1">
        <f>SUMPRODUCT((NOT(ISBLANK(FO$3:FO$4))*(FO$3:FO$4&gt;$IF$3:$IF$4))+ISBLANK(FO$3:FO$4))</f>
        <v>0</v>
      </c>
      <c r="FP12" s="1"/>
      <c r="FQ12" s="1">
        <f>SUMPRODUCT((NOT(ISBLANK(FQ$3:FQ$4))*(FQ$3:FQ$4&gt;$IG$3:$IG$4))+ISBLANK(FQ$3:FQ$4))</f>
        <v>0</v>
      </c>
      <c r="FR12" s="1">
        <f>SUMPRODUCT((NOT(ISBLANK(FR$3:FR$4))*(FR$3:FR$4&gt;$IH$3:$IH$4))+ISBLANK(FR$3:FR$4))</f>
        <v>0</v>
      </c>
      <c r="FS12" s="1">
        <f>SUMPRODUCT((NOT(ISBLANK(FS$3:FS$4))*(FS$3:FS$4&gt;$II$3:$II$4))+ISBLANK(FS$3:FS$4))</f>
        <v>0</v>
      </c>
      <c r="FT12" s="1">
        <f>SUMPRODUCT((NOT(ISBLANK(FT$3:FT$4))*(FT$3:FT$4&gt;$IJ$3:$IJ$4))+ISBLANK(FT$3:FT$4))</f>
        <v>0</v>
      </c>
      <c r="FU12" s="1">
        <f>SUMPRODUCT((NOT(ISBLANK(FU$3:FU$4))*(FU$3:FU$4&gt;$IE$3:$IE$4))+ISBLANK(FU$3:FU$4))</f>
        <v>0</v>
      </c>
      <c r="FV12" s="1">
        <f>SUMPRODUCT((NOT(ISBLANK(FV$3:FV$4))*(FV$3:FV$4&gt;$IF$3:$IF$4))+ISBLANK(FV$3:FV$4))</f>
        <v>0</v>
      </c>
      <c r="FW12" s="1"/>
      <c r="FX12" s="1">
        <f>SUMPRODUCT((NOT(ISBLANK(FX$3:FX$4))*(FX$3:FX$4&gt;$IG$3:$IG$4))+ISBLANK(FX$3:FX$4))</f>
        <v>0</v>
      </c>
      <c r="FY12" s="1">
        <f>SUMPRODUCT((NOT(ISBLANK(FY$3:FY$4))*(FY$3:FY$4&gt;$IH$3:$IH$4))+ISBLANK(FY$3:FY$4))</f>
        <v>0</v>
      </c>
      <c r="FZ12" s="1">
        <f>SUMPRODUCT((NOT(ISBLANK(FZ$3:FZ$4))*(FZ$3:FZ$4&gt;$II$3:$II$4))+ISBLANK(FZ$3:FZ$4))</f>
        <v>0</v>
      </c>
      <c r="GA12" s="1">
        <f>SUMPRODUCT((NOT(ISBLANK(GA$3:GA$4))*(GA$3:GA$4&gt;$IJ$3:$IJ$4))+ISBLANK(GA$3:GA$4))</f>
        <v>0</v>
      </c>
      <c r="GB12" s="1">
        <f>SUMPRODUCT((NOT(ISBLANK(GB$3:GB$4))*(GB$3:GB$4&gt;$IE$3:$IE$4))+ISBLANK(GB$3:GB$4))</f>
        <v>0</v>
      </c>
      <c r="GC12" s="1">
        <f>SUMPRODUCT((NOT(ISBLANK(GC$3:GC$4))*(GC$3:GC$4&gt;$IF$3:$IF$4))+ISBLANK(GC$3:GC$4))</f>
        <v>0</v>
      </c>
      <c r="GD12" s="1"/>
      <c r="GE12" s="1">
        <f>SUMPRODUCT((NOT(ISBLANK(GE$3:GE$4))*(GE$3:GE$4&gt;$IG$3:$IG$4))+ISBLANK(GE$3:GE$4))</f>
        <v>0</v>
      </c>
      <c r="GF12" s="1">
        <f>SUMPRODUCT((NOT(ISBLANK(GF$3:GF$4))*(GF$3:GF$4&gt;$IH$3:$IH$4))+ISBLANK(GF$3:GF$4))</f>
        <v>0</v>
      </c>
      <c r="GG12" s="1">
        <f>SUMPRODUCT((NOT(ISBLANK(GG$3:GG$4))*(GG$3:GG$4&gt;$II$3:$II$4))+ISBLANK(GG$3:GG$4))</f>
        <v>0</v>
      </c>
      <c r="GH12" s="1">
        <f>SUMPRODUCT((NOT(ISBLANK(GH$3:GH$4))*(GH$3:GH$4&gt;$IJ$3:$IJ$4))+ISBLANK(GH$3:GH$4))</f>
        <v>0</v>
      </c>
      <c r="GI12" s="1">
        <f>SUMPRODUCT((NOT(ISBLANK(GI$3:GI$4))*(GI$3:GI$4&gt;$IE$3:$IE$4))+ISBLANK(GI$3:GI$4))</f>
        <v>0</v>
      </c>
      <c r="GJ12" s="1">
        <f>SUMPRODUCT((NOT(ISBLANK(GJ$3:GJ$4))*(GJ$3:GJ$4&gt;$IF$3:$IF$4))+ISBLANK(GJ$3:GJ$4))</f>
        <v>0</v>
      </c>
      <c r="GK12" s="1"/>
      <c r="GL12" s="1">
        <f>SUMPRODUCT((NOT(ISBLANK(GL$3:GL$4))*(GL$3:GL$4&gt;$IG$3:$IG$4))+ISBLANK(GL$3:GL$4))</f>
        <v>0</v>
      </c>
      <c r="GM12" s="1">
        <f>SUMPRODUCT((NOT(ISBLANK(GM$3:GM$4))*(GM$3:GM$4&gt;$IH$3:$IH$4))+ISBLANK(GM$3:GM$4))</f>
        <v>0</v>
      </c>
      <c r="GN12" s="1">
        <f>SUMPRODUCT((NOT(ISBLANK(GN$3:GN$4))*(GN$3:GN$4&gt;$II$3:$II$4))+ISBLANK(GN$3:GN$4))</f>
        <v>0</v>
      </c>
      <c r="GO12" s="1">
        <f>SUMPRODUCT((NOT(ISBLANK(GO$3:GO$4))*(GO$3:GO$4&gt;$IJ$3:$IJ$4))+ISBLANK(GO$3:GO$4))</f>
        <v>0</v>
      </c>
      <c r="GP12" s="1">
        <f>SUMPRODUCT((NOT(ISBLANK(GP$3:GP$4))*(GP$3:GP$4&gt;$IE$3:$IE$4))+ISBLANK(GP$3:GP$4))</f>
        <v>0</v>
      </c>
      <c r="GQ12" s="1">
        <f>SUMPRODUCT((NOT(ISBLANK(GQ$3:GQ$4))*(GQ$3:GQ$4&gt;$IF$3:$IF$4))+ISBLANK(GQ$3:GQ$4))</f>
        <v>0</v>
      </c>
      <c r="GR12" s="1"/>
      <c r="GS12" s="1">
        <f>SUMPRODUCT((NOT(ISBLANK(GS$3:GS$4))*(GS$3:GS$4&gt;$IG$3:$IG$4))+ISBLANK(GS$3:GS$4))</f>
        <v>0</v>
      </c>
      <c r="GT12" s="1">
        <f>SUMPRODUCT((NOT(ISBLANK(GT$3:GT$4))*(GT$3:GT$4&gt;$IH$3:$IH$4))+ISBLANK(GT$3:GT$4))</f>
        <v>0</v>
      </c>
      <c r="GU12" s="1">
        <f>SUMPRODUCT((NOT(ISBLANK(GU$3:GU$4))*(GU$3:GU$4&gt;$II$3:$II$4))+ISBLANK(GU$3:GU$4))</f>
        <v>0</v>
      </c>
      <c r="GV12" s="1">
        <f>SUMPRODUCT((NOT(ISBLANK(GV$3:GV$4))*(GV$3:GV$4&gt;$IJ$3:$IJ$4))+ISBLANK(GV$3:GV$4))</f>
        <v>0</v>
      </c>
      <c r="GW12" s="1">
        <f>SUMPRODUCT((NOT(ISBLANK(GW$3:GW$4))*(GW$3:GW$4&gt;$IE$3:$IE$4))+ISBLANK(GW$3:GW$4))</f>
        <v>0</v>
      </c>
      <c r="GX12" s="1">
        <f>SUMPRODUCT((NOT(ISBLANK(GX$3:GX$4))*(GX$3:GX$4&gt;$IF$3:$IF$4))+ISBLANK(GX$3:GX$4))</f>
        <v>0</v>
      </c>
      <c r="GY12" s="1"/>
      <c r="GZ12" s="1">
        <f>SUMPRODUCT((NOT(ISBLANK(GZ$3:GZ$4))*(GZ$3:GZ$4&gt;$IG$3:$IG$4))+ISBLANK(GZ$3:GZ$4))</f>
        <v>0</v>
      </c>
      <c r="HA12" s="1">
        <f>SUMPRODUCT((NOT(ISBLANK(HA$3:HA$4))*(HA$3:HA$4&gt;$IH$3:$IH$4))+ISBLANK(HA$3:HA$4))</f>
        <v>0</v>
      </c>
      <c r="HB12" s="1">
        <f>SUMPRODUCT((NOT(ISBLANK(HB$3:HB$4))*(HB$3:HB$4&gt;$II$3:$II$4))+ISBLANK(HB$3:HB$4))</f>
        <v>0</v>
      </c>
      <c r="HC12" s="1">
        <f>SUMPRODUCT((NOT(ISBLANK(HC$3:HC$4))*(HC$3:HC$4&gt;$IJ$3:$IJ$4))+ISBLANK(HC$3:HC$4))</f>
        <v>0</v>
      </c>
      <c r="HD12" s="1">
        <f>SUMPRODUCT((NOT(ISBLANK(HD$3:HD$4))*(HD$3:HD$4&gt;$IE$3:$IE$4))+ISBLANK(HD$3:HD$4))</f>
        <v>0</v>
      </c>
      <c r="HE12" s="1">
        <f>SUMPRODUCT((NOT(ISBLANK(HE$3:HE$4))*(HE$3:HE$4&gt;$IF$3:$IF$4))+ISBLANK(HE$3:HE$4))</f>
        <v>0</v>
      </c>
      <c r="HF12" s="1"/>
      <c r="HG12" s="1">
        <f>SUMPRODUCT((NOT(ISBLANK(HG$3:HG$4))*(HG$3:HG$4&gt;$IG$3:$IG$4))+ISBLANK(HG$3:HG$4))</f>
        <v>0</v>
      </c>
      <c r="HH12" s="1">
        <f>SUMPRODUCT((NOT(ISBLANK(HH$3:HH$4))*(HH$3:HH$4&gt;$IH$3:$IH$4))+ISBLANK(HH$3:HH$4))</f>
        <v>0</v>
      </c>
      <c r="HI12" s="1">
        <f>SUMPRODUCT((NOT(ISBLANK(HI$3:HI$4))*(HI$3:HI$4&gt;$II$3:$II$4))+ISBLANK(HI$3:HI$4))</f>
        <v>0</v>
      </c>
      <c r="HJ12" s="1">
        <f>SUMPRODUCT((NOT(ISBLANK(HJ$3:HJ$4))*(HJ$3:HJ$4&gt;$IJ$3:$IJ$4))+ISBLANK(HJ$3:HJ$4))</f>
        <v>0</v>
      </c>
      <c r="HK12" s="1">
        <f>SUMPRODUCT((NOT(ISBLANK(HK$3:HK$4))*(HK$3:HK$4&gt;$IE$3:$IE$4))+ISBLANK(HK$3:HK$4))</f>
        <v>0</v>
      </c>
      <c r="HL12" s="1">
        <f>SUMPRODUCT((NOT(ISBLANK(HL$3:HL$4))*(HL$3:HL$4&gt;$IF$3:$IF$4))+ISBLANK(HL$3:HL$4))</f>
        <v>0</v>
      </c>
      <c r="HM12" s="1"/>
      <c r="HN12" s="1">
        <f>SUMPRODUCT((NOT(ISBLANK(HN$3:HN$4))*(HN$3:HN$4&gt;$IG$3:$IG$4))+ISBLANK(HN$3:HN$4))</f>
        <v>0</v>
      </c>
      <c r="HO12" s="1">
        <f>SUMPRODUCT((NOT(ISBLANK(HO$3:HO$4))*(HO$3:HO$4&gt;$IH$3:$IH$4))+ISBLANK(HO$3:HO$4))</f>
        <v>0</v>
      </c>
      <c r="HP12" s="1">
        <f>SUMPRODUCT((NOT(ISBLANK(HP$3:HP$4))*(HP$3:HP$4&gt;$II$3:$II$4))+ISBLANK(HP$3:HP$4))</f>
        <v>0</v>
      </c>
      <c r="HQ12" s="1">
        <f>SUMPRODUCT((NOT(ISBLANK(HQ$3:HQ$4))*(HQ$3:HQ$4&gt;$IJ$3:$IJ$4))+ISBLANK(HQ$3:HQ$4))</f>
        <v>0</v>
      </c>
      <c r="HR12" s="1">
        <f>SUMPRODUCT((NOT(ISBLANK(HR$3:HR$4))*(HR$3:HR$4&gt;$IE$3:$IE$4))+ISBLANK(HR$3:HR$4))</f>
        <v>0</v>
      </c>
      <c r="HS12" s="1">
        <f>SUMPRODUCT((NOT(ISBLANK(HS$3:HS$4))*(HS$3:HS$4&gt;$IF$3:$IF$4))+ISBLANK(HS$3:HS$4))</f>
        <v>0</v>
      </c>
      <c r="HT12" s="1"/>
      <c r="HU12" s="1">
        <f>SUMPRODUCT((NOT(ISBLANK(HU$3:HU$4))*(HU$3:HU$4&gt;$IG$3:$IG$4))+ISBLANK(HU$3:HU$4))</f>
        <v>0</v>
      </c>
      <c r="HV12" s="1">
        <f>SUMPRODUCT((NOT(ISBLANK(HV$3:HV$4))*(HV$3:HV$4&gt;$IH$3:$IH$4))+ISBLANK(HV$3:HV$4))</f>
        <v>0</v>
      </c>
      <c r="HW12" s="1">
        <f>SUMPRODUCT((NOT(ISBLANK(HW$3:HW$4))*(HW$3:HW$4&gt;$II$3:$II$4))+ISBLANK(HW$3:HW$4))</f>
        <v>0</v>
      </c>
      <c r="HX12" s="1">
        <f>SUMPRODUCT((NOT(ISBLANK(HX$3:HX$4))*(HX$3:HX$4&gt;$IJ$3:$IJ$4))+ISBLANK(HX$3:HX$4))</f>
        <v>0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</row>
    <row r="13" spans="1:250">
      <c r="A13" s="1" t="s">
        <v>9</v>
      </c>
      <c r="B13" s="1">
        <f>SUMPRODUCT((NOT(ISBLANK(B$3:B$4))*(B$3:B$4=$IK$3:$IK$4))+ISBLANK(B$3:B$4))</f>
        <v>0</v>
      </c>
      <c r="C13" s="1">
        <f>SUMPRODUCT((NOT(ISBLANK(C$3:C$4))*(C$3:C$4=$IL$3:$IL$4))+ISBLANK(C$3:C$4))</f>
        <v>0</v>
      </c>
      <c r="D13" s="1"/>
      <c r="E13" s="1">
        <f>SUMPRODUCT((NOT(ISBLANK(E$3:E$4))*(E$3:E$4=$IM$3:$IM$4))+ISBLANK(E$3:E$4))</f>
        <v>0</v>
      </c>
      <c r="F13" s="1">
        <f>SUMPRODUCT((NOT(ISBLANK(F$3:F$4))*(F$3:F$4=$IN$3:$IN$4))+ISBLANK(F$3:F$4))</f>
        <v>0</v>
      </c>
      <c r="G13" s="1">
        <f>SUMPRODUCT((NOT(ISBLANK(G$3:G$4))*(G$3:G$4=$IO$3:$IO$4))+ISBLANK(G$3:G$4))</f>
        <v>0</v>
      </c>
      <c r="H13" s="1">
        <f>SUMPRODUCT((NOT(ISBLANK(H$3:H$4))*(H$3:H$4=$IP$3:$IP$4))+ISBLANK(H$3:H$4))</f>
        <v>0</v>
      </c>
      <c r="I13" s="1">
        <f>SUMPRODUCT((NOT(ISBLANK(I$3:I$4))*(I$3:I$4=$IK$3:$IK$4))+ISBLANK(I$3:I$4))</f>
        <v>0</v>
      </c>
      <c r="J13" s="1">
        <f>SUMPRODUCT((NOT(ISBLANK(J$3:J$4))*(J$3:J$4=$IL$3:$IL$4))+ISBLANK(J$3:J$4))</f>
        <v>0</v>
      </c>
      <c r="K13" s="1"/>
      <c r="L13" s="1">
        <f>SUMPRODUCT((NOT(ISBLANK(L$3:L$4))*(L$3:L$4=$IM$3:$IM$4))+ISBLANK(L$3:L$4))</f>
        <v>0</v>
      </c>
      <c r="M13" s="1">
        <f>SUMPRODUCT((NOT(ISBLANK(M$3:M$4))*(M$3:M$4=$IN$3:$IN$4))+ISBLANK(M$3:M$4))</f>
        <v>0</v>
      </c>
      <c r="N13" s="1">
        <f>SUMPRODUCT((NOT(ISBLANK(N$3:N$4))*(N$3:N$4=$IO$3:$IO$4))+ISBLANK(N$3:N$4))</f>
        <v>0</v>
      </c>
      <c r="O13" s="1">
        <f>SUMPRODUCT((NOT(ISBLANK(O$3:O$4))*(O$3:O$4=$IP$3:$IP$4))+ISBLANK(O$3:O$4))</f>
        <v>0</v>
      </c>
      <c r="P13" s="1">
        <f>SUMPRODUCT((NOT(ISBLANK(P$3:P$4))*(P$3:P$4=$IK$3:$IK$4))+ISBLANK(P$3:P$4))</f>
        <v>0</v>
      </c>
      <c r="Q13" s="1"/>
      <c r="R13" s="1"/>
      <c r="S13" s="1"/>
      <c r="T13" s="1"/>
      <c r="U13" s="1"/>
      <c r="V13" s="1">
        <f>SUMPRODUCT((NOT(ISBLANK(V$3:V$4))*(V$3:V$4=$IP$3:$IP$4))+ISBLANK(V$3:V$4))</f>
        <v>0</v>
      </c>
      <c r="W13" s="1">
        <f>SUMPRODUCT((NOT(ISBLANK(W$3:W$4))*(W$3:W$4=$IK$3:$IK$4))+ISBLANK(W$3:W$4))</f>
        <v>0</v>
      </c>
      <c r="X13" s="1"/>
      <c r="Y13" s="1"/>
      <c r="Z13" s="1"/>
      <c r="AA13" s="1"/>
      <c r="AB13" s="1"/>
      <c r="AC13" s="1">
        <f>SUMPRODUCT((NOT(ISBLANK(AC$3:AC$4))*(AC$3:AC$4=$IP$3:$IP$4))+ISBLANK(AC$3:AC$4))</f>
        <v>0</v>
      </c>
      <c r="AD13" s="1">
        <f>SUMPRODUCT((NOT(ISBLANK(AD$3:AD$4))*(AD$3:AD$4=$IK$3:$IK$4))+ISBLANK(AD$3:AD$4))</f>
        <v>0</v>
      </c>
      <c r="AE13" s="1"/>
      <c r="AF13" s="1"/>
      <c r="AG13" s="1"/>
      <c r="AH13" s="1"/>
      <c r="AI13" s="1"/>
      <c r="AJ13" s="1">
        <f>SUMPRODUCT((NOT(ISBLANK(AJ$3:AJ$4))*(AJ$3:AJ$4=$IP$3:$IP$4))+ISBLANK(AJ$3:AJ$4))</f>
        <v>0</v>
      </c>
      <c r="AK13" s="1">
        <f>SUMPRODUCT((NOT(ISBLANK(AK$3:AK$4))*(AK$3:AK$4=$IK$3:$IK$4))+ISBLANK(AK$3:AK$4))</f>
        <v>0</v>
      </c>
      <c r="AL13" s="1"/>
      <c r="AM13" s="1"/>
      <c r="AN13" s="1"/>
      <c r="AO13" s="1"/>
      <c r="AP13" s="1"/>
      <c r="AQ13" s="1">
        <f>SUMPRODUCT((NOT(ISBLANK(AQ$3:AQ$4))*(AQ$3:AQ$4=$IP$3:$IP$4))+ISBLANK(AQ$3:AQ$4))</f>
        <v>0</v>
      </c>
      <c r="AR13" s="1">
        <f>SUMPRODUCT((NOT(ISBLANK(AR$3:AR$4))*(AR$3:AR$4=$IK$3:$IK$4))+ISBLANK(AR$3:AR$4))</f>
        <v>0</v>
      </c>
      <c r="AS13" s="1">
        <f>SUMPRODUCT((NOT(ISBLANK(AS$3:AS$4))*(AS$3:AS$4=$IL$3:$IL$4))+ISBLANK(AS$3:AS$4))</f>
        <v>0</v>
      </c>
      <c r="AT13" s="1"/>
      <c r="AU13" s="1">
        <f>SUMPRODUCT((NOT(ISBLANK(AU$3:AU$4))*(AU$3:AU$4=$IM$3:$IM$4))+ISBLANK(AU$3:AU$4))</f>
        <v>0</v>
      </c>
      <c r="AV13" s="1">
        <f>SUMPRODUCT((NOT(ISBLANK(AV$3:AV$4))*(AV$3:AV$4=$IN$3:$IN$4))+ISBLANK(AV$3:AV$4))</f>
        <v>0</v>
      </c>
      <c r="AW13" s="1">
        <f>SUMPRODUCT((NOT(ISBLANK(AW$3:AW$4))*(AW$3:AW$4=$IO$3:$IO$4))+ISBLANK(AW$3:AW$4))</f>
        <v>0</v>
      </c>
      <c r="AX13" s="1">
        <f>SUMPRODUCT((NOT(ISBLANK(AX$3:AX$4))*(AX$3:AX$4=$IP$3:$IP$4))+ISBLANK(AX$3:AX$4))</f>
        <v>0</v>
      </c>
      <c r="AY13" s="1">
        <f>SUMPRODUCT((NOT(ISBLANK(AY$3:AY$4))*(AY$3:AY$4=$IK$3:$IK$4))+ISBLANK(AY$3:AY$4))</f>
        <v>0</v>
      </c>
      <c r="AZ13" s="1">
        <f>SUMPRODUCT((NOT(ISBLANK(AZ$3:AZ$4))*(AZ$3:AZ$4=$IL$3:$IL$4))+ISBLANK(AZ$3:AZ$4))</f>
        <v>0</v>
      </c>
      <c r="BA13" s="1"/>
      <c r="BB13" s="1">
        <f>SUMPRODUCT((NOT(ISBLANK(BB$3:BB$4))*(BB$3:BB$4=$IM$3:$IM$4))+ISBLANK(BB$3:BB$4))</f>
        <v>0</v>
      </c>
      <c r="BC13" s="1">
        <f>SUMPRODUCT((NOT(ISBLANK(BC$3:BC$4))*(BC$3:BC$4=$IN$3:$IN$4))+ISBLANK(BC$3:BC$4))</f>
        <v>0</v>
      </c>
      <c r="BD13" s="1">
        <f>SUMPRODUCT((NOT(ISBLANK(BD$3:BD$4))*(BD$3:BD$4=$IO$3:$IO$4))+ISBLANK(BD$3:BD$4))</f>
        <v>0</v>
      </c>
      <c r="BE13" s="1">
        <f>SUMPRODUCT((NOT(ISBLANK(BE$3:BE$4))*(BE$3:BE$4=$IP$3:$IP$4))+ISBLANK(BE$3:BE$4))</f>
        <v>0</v>
      </c>
      <c r="BF13" s="1">
        <f>SUMPRODUCT((NOT(ISBLANK(BF$3:BF$4))*(BF$3:BF$4=$IK$3:$IK$4))+ISBLANK(BF$3:BF$4))</f>
        <v>0</v>
      </c>
      <c r="BG13" s="1">
        <f>SUMPRODUCT((NOT(ISBLANK(BG$3:BG$4))*(BG$3:BG$4=$IL$3:$IL$4))+ISBLANK(BG$3:BG$4))</f>
        <v>0</v>
      </c>
      <c r="BH13" s="1"/>
      <c r="BI13" s="1">
        <f>SUMPRODUCT((NOT(ISBLANK(BI$3:BI$4))*(BI$3:BI$4=$IM$3:$IM$4))+ISBLANK(BI$3:BI$4))</f>
        <v>0</v>
      </c>
      <c r="BJ13" s="1">
        <f>SUMPRODUCT((NOT(ISBLANK(BJ$3:BJ$4))*(BJ$3:BJ$4=$IN$3:$IN$4))+ISBLANK(BJ$3:BJ$4))</f>
        <v>0</v>
      </c>
      <c r="BK13" s="1">
        <f>SUMPRODUCT((NOT(ISBLANK(BK$3:BK$4))*(BK$3:BK$4=$IO$3:$IO$4))+ISBLANK(BK$3:BK$4))</f>
        <v>0</v>
      </c>
      <c r="BL13" s="1">
        <f>SUMPRODUCT((NOT(ISBLANK(BL$3:BL$4))*(BL$3:BL$4=$IP$3:$IP$4))+ISBLANK(BL$3:BL$4))</f>
        <v>0</v>
      </c>
      <c r="BM13" s="1">
        <f>SUMPRODUCT((NOT(ISBLANK(BM$3:BM$4))*(BM$3:BM$4=$IK$3:$IK$4))+ISBLANK(BM$3:BM$4))</f>
        <v>0</v>
      </c>
      <c r="BN13" s="1">
        <f>SUMPRODUCT((NOT(ISBLANK(BN$3:BN$4))*(BN$3:BN$4=$IL$3:$IL$4))+ISBLANK(BN$3:BN$4))</f>
        <v>0</v>
      </c>
      <c r="BO13" s="1"/>
      <c r="BP13" s="1">
        <f>SUMPRODUCT((NOT(ISBLANK(BP$3:BP$4))*(BP$3:BP$4=$IM$3:$IM$4))+ISBLANK(BP$3:BP$4))</f>
        <v>0</v>
      </c>
      <c r="BQ13" s="1">
        <f>SUMPRODUCT((NOT(ISBLANK(BQ$3:BQ$4))*(BQ$3:BQ$4=$IN$3:$IN$4))+ISBLANK(BQ$3:BQ$4))</f>
        <v>0</v>
      </c>
      <c r="BR13" s="1">
        <f>SUMPRODUCT((NOT(ISBLANK(BR$3:BR$4))*(BR$3:BR$4=$IO$3:$IO$4))+ISBLANK(BR$3:BR$4))</f>
        <v>0</v>
      </c>
      <c r="BS13" s="1">
        <f>SUMPRODUCT((NOT(ISBLANK(BS$3:BS$4))*(BS$3:BS$4=$IP$3:$IP$4))+ISBLANK(BS$3:BS$4))</f>
        <v>0</v>
      </c>
      <c r="BT13" s="1">
        <f>SUMPRODUCT((NOT(ISBLANK(BT$3:BT$4))*(BT$3:BT$4=$IK$3:$IK$4))+ISBLANK(BT$3:BT$4))</f>
        <v>0</v>
      </c>
      <c r="BU13" s="1">
        <f>SUMPRODUCT((NOT(ISBLANK(BU$3:BU$4))*(BU$3:BU$4=$IL$3:$IL$4))+ISBLANK(BU$3:BU$4))</f>
        <v>0</v>
      </c>
      <c r="BV13" s="1"/>
      <c r="BW13" s="1">
        <f>SUMPRODUCT((NOT(ISBLANK(BW$3:BW$4))*(BW$3:BW$4=$IM$3:$IM$4))+ISBLANK(BW$3:BW$4))</f>
        <v>0</v>
      </c>
      <c r="BX13" s="1">
        <f>SUMPRODUCT((NOT(ISBLANK(BX$3:BX$4))*(BX$3:BX$4=$IN$3:$IN$4))+ISBLANK(BX$3:BX$4))</f>
        <v>0</v>
      </c>
      <c r="BY13" s="1">
        <f>SUMPRODUCT((NOT(ISBLANK(BY$3:BY$4))*(BY$3:BY$4=$IO$3:$IO$4))+ISBLANK(BY$3:BY$4))</f>
        <v>0</v>
      </c>
      <c r="BZ13" s="1">
        <f>SUMPRODUCT((NOT(ISBLANK(BZ$3:BZ$4))*(BZ$3:BZ$4=$IP$3:$IP$4))+ISBLANK(BZ$3:BZ$4))</f>
        <v>0</v>
      </c>
      <c r="CA13" s="1">
        <f>SUMPRODUCT((NOT(ISBLANK(CA$3:CA$4))*(CA$3:CA$4=$IK$3:$IK$4))+ISBLANK(CA$3:CA$4))</f>
        <v>0</v>
      </c>
      <c r="CB13" s="1">
        <f>SUMPRODUCT((NOT(ISBLANK(CB$3:CB$4))*(CB$3:CB$4=$IL$3:$IL$4))+ISBLANK(CB$3:CB$4))</f>
        <v>0</v>
      </c>
      <c r="CC13" s="1"/>
      <c r="CD13" s="1">
        <f>SUMPRODUCT((NOT(ISBLANK(CD$3:CD$4))*(CD$3:CD$4=$IM$3:$IM$4))+ISBLANK(CD$3:CD$4))</f>
        <v>0</v>
      </c>
      <c r="CE13" s="1">
        <f>SUMPRODUCT((NOT(ISBLANK(CE$3:CE$4))*(CE$3:CE$4=$IN$3:$IN$4))+ISBLANK(CE$3:CE$4))</f>
        <v>0</v>
      </c>
      <c r="CF13" s="1">
        <f>SUMPRODUCT((NOT(ISBLANK(CF$3:CF$4))*(CF$3:CF$4=$IO$3:$IO$4))+ISBLANK(CF$3:CF$4))</f>
        <v>0</v>
      </c>
      <c r="CG13" s="1">
        <f>SUMPRODUCT((NOT(ISBLANK(CG$3:CG$4))*(CG$3:CG$4=$IP$3:$IP$4))+ISBLANK(CG$3:CG$4))</f>
        <v>0</v>
      </c>
      <c r="CH13" s="1">
        <f>SUMPRODUCT((NOT(ISBLANK(CH$3:CH$4))*(CH$3:CH$4=$IK$3:$IK$4))+ISBLANK(CH$3:CH$4))</f>
        <v>0</v>
      </c>
      <c r="CI13" s="1">
        <f>SUMPRODUCT((NOT(ISBLANK(CI$3:CI$4))*(CI$3:CI$4=$IL$3:$IL$4))+ISBLANK(CI$3:CI$4))</f>
        <v>0</v>
      </c>
      <c r="CJ13" s="1"/>
      <c r="CK13" s="1">
        <f>SUMPRODUCT((NOT(ISBLANK(CK$3:CK$4))*(CK$3:CK$4=$IM$3:$IM$4))+ISBLANK(CK$3:CK$4))</f>
        <v>0</v>
      </c>
      <c r="CL13" s="1">
        <f>SUMPRODUCT((NOT(ISBLANK(CL$3:CL$4))*(CL$3:CL$4=$IN$3:$IN$4))+ISBLANK(CL$3:CL$4))</f>
        <v>0</v>
      </c>
      <c r="CM13" s="1">
        <f>SUMPRODUCT((NOT(ISBLANK(CM$3:CM$4))*(CM$3:CM$4=$IO$3:$IO$4))+ISBLANK(CM$3:CM$4))</f>
        <v>0</v>
      </c>
      <c r="CN13" s="1">
        <f>SUMPRODUCT((NOT(ISBLANK(CN$3:CN$4))*(CN$3:CN$4=$IP$3:$IP$4))+ISBLANK(CN$3:CN$4))</f>
        <v>0</v>
      </c>
      <c r="CO13" s="1">
        <f>SUMPRODUCT((NOT(ISBLANK(CO$3:CO$4))*(CO$3:CO$4=$IK$3:$IK$4))+ISBLANK(CO$3:CO$4))</f>
        <v>0</v>
      </c>
      <c r="CP13" s="1">
        <f>SUMPRODUCT((NOT(ISBLANK(CP$3:CP$4))*(CP$3:CP$4=$IL$3:$IL$4))+ISBLANK(CP$3:CP$4))</f>
        <v>0</v>
      </c>
      <c r="CQ13" s="1"/>
      <c r="CR13" s="1">
        <f>SUMPRODUCT((NOT(ISBLANK(CR$3:CR$4))*(CR$3:CR$4=$IM$3:$IM$4))+ISBLANK(CR$3:CR$4))</f>
        <v>0</v>
      </c>
      <c r="CS13" s="1">
        <f>SUMPRODUCT((NOT(ISBLANK(CS$3:CS$4))*(CS$3:CS$4=$IN$3:$IN$4))+ISBLANK(CS$3:CS$4))</f>
        <v>0</v>
      </c>
      <c r="CT13" s="1">
        <f>SUMPRODUCT((NOT(ISBLANK(CT$3:CT$4))*(CT$3:CT$4=$IO$3:$IO$4))+ISBLANK(CT$3:CT$4))</f>
        <v>0</v>
      </c>
      <c r="CU13" s="1">
        <f>SUMPRODUCT((NOT(ISBLANK(CU$3:CU$4))*(CU$3:CU$4=$IP$3:$IP$4))+ISBLANK(CU$3:CU$4))</f>
        <v>0</v>
      </c>
      <c r="CV13" s="1">
        <f>SUMPRODUCT((NOT(ISBLANK(CV$3:CV$4))*(CV$3:CV$4=$IK$3:$IK$4))+ISBLANK(CV$3:CV$4))</f>
        <v>0</v>
      </c>
      <c r="CW13" s="1">
        <f>SUMPRODUCT((NOT(ISBLANK(CW$3:CW$4))*(CW$3:CW$4=$IL$3:$IL$4))+ISBLANK(CW$3:CW$4))</f>
        <v>0</v>
      </c>
      <c r="CX13" s="1"/>
      <c r="CY13" s="1">
        <f>SUMPRODUCT((NOT(ISBLANK(CY$3:CY$4))*(CY$3:CY$4=$IM$3:$IM$4))+ISBLANK(CY$3:CY$4))</f>
        <v>0</v>
      </c>
      <c r="CZ13" s="1">
        <f>SUMPRODUCT((NOT(ISBLANK(CZ$3:CZ$4))*(CZ$3:CZ$4=$IN$3:$IN$4))+ISBLANK(CZ$3:CZ$4))</f>
        <v>0</v>
      </c>
      <c r="DA13" s="1">
        <f>SUMPRODUCT((NOT(ISBLANK(DA$3:DA$4))*(DA$3:DA$4=$IO$3:$IO$4))+ISBLANK(DA$3:DA$4))</f>
        <v>0</v>
      </c>
      <c r="DB13" s="1">
        <f>SUMPRODUCT((NOT(ISBLANK(DB$3:DB$4))*(DB$3:DB$4=$IP$3:$IP$4))+ISBLANK(DB$3:DB$4))</f>
        <v>0</v>
      </c>
      <c r="DC13" s="1">
        <f>SUMPRODUCT((NOT(ISBLANK(DC$3:DC$4))*(DC$3:DC$4=$IK$3:$IK$4))+ISBLANK(DC$3:DC$4))</f>
        <v>0</v>
      </c>
      <c r="DD13" s="1">
        <f>SUMPRODUCT((NOT(ISBLANK(DD$3:DD$4))*(DD$3:DD$4=$IL$3:$IL$4))+ISBLANK(DD$3:DD$4))</f>
        <v>0</v>
      </c>
      <c r="DE13" s="1"/>
      <c r="DF13" s="1">
        <f>SUMPRODUCT((NOT(ISBLANK(DF$3:DF$4))*(DF$3:DF$4=$IM$3:$IM$4))+ISBLANK(DF$3:DF$4))</f>
        <v>0</v>
      </c>
      <c r="DG13" s="1">
        <f>SUMPRODUCT((NOT(ISBLANK(DG$3:DG$4))*(DG$3:DG$4=$IN$3:$IN$4))+ISBLANK(DG$3:DG$4))</f>
        <v>0</v>
      </c>
      <c r="DH13" s="1">
        <f>SUMPRODUCT((NOT(ISBLANK(DH$3:DH$4))*(DH$3:DH$4=$IO$3:$IO$4))+ISBLANK(DH$3:DH$4))</f>
        <v>0</v>
      </c>
      <c r="DI13" s="1">
        <f>SUMPRODUCT((NOT(ISBLANK(DI$3:DI$4))*(DI$3:DI$4=$IP$3:$IP$4))+ISBLANK(DI$3:DI$4))</f>
        <v>0</v>
      </c>
      <c r="DJ13" s="1">
        <f>SUMPRODUCT((NOT(ISBLANK(DJ$3:DJ$4))*(DJ$3:DJ$4=$IK$3:$IK$4))+ISBLANK(DJ$3:DJ$4))</f>
        <v>0</v>
      </c>
      <c r="DK13" s="1">
        <f>SUMPRODUCT((NOT(ISBLANK(DK$3:DK$4))*(DK$3:DK$4=$IL$3:$IL$4))+ISBLANK(DK$3:DK$4))</f>
        <v>0</v>
      </c>
      <c r="DL13" s="1"/>
      <c r="DM13" s="1">
        <f>SUMPRODUCT((NOT(ISBLANK(DM$3:DM$4))*(DM$3:DM$4=$IM$3:$IM$4))+ISBLANK(DM$3:DM$4))</f>
        <v>0</v>
      </c>
      <c r="DN13" s="1">
        <f>SUMPRODUCT((NOT(ISBLANK(DN$3:DN$4))*(DN$3:DN$4=$IN$3:$IN$4))+ISBLANK(DN$3:DN$4))</f>
        <v>0</v>
      </c>
      <c r="DO13" s="1">
        <f>SUMPRODUCT((NOT(ISBLANK(DO$3:DO$4))*(DO$3:DO$4=$IO$3:$IO$4))+ISBLANK(DO$3:DO$4))</f>
        <v>0</v>
      </c>
      <c r="DP13" s="1">
        <f>SUMPRODUCT((NOT(ISBLANK(DP$3:DP$4))*(DP$3:DP$4=$IP$3:$IP$4))+ISBLANK(DP$3:DP$4))</f>
        <v>0</v>
      </c>
      <c r="DQ13" s="1">
        <f>SUMPRODUCT((NOT(ISBLANK(DQ$3:DQ$4))*(DQ$3:DQ$4=$IK$3:$IK$4))+ISBLANK(DQ$3:DQ$4))</f>
        <v>0</v>
      </c>
      <c r="DR13" s="1">
        <f>SUMPRODUCT((NOT(ISBLANK(DR$3:DR$4))*(DR$3:DR$4=$IL$3:$IL$4))+ISBLANK(DR$3:DR$4))</f>
        <v>0</v>
      </c>
      <c r="DS13" s="1"/>
      <c r="DT13" s="1">
        <f>SUMPRODUCT((NOT(ISBLANK(DT$3:DT$4))*(DT$3:DT$4=$IM$3:$IM$4))+ISBLANK(DT$3:DT$4))</f>
        <v>0</v>
      </c>
      <c r="DU13" s="1">
        <f>SUMPRODUCT((NOT(ISBLANK(DU$3:DU$4))*(DU$3:DU$4=$IN$3:$IN$4))+ISBLANK(DU$3:DU$4))</f>
        <v>0</v>
      </c>
      <c r="DV13" s="1">
        <f>SUMPRODUCT((NOT(ISBLANK(DV$3:DV$4))*(DV$3:DV$4=$IO$3:$IO$4))+ISBLANK(DV$3:DV$4))</f>
        <v>0</v>
      </c>
      <c r="DW13" s="1">
        <f>SUMPRODUCT((NOT(ISBLANK(DW$3:DW$4))*(DW$3:DW$4=$IP$3:$IP$4))+ISBLANK(DW$3:DW$4))</f>
        <v>0</v>
      </c>
      <c r="DX13" s="1">
        <f>SUMPRODUCT((NOT(ISBLANK(DX$3:DX$4))*(DX$3:DX$4=$IK$3:$IK$4))+ISBLANK(DX$3:DX$4))</f>
        <v>0</v>
      </c>
      <c r="DY13" s="1">
        <f>SUMPRODUCT((NOT(ISBLANK(DY$3:DY$4))*(DY$3:DY$4=$IL$3:$IL$4))+ISBLANK(DY$3:DY$4))</f>
        <v>0</v>
      </c>
      <c r="DZ13" s="1"/>
      <c r="EA13" s="1">
        <f>SUMPRODUCT((NOT(ISBLANK(EA$3:EA$4))*(EA$3:EA$4=$IM$3:$IM$4))+ISBLANK(EA$3:EA$4))</f>
        <v>0</v>
      </c>
      <c r="EB13" s="1">
        <f>SUMPRODUCT((NOT(ISBLANK(EB$3:EB$4))*(EB$3:EB$4=$IN$3:$IN$4))+ISBLANK(EB$3:EB$4))</f>
        <v>0</v>
      </c>
      <c r="EC13" s="1">
        <f>SUMPRODUCT((NOT(ISBLANK(EC$3:EC$4))*(EC$3:EC$4=$IO$3:$IO$4))+ISBLANK(EC$3:EC$4))</f>
        <v>0</v>
      </c>
      <c r="ED13" s="1">
        <f>SUMPRODUCT((NOT(ISBLANK(ED$3:ED$4))*(ED$3:ED$4=$IP$3:$IP$4))+ISBLANK(ED$3:ED$4))</f>
        <v>0</v>
      </c>
      <c r="EE13" s="1">
        <f>SUMPRODUCT((NOT(ISBLANK(EE$3:EE$4))*(EE$3:EE$4=$IK$3:$IK$4))+ISBLANK(EE$3:EE$4))</f>
        <v>0</v>
      </c>
      <c r="EF13" s="1">
        <f>SUMPRODUCT((NOT(ISBLANK(EF$3:EF$4))*(EF$3:EF$4=$IL$3:$IL$4))+ISBLANK(EF$3:EF$4))</f>
        <v>0</v>
      </c>
      <c r="EG13" s="1"/>
      <c r="EH13" s="1">
        <f>SUMPRODUCT((NOT(ISBLANK(EH$3:EH$4))*(EH$3:EH$4=$IM$3:$IM$4))+ISBLANK(EH$3:EH$4))</f>
        <v>0</v>
      </c>
      <c r="EI13" s="1">
        <f>SUMPRODUCT((NOT(ISBLANK(EI$3:EI$4))*(EI$3:EI$4=$IN$3:$IN$4))+ISBLANK(EI$3:EI$4))</f>
        <v>0</v>
      </c>
      <c r="EJ13" s="1">
        <f>SUMPRODUCT((NOT(ISBLANK(EJ$3:EJ$4))*(EJ$3:EJ$4=$IO$3:$IO$4))+ISBLANK(EJ$3:EJ$4))</f>
        <v>0</v>
      </c>
      <c r="EK13" s="1">
        <f>SUMPRODUCT((NOT(ISBLANK(EK$3:EK$4))*(EK$3:EK$4=$IP$3:$IP$4))+ISBLANK(EK$3:EK$4))</f>
        <v>0</v>
      </c>
      <c r="EL13" s="1">
        <f>SUMPRODUCT((NOT(ISBLANK(EL$3:EL$4))*(EL$3:EL$4=$IK$3:$IK$4))+ISBLANK(EL$3:EL$4))</f>
        <v>0</v>
      </c>
      <c r="EM13" s="1">
        <f>SUMPRODUCT((NOT(ISBLANK(EM$3:EM$4))*(EM$3:EM$4=$IL$3:$IL$4))+ISBLANK(EM$3:EM$4))</f>
        <v>0</v>
      </c>
      <c r="EN13" s="1"/>
      <c r="EO13" s="1">
        <f>SUMPRODUCT((NOT(ISBLANK(EO$3:EO$4))*(EO$3:EO$4=$IM$3:$IM$4))+ISBLANK(EO$3:EO$4))</f>
        <v>0</v>
      </c>
      <c r="EP13" s="1">
        <f>SUMPRODUCT((NOT(ISBLANK(EP$3:EP$4))*(EP$3:EP$4=$IN$3:$IN$4))+ISBLANK(EP$3:EP$4))</f>
        <v>0</v>
      </c>
      <c r="EQ13" s="1">
        <f>SUMPRODUCT((NOT(ISBLANK(EQ$3:EQ$4))*(EQ$3:EQ$4=$IO$3:$IO$4))+ISBLANK(EQ$3:EQ$4))</f>
        <v>0</v>
      </c>
      <c r="ER13" s="1">
        <f>SUMPRODUCT((NOT(ISBLANK(ER$3:ER$4))*(ER$3:ER$4=$IP$3:$IP$4))+ISBLANK(ER$3:ER$4))</f>
        <v>0</v>
      </c>
      <c r="ES13" s="1">
        <f>SUMPRODUCT((NOT(ISBLANK(ES$3:ES$4))*(ES$3:ES$4=$IK$3:$IK$4))+ISBLANK(ES$3:ES$4))</f>
        <v>0</v>
      </c>
      <c r="ET13" s="1">
        <f>SUMPRODUCT((NOT(ISBLANK(ET$3:ET$4))*(ET$3:ET$4=$IL$3:$IL$4))+ISBLANK(ET$3:ET$4))</f>
        <v>0</v>
      </c>
      <c r="EU13" s="1"/>
      <c r="EV13" s="1">
        <f>SUMPRODUCT((NOT(ISBLANK(EV$3:EV$4))*(EV$3:EV$4=$IM$3:$IM$4))+ISBLANK(EV$3:EV$4))</f>
        <v>0</v>
      </c>
      <c r="EW13" s="1">
        <f>SUMPRODUCT((NOT(ISBLANK(EW$3:EW$4))*(EW$3:EW$4=$IN$3:$IN$4))+ISBLANK(EW$3:EW$4))</f>
        <v>0</v>
      </c>
      <c r="EX13" s="1">
        <f>SUMPRODUCT((NOT(ISBLANK(EX$3:EX$4))*(EX$3:EX$4=$IO$3:$IO$4))+ISBLANK(EX$3:EX$4))</f>
        <v>0</v>
      </c>
      <c r="EY13" s="1">
        <f>SUMPRODUCT((NOT(ISBLANK(EY$3:EY$4))*(EY$3:EY$4=$IP$3:$IP$4))+ISBLANK(EY$3:EY$4))</f>
        <v>0</v>
      </c>
      <c r="EZ13" s="1">
        <f>SUMPRODUCT((NOT(ISBLANK(EZ$3:EZ$4))*(EZ$3:EZ$4=$IK$3:$IK$4))+ISBLANK(EZ$3:EZ$4))</f>
        <v>0</v>
      </c>
      <c r="FA13" s="1">
        <f>SUMPRODUCT((NOT(ISBLANK(FA$3:FA$4))*(FA$3:FA$4=$IL$3:$IL$4))+ISBLANK(FA$3:FA$4))</f>
        <v>0</v>
      </c>
      <c r="FB13" s="1"/>
      <c r="FC13" s="1">
        <f>SUMPRODUCT((NOT(ISBLANK(FC$3:FC$4))*(FC$3:FC$4=$IM$3:$IM$4))+ISBLANK(FC$3:FC$4))</f>
        <v>0</v>
      </c>
      <c r="FD13" s="1">
        <f>SUMPRODUCT((NOT(ISBLANK(FD$3:FD$4))*(FD$3:FD$4=$IN$3:$IN$4))+ISBLANK(FD$3:FD$4))</f>
        <v>0</v>
      </c>
      <c r="FE13" s="1">
        <f>SUMPRODUCT((NOT(ISBLANK(FE$3:FE$4))*(FE$3:FE$4=$IO$3:$IO$4))+ISBLANK(FE$3:FE$4))</f>
        <v>0</v>
      </c>
      <c r="FF13" s="1">
        <f>SUMPRODUCT((NOT(ISBLANK(FF$3:FF$4))*(FF$3:FF$4=$IP$3:$IP$4))+ISBLANK(FF$3:FF$4))</f>
        <v>0</v>
      </c>
      <c r="FG13" s="1">
        <f>SUMPRODUCT((NOT(ISBLANK(FG$3:FG$4))*(FG$3:FG$4=$IK$3:$IK$4))+ISBLANK(FG$3:FG$4))</f>
        <v>0</v>
      </c>
      <c r="FH13" s="1">
        <f>SUMPRODUCT((NOT(ISBLANK(FH$3:FH$4))*(FH$3:FH$4=$IL$3:$IL$4))+ISBLANK(FH$3:FH$4))</f>
        <v>0</v>
      </c>
      <c r="FI13" s="1"/>
      <c r="FJ13" s="1">
        <f>SUMPRODUCT((NOT(ISBLANK(FJ$3:FJ$4))*(FJ$3:FJ$4=$IM$3:$IM$4))+ISBLANK(FJ$3:FJ$4))</f>
        <v>0</v>
      </c>
      <c r="FK13" s="1">
        <f>SUMPRODUCT((NOT(ISBLANK(FK$3:FK$4))*(FK$3:FK$4=$IN$3:$IN$4))+ISBLANK(FK$3:FK$4))</f>
        <v>0</v>
      </c>
      <c r="FL13" s="1">
        <f>SUMPRODUCT((NOT(ISBLANK(FL$3:FL$4))*(FL$3:FL$4=$IO$3:$IO$4))+ISBLANK(FL$3:FL$4))</f>
        <v>0</v>
      </c>
      <c r="FM13" s="1">
        <f>SUMPRODUCT((NOT(ISBLANK(FM$3:FM$4))*(FM$3:FM$4=$IP$3:$IP$4))+ISBLANK(FM$3:FM$4))</f>
        <v>0</v>
      </c>
      <c r="FN13" s="1">
        <f>SUMPRODUCT((NOT(ISBLANK(FN$3:FN$4))*(FN$3:FN$4=$IK$3:$IK$4))+ISBLANK(FN$3:FN$4))</f>
        <v>0</v>
      </c>
      <c r="FO13" s="1">
        <f>SUMPRODUCT((NOT(ISBLANK(FO$3:FO$4))*(FO$3:FO$4=$IL$3:$IL$4))+ISBLANK(FO$3:FO$4))</f>
        <v>0</v>
      </c>
      <c r="FP13" s="1"/>
      <c r="FQ13" s="1">
        <f>SUMPRODUCT((NOT(ISBLANK(FQ$3:FQ$4))*(FQ$3:FQ$4=$IM$3:$IM$4))+ISBLANK(FQ$3:FQ$4))</f>
        <v>0</v>
      </c>
      <c r="FR13" s="1">
        <f>SUMPRODUCT((NOT(ISBLANK(FR$3:FR$4))*(FR$3:FR$4=$IN$3:$IN$4))+ISBLANK(FR$3:FR$4))</f>
        <v>0</v>
      </c>
      <c r="FS13" s="1">
        <f>SUMPRODUCT((NOT(ISBLANK(FS$3:FS$4))*(FS$3:FS$4=$IO$3:$IO$4))+ISBLANK(FS$3:FS$4))</f>
        <v>0</v>
      </c>
      <c r="FT13" s="1">
        <f>SUMPRODUCT((NOT(ISBLANK(FT$3:FT$4))*(FT$3:FT$4=$IP$3:$IP$4))+ISBLANK(FT$3:FT$4))</f>
        <v>0</v>
      </c>
      <c r="FU13" s="1">
        <f>SUMPRODUCT((NOT(ISBLANK(FU$3:FU$4))*(FU$3:FU$4=$IK$3:$IK$4))+ISBLANK(FU$3:FU$4))</f>
        <v>0</v>
      </c>
      <c r="FV13" s="1">
        <f>SUMPRODUCT((NOT(ISBLANK(FV$3:FV$4))*(FV$3:FV$4=$IL$3:$IL$4))+ISBLANK(FV$3:FV$4))</f>
        <v>0</v>
      </c>
      <c r="FW13" s="1"/>
      <c r="FX13" s="1">
        <f>SUMPRODUCT((NOT(ISBLANK(FX$3:FX$4))*(FX$3:FX$4=$IM$3:$IM$4))+ISBLANK(FX$3:FX$4))</f>
        <v>0</v>
      </c>
      <c r="FY13" s="1">
        <f>SUMPRODUCT((NOT(ISBLANK(FY$3:FY$4))*(FY$3:FY$4=$IN$3:$IN$4))+ISBLANK(FY$3:FY$4))</f>
        <v>0</v>
      </c>
      <c r="FZ13" s="1">
        <f>SUMPRODUCT((NOT(ISBLANK(FZ$3:FZ$4))*(FZ$3:FZ$4=$IO$3:$IO$4))+ISBLANK(FZ$3:FZ$4))</f>
        <v>0</v>
      </c>
      <c r="GA13" s="1">
        <f>SUMPRODUCT((NOT(ISBLANK(GA$3:GA$4))*(GA$3:GA$4=$IP$3:$IP$4))+ISBLANK(GA$3:GA$4))</f>
        <v>0</v>
      </c>
      <c r="GB13" s="1">
        <f>SUMPRODUCT((NOT(ISBLANK(GB$3:GB$4))*(GB$3:GB$4=$IK$3:$IK$4))+ISBLANK(GB$3:GB$4))</f>
        <v>0</v>
      </c>
      <c r="GC13" s="1">
        <f>SUMPRODUCT((NOT(ISBLANK(GC$3:GC$4))*(GC$3:GC$4=$IL$3:$IL$4))+ISBLANK(GC$3:GC$4))</f>
        <v>0</v>
      </c>
      <c r="GD13" s="1"/>
      <c r="GE13" s="1">
        <f>SUMPRODUCT((NOT(ISBLANK(GE$3:GE$4))*(GE$3:GE$4=$IM$3:$IM$4))+ISBLANK(GE$3:GE$4))</f>
        <v>0</v>
      </c>
      <c r="GF13" s="1">
        <f>SUMPRODUCT((NOT(ISBLANK(GF$3:GF$4))*(GF$3:GF$4=$IN$3:$IN$4))+ISBLANK(GF$3:GF$4))</f>
        <v>0</v>
      </c>
      <c r="GG13" s="1">
        <f>SUMPRODUCT((NOT(ISBLANK(GG$3:GG$4))*(GG$3:GG$4=$IO$3:$IO$4))+ISBLANK(GG$3:GG$4))</f>
        <v>0</v>
      </c>
      <c r="GH13" s="1">
        <f>SUMPRODUCT((NOT(ISBLANK(GH$3:GH$4))*(GH$3:GH$4=$IP$3:$IP$4))+ISBLANK(GH$3:GH$4))</f>
        <v>0</v>
      </c>
      <c r="GI13" s="1">
        <f>SUMPRODUCT((NOT(ISBLANK(GI$3:GI$4))*(GI$3:GI$4=$IK$3:$IK$4))+ISBLANK(GI$3:GI$4))</f>
        <v>0</v>
      </c>
      <c r="GJ13" s="1">
        <f>SUMPRODUCT((NOT(ISBLANK(GJ$3:GJ$4))*(GJ$3:GJ$4=$IL$3:$IL$4))+ISBLANK(GJ$3:GJ$4))</f>
        <v>0</v>
      </c>
      <c r="GK13" s="1"/>
      <c r="GL13" s="1">
        <f>SUMPRODUCT((NOT(ISBLANK(GL$3:GL$4))*(GL$3:GL$4=$IM$3:$IM$4))+ISBLANK(GL$3:GL$4))</f>
        <v>0</v>
      </c>
      <c r="GM13" s="1">
        <f>SUMPRODUCT((NOT(ISBLANK(GM$3:GM$4))*(GM$3:GM$4=$IN$3:$IN$4))+ISBLANK(GM$3:GM$4))</f>
        <v>0</v>
      </c>
      <c r="GN13" s="1">
        <f>SUMPRODUCT((NOT(ISBLANK(GN$3:GN$4))*(GN$3:GN$4=$IO$3:$IO$4))+ISBLANK(GN$3:GN$4))</f>
        <v>0</v>
      </c>
      <c r="GO13" s="1">
        <f>SUMPRODUCT((NOT(ISBLANK(GO$3:GO$4))*(GO$3:GO$4=$IP$3:$IP$4))+ISBLANK(GO$3:GO$4))</f>
        <v>0</v>
      </c>
      <c r="GP13" s="1">
        <f>SUMPRODUCT((NOT(ISBLANK(GP$3:GP$4))*(GP$3:GP$4=$IK$3:$IK$4))+ISBLANK(GP$3:GP$4))</f>
        <v>0</v>
      </c>
      <c r="GQ13" s="1">
        <f>SUMPRODUCT((NOT(ISBLANK(GQ$3:GQ$4))*(GQ$3:GQ$4=$IL$3:$IL$4))+ISBLANK(GQ$3:GQ$4))</f>
        <v>0</v>
      </c>
      <c r="GR13" s="1"/>
      <c r="GS13" s="1">
        <f>SUMPRODUCT((NOT(ISBLANK(GS$3:GS$4))*(GS$3:GS$4=$IM$3:$IM$4))+ISBLANK(GS$3:GS$4))</f>
        <v>0</v>
      </c>
      <c r="GT13" s="1">
        <f>SUMPRODUCT((NOT(ISBLANK(GT$3:GT$4))*(GT$3:GT$4=$IN$3:$IN$4))+ISBLANK(GT$3:GT$4))</f>
        <v>0</v>
      </c>
      <c r="GU13" s="1">
        <f>SUMPRODUCT((NOT(ISBLANK(GU$3:GU$4))*(GU$3:GU$4=$IO$3:$IO$4))+ISBLANK(GU$3:GU$4))</f>
        <v>0</v>
      </c>
      <c r="GV13" s="1">
        <f>SUMPRODUCT((NOT(ISBLANK(GV$3:GV$4))*(GV$3:GV$4=$IP$3:$IP$4))+ISBLANK(GV$3:GV$4))</f>
        <v>0</v>
      </c>
      <c r="GW13" s="1">
        <f>SUMPRODUCT((NOT(ISBLANK(GW$3:GW$4))*(GW$3:GW$4=$IK$3:$IK$4))+ISBLANK(GW$3:GW$4))</f>
        <v>0</v>
      </c>
      <c r="GX13" s="1">
        <f>SUMPRODUCT((NOT(ISBLANK(GX$3:GX$4))*(GX$3:GX$4=$IL$3:$IL$4))+ISBLANK(GX$3:GX$4))</f>
        <v>0</v>
      </c>
      <c r="GY13" s="1"/>
      <c r="GZ13" s="1">
        <f>SUMPRODUCT((NOT(ISBLANK(GZ$3:GZ$4))*(GZ$3:GZ$4=$IM$3:$IM$4))+ISBLANK(GZ$3:GZ$4))</f>
        <v>0</v>
      </c>
      <c r="HA13" s="1">
        <f>SUMPRODUCT((NOT(ISBLANK(HA$3:HA$4))*(HA$3:HA$4=$IN$3:$IN$4))+ISBLANK(HA$3:HA$4))</f>
        <v>0</v>
      </c>
      <c r="HB13" s="1">
        <f>SUMPRODUCT((NOT(ISBLANK(HB$3:HB$4))*(HB$3:HB$4=$IO$3:$IO$4))+ISBLANK(HB$3:HB$4))</f>
        <v>0</v>
      </c>
      <c r="HC13" s="1">
        <f>SUMPRODUCT((NOT(ISBLANK(HC$3:HC$4))*(HC$3:HC$4=$IP$3:$IP$4))+ISBLANK(HC$3:HC$4))</f>
        <v>0</v>
      </c>
      <c r="HD13" s="1">
        <f>SUMPRODUCT((NOT(ISBLANK(HD$3:HD$4))*(HD$3:HD$4=$IK$3:$IK$4))+ISBLANK(HD$3:HD$4))</f>
        <v>0</v>
      </c>
      <c r="HE13" s="1">
        <f>SUMPRODUCT((NOT(ISBLANK(HE$3:HE$4))*(HE$3:HE$4=$IL$3:$IL$4))+ISBLANK(HE$3:HE$4))</f>
        <v>0</v>
      </c>
      <c r="HF13" s="1"/>
      <c r="HG13" s="1">
        <f>SUMPRODUCT((NOT(ISBLANK(HG$3:HG$4))*(HG$3:HG$4=$IM$3:$IM$4))+ISBLANK(HG$3:HG$4))</f>
        <v>0</v>
      </c>
      <c r="HH13" s="1">
        <f>SUMPRODUCT((NOT(ISBLANK(HH$3:HH$4))*(HH$3:HH$4=$IN$3:$IN$4))+ISBLANK(HH$3:HH$4))</f>
        <v>0</v>
      </c>
      <c r="HI13" s="1">
        <f>SUMPRODUCT((NOT(ISBLANK(HI$3:HI$4))*(HI$3:HI$4=$IO$3:$IO$4))+ISBLANK(HI$3:HI$4))</f>
        <v>0</v>
      </c>
      <c r="HJ13" s="1">
        <f>SUMPRODUCT((NOT(ISBLANK(HJ$3:HJ$4))*(HJ$3:HJ$4=$IP$3:$IP$4))+ISBLANK(HJ$3:HJ$4))</f>
        <v>0</v>
      </c>
      <c r="HK13" s="1">
        <f>SUMPRODUCT((NOT(ISBLANK(HK$3:HK$4))*(HK$3:HK$4=$IK$3:$IK$4))+ISBLANK(HK$3:HK$4))</f>
        <v>0</v>
      </c>
      <c r="HL13" s="1">
        <f>SUMPRODUCT((NOT(ISBLANK(HL$3:HL$4))*(HL$3:HL$4=$IL$3:$IL$4))+ISBLANK(HL$3:HL$4))</f>
        <v>0</v>
      </c>
      <c r="HM13" s="1"/>
      <c r="HN13" s="1">
        <f>SUMPRODUCT((NOT(ISBLANK(HN$3:HN$4))*(HN$3:HN$4=$IM$3:$IM$4))+ISBLANK(HN$3:HN$4))</f>
        <v>0</v>
      </c>
      <c r="HO13" s="1">
        <f>SUMPRODUCT((NOT(ISBLANK(HO$3:HO$4))*(HO$3:HO$4=$IN$3:$IN$4))+ISBLANK(HO$3:HO$4))</f>
        <v>0</v>
      </c>
      <c r="HP13" s="1">
        <f>SUMPRODUCT((NOT(ISBLANK(HP$3:HP$4))*(HP$3:HP$4=$IO$3:$IO$4))+ISBLANK(HP$3:HP$4))</f>
        <v>0</v>
      </c>
      <c r="HQ13" s="1">
        <f>SUMPRODUCT((NOT(ISBLANK(HQ$3:HQ$4))*(HQ$3:HQ$4=$IP$3:$IP$4))+ISBLANK(HQ$3:HQ$4))</f>
        <v>0</v>
      </c>
      <c r="HR13" s="1">
        <f>SUMPRODUCT((NOT(ISBLANK(HR$3:HR$4))*(HR$3:HR$4=$IK$3:$IK$4))+ISBLANK(HR$3:HR$4))</f>
        <v>0</v>
      </c>
      <c r="HS13" s="1">
        <f>SUMPRODUCT((NOT(ISBLANK(HS$3:HS$4))*(HS$3:HS$4=$IL$3:$IL$4))+ISBLANK(HS$3:HS$4))</f>
        <v>0</v>
      </c>
      <c r="HT13" s="1"/>
      <c r="HU13" s="1">
        <f>SUMPRODUCT((NOT(ISBLANK(HU$3:HU$4))*(HU$3:HU$4=$IM$3:$IM$4))+ISBLANK(HU$3:HU$4))</f>
        <v>0</v>
      </c>
      <c r="HV13" s="1">
        <f>SUMPRODUCT((NOT(ISBLANK(HV$3:HV$4))*(HV$3:HV$4=$IN$3:$IN$4))+ISBLANK(HV$3:HV$4))</f>
        <v>0</v>
      </c>
      <c r="HW13" s="1">
        <f>SUMPRODUCT((NOT(ISBLANK(HW$3:HW$4))*(HW$3:HW$4=$IO$3:$IO$4))+ISBLANK(HW$3:HW$4))</f>
        <v>0</v>
      </c>
      <c r="HX13" s="1">
        <f>SUMPRODUCT((NOT(ISBLANK(HX$3:HX$4))*(HX$3:HX$4=$IP$3:$IP$4))+ISBLANK(HX$3:HX$4))</f>
        <v>0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2026-03-15T16:50:58Z</dcterms:created>
  <dcterms:modified xsi:type="dcterms:W3CDTF">2026-03-15T16:50:58Z</dcterms:modified>
</cp:coreProperties>
</file>