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eepanshiExcel\"/>
    </mc:Choice>
  </mc:AlternateContent>
  <bookViews>
    <workbookView xWindow="0" yWindow="0" windowWidth="20490" windowHeight="70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I16" i="1"/>
  <c r="I17" i="1"/>
  <c r="I18" i="1"/>
  <c r="I15" i="1"/>
  <c r="G18" i="1"/>
  <c r="F18" i="1"/>
  <c r="E18" i="1"/>
  <c r="D18" i="1"/>
  <c r="G16" i="1"/>
  <c r="G17" i="1"/>
  <c r="F16" i="1"/>
  <c r="H16" i="1" s="1"/>
  <c r="F17" i="1"/>
  <c r="E16" i="1"/>
  <c r="E17" i="1"/>
  <c r="D16" i="1"/>
  <c r="D17" i="1"/>
  <c r="G15" i="1"/>
  <c r="F15" i="1"/>
  <c r="E15" i="1"/>
  <c r="D15" i="1"/>
  <c r="C11" i="1"/>
  <c r="C10" i="1"/>
  <c r="C9" i="1"/>
  <c r="C8" i="1"/>
  <c r="C7" i="1"/>
  <c r="C6" i="1"/>
  <c r="C5" i="1"/>
  <c r="C3" i="1"/>
  <c r="C2" i="1"/>
  <c r="H17" i="1" l="1"/>
  <c r="H18" i="1"/>
  <c r="H15" i="1"/>
</calcChain>
</file>

<file path=xl/sharedStrings.xml><?xml version="1.0" encoding="utf-8"?>
<sst xmlns="http://schemas.openxmlformats.org/spreadsheetml/2006/main" count="36" uniqueCount="27">
  <si>
    <t>Function Name</t>
  </si>
  <si>
    <t>data</t>
  </si>
  <si>
    <t>Function</t>
  </si>
  <si>
    <t>now</t>
  </si>
  <si>
    <t>curent date and time</t>
  </si>
  <si>
    <t>today</t>
  </si>
  <si>
    <t>curent date</t>
  </si>
  <si>
    <t>time</t>
  </si>
  <si>
    <t>hour</t>
  </si>
  <si>
    <t>minute</t>
  </si>
  <si>
    <t>second</t>
  </si>
  <si>
    <t>day</t>
  </si>
  <si>
    <t>month</t>
  </si>
  <si>
    <t>weeknum</t>
  </si>
  <si>
    <t>Name</t>
  </si>
  <si>
    <t>Dob</t>
  </si>
  <si>
    <t>deepanshi</t>
  </si>
  <si>
    <t>raman</t>
  </si>
  <si>
    <t>monika</t>
  </si>
  <si>
    <t>date</t>
  </si>
  <si>
    <t>Curent date</t>
  </si>
  <si>
    <t>curent month</t>
  </si>
  <si>
    <t>kumar</t>
  </si>
  <si>
    <t>after 10 days of curent 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</si>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</sst>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6" workbookViewId="0">
      <selection activeCell="L18" sqref="L18"/>
    </sheetView>
  </sheetViews>
  <sheetFormatPr defaultRowHeight="15" x14ac:dyDescent="0.25"/>
  <cols>
    <col min="2" max="2" width="14.5703125" bestFit="1" customWidth="1"/>
    <col min="3" max="3" width="13.5703125" bestFit="1" customWidth="1"/>
    <col min="6" max="6" width="11.42578125" bestFit="1" customWidth="1"/>
    <col min="8" max="8" width="14.5703125" bestFit="1" customWidth="1"/>
  </cols>
  <sheetData>
    <row r="1" spans="1:9" x14ac:dyDescent="0.25">
      <c r="A1" t="s">
        <v>1</v>
      </c>
      <c r="B1" t="s">
        <v>0</v>
      </c>
      <c r="C1" t="s">
        <v>2</v>
      </c>
    </row>
    <row r="2" spans="1:9" x14ac:dyDescent="0.25">
      <c r="B2" t="s">
        <v>3</v>
      </c>
      <c r="C2" s="1">
        <f ca="1">NOW()</f>
        <v>43899.485856828702</v>
      </c>
      <c r="D2" t="s">
        <v>4</v>
      </c>
    </row>
    <row r="3" spans="1:9" x14ac:dyDescent="0.25">
      <c r="B3" t="s">
        <v>5</v>
      </c>
      <c r="C3" s="2">
        <f ca="1">TODAY()</f>
        <v>43899</v>
      </c>
      <c r="D3" t="s">
        <v>6</v>
      </c>
    </row>
    <row r="4" spans="1:9" x14ac:dyDescent="0.25">
      <c r="B4" t="s">
        <v>7</v>
      </c>
    </row>
    <row r="5" spans="1:9" x14ac:dyDescent="0.25">
      <c r="B5" t="s">
        <v>8</v>
      </c>
      <c r="C5">
        <f ca="1">HOUR(NOW())</f>
        <v>11</v>
      </c>
    </row>
    <row r="6" spans="1:9" x14ac:dyDescent="0.25">
      <c r="B6" t="s">
        <v>9</v>
      </c>
      <c r="C6">
        <f ca="1">MINUTE(NOW())</f>
        <v>39</v>
      </c>
    </row>
    <row r="7" spans="1:9" x14ac:dyDescent="0.25">
      <c r="B7" t="s">
        <v>10</v>
      </c>
      <c r="C7">
        <f ca="1">SECOND(NOW())</f>
        <v>38</v>
      </c>
    </row>
    <row r="8" spans="1:9" x14ac:dyDescent="0.25">
      <c r="B8" t="s">
        <v>7</v>
      </c>
      <c r="C8" s="3">
        <f ca="1">TIME(HOUR(NOW()),MINUTE(NOW()),SECOND(NOW()))</f>
        <v>0.48585648148148147</v>
      </c>
    </row>
    <row r="9" spans="1:9" x14ac:dyDescent="0.25">
      <c r="B9" t="s">
        <v>11</v>
      </c>
      <c r="C9">
        <f ca="1">DAY(TODAY())</f>
        <v>9</v>
      </c>
    </row>
    <row r="10" spans="1:9" x14ac:dyDescent="0.25">
      <c r="B10" t="s">
        <v>12</v>
      </c>
      <c r="C10">
        <f ca="1">MONTH(NOW())</f>
        <v>3</v>
      </c>
    </row>
    <row r="11" spans="1:9" x14ac:dyDescent="0.25">
      <c r="B11" t="s">
        <v>13</v>
      </c>
      <c r="C11">
        <f ca="1">WEEKNUM(NOW())</f>
        <v>11</v>
      </c>
    </row>
    <row r="14" spans="1:9" x14ac:dyDescent="0.25">
      <c r="B14" t="s">
        <v>14</v>
      </c>
      <c r="C14" t="s">
        <v>15</v>
      </c>
      <c r="D14" t="s">
        <v>19</v>
      </c>
      <c r="E14" t="s">
        <v>12</v>
      </c>
      <c r="F14" t="s">
        <v>20</v>
      </c>
      <c r="G14" t="s">
        <v>21</v>
      </c>
    </row>
    <row r="15" spans="1:9" x14ac:dyDescent="0.25">
      <c r="B15" t="s">
        <v>16</v>
      </c>
      <c r="C15" s="2">
        <v>31845</v>
      </c>
      <c r="D15">
        <f>DAY(C15)</f>
        <v>9</v>
      </c>
      <c r="E15">
        <f>MONTH(C15)</f>
        <v>3</v>
      </c>
      <c r="F15">
        <f ca="1">DAY(NOW())</f>
        <v>9</v>
      </c>
      <c r="G15">
        <f ca="1">MONTH(NOW())</f>
        <v>3</v>
      </c>
      <c r="H15" t="str">
        <f ca="1">IF(D15=F15,IF(E15=G15,"Happy Birthday","N/A"),"N/A")</f>
        <v>Happy Birthday</v>
      </c>
      <c r="I15" t="str">
        <f ca="1">IF(AND(DAY(C15)=DAY(NOW()),MONTH(C15)=MONTH(NOW())),"Happy birthday to u","N/A")</f>
        <v>Happy birthday to u</v>
      </c>
    </row>
    <row r="16" spans="1:9" x14ac:dyDescent="0.25">
      <c r="B16" t="s">
        <v>17</v>
      </c>
      <c r="C16" s="2">
        <v>33189</v>
      </c>
      <c r="D16">
        <f t="shared" ref="D16:D18" si="0">DAY(C16)</f>
        <v>12</v>
      </c>
      <c r="E16">
        <f t="shared" ref="E16:E18" si="1">MONTH(C16)</f>
        <v>11</v>
      </c>
      <c r="F16">
        <f t="shared" ref="F16:F18" ca="1" si="2">DAY(NOW())</f>
        <v>9</v>
      </c>
      <c r="G16">
        <f t="shared" ref="G16:G18" ca="1" si="3">MONTH(NOW())</f>
        <v>3</v>
      </c>
      <c r="H16" t="str">
        <f t="shared" ref="H16:H18" ca="1" si="4">IF(D16=F16,IF(E16=G16,"Happy Birthday","N/A"),"N/A")</f>
        <v>N/A</v>
      </c>
      <c r="I16" t="str">
        <f t="shared" ref="I16:I18" ca="1" si="5">IF(AND(DAY(C16)=DAY(NOW()),MONTH(C16)=MONTH(NOW())),"Happy birthday to u","N/A")</f>
        <v>N/A</v>
      </c>
    </row>
    <row r="17" spans="2:9" x14ac:dyDescent="0.25">
      <c r="B17" t="s">
        <v>18</v>
      </c>
      <c r="C17" s="2">
        <v>34767</v>
      </c>
      <c r="D17">
        <f t="shared" si="0"/>
        <v>9</v>
      </c>
      <c r="E17">
        <f t="shared" si="1"/>
        <v>3</v>
      </c>
      <c r="F17">
        <f t="shared" ca="1" si="2"/>
        <v>9</v>
      </c>
      <c r="G17">
        <f t="shared" ca="1" si="3"/>
        <v>3</v>
      </c>
      <c r="H17" t="str">
        <f t="shared" ca="1" si="4"/>
        <v>Happy Birthday</v>
      </c>
      <c r="I17" t="str">
        <f t="shared" ca="1" si="5"/>
        <v>Happy birthday to u</v>
      </c>
    </row>
    <row r="18" spans="2:9" x14ac:dyDescent="0.25">
      <c r="B18" t="s">
        <v>22</v>
      </c>
      <c r="C18" s="2">
        <v>34828</v>
      </c>
      <c r="D18">
        <f t="shared" si="0"/>
        <v>9</v>
      </c>
      <c r="E18">
        <f t="shared" si="1"/>
        <v>5</v>
      </c>
      <c r="F18">
        <f t="shared" ca="1" si="2"/>
        <v>9</v>
      </c>
      <c r="G18">
        <f t="shared" ca="1" si="3"/>
        <v>3</v>
      </c>
      <c r="H18" t="str">
        <f t="shared" ca="1" si="4"/>
        <v>N/A</v>
      </c>
      <c r="I18" t="str">
        <f t="shared" ca="1" si="5"/>
        <v>N/A</v>
      </c>
    </row>
    <row r="21" spans="2:9" x14ac:dyDescent="0.25">
      <c r="B21" t="s">
        <v>23</v>
      </c>
      <c r="C21" s="1">
        <f ca="1">NOW()+10</f>
        <v>43909.485856828702</v>
      </c>
    </row>
  </sheetData>
  <conditionalFormatting sqref="A15:J20">
    <cfRule type="containsText" dxfId="4" priority="1" operator="containsText" text="Happy Birthday">
      <formula>NOT(ISERROR(SEARCH("Happy Birthday",A15)))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6" sqref="D16"/>
    </sheetView>
  </sheetViews>
  <sheetFormatPr defaultRowHeight="15" x14ac:dyDescent="0.25"/>
  <sheetData>
    <row r="1" spans="1:9" x14ac:dyDescent="0.25">
      <c r="A1" t="s">
        <v>24</v>
      </c>
      <c r="B1" s="4"/>
    </row>
    <row r="2" spans="1:9" x14ac:dyDescent="0.25">
      <c r="A2" t="s">
        <v>25</v>
      </c>
      <c r="B2" s="5"/>
      <c r="I2" t="s">
        <v>24</v>
      </c>
    </row>
    <row r="3" spans="1:9" x14ac:dyDescent="0.25">
      <c r="A3" t="s">
        <v>26</v>
      </c>
      <c r="B3" s="6"/>
      <c r="I3" t="s">
        <v>25</v>
      </c>
    </row>
    <row r="4" spans="1:9" x14ac:dyDescent="0.25">
      <c r="I4" t="s">
        <v>26</v>
      </c>
    </row>
    <row r="12" spans="1:9" x14ac:dyDescent="0.25">
      <c r="I12" t="s">
        <v>24</v>
      </c>
    </row>
    <row r="13" spans="1:9" x14ac:dyDescent="0.25">
      <c r="I13" t="s">
        <v>26</v>
      </c>
    </row>
    <row r="14" spans="1:9" x14ac:dyDescent="0.25">
      <c r="I14" t="s">
        <v>25</v>
      </c>
    </row>
    <row r="15" spans="1:9" x14ac:dyDescent="0.25">
      <c r="D15" t="s">
        <v>24</v>
      </c>
    </row>
  </sheetData>
  <conditionalFormatting sqref="I1:I1048576">
    <cfRule type="containsText" dxfId="1" priority="3" operator="containsText" text="a">
      <formula>NOT(ISERROR(SEARCH("a",I1)))</formula>
    </cfRule>
    <cfRule type="containsText" dxfId="2" priority="2" operator="containsText" text="b">
      <formula>NOT(ISERROR(SEARCH("b",I1)))</formula>
    </cfRule>
    <cfRule type="containsText" dxfId="0" priority="1" operator="containsText" text="c">
      <formula>NOT(ISERROR(SEARCH("c",I1)))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2020-03-09T05:44:37Z</dcterms:created>
  <dcterms:modified xsi:type="dcterms:W3CDTF">2020-03-09T06:15:21Z</dcterms:modified>
</cp:coreProperties>
</file>