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E27" i="1" l="1"/>
  <c r="E28" i="1"/>
  <c r="E29" i="1"/>
  <c r="E30" i="1"/>
  <c r="E31" i="1"/>
  <c r="E32" i="1"/>
  <c r="E33" i="1"/>
  <c r="E34" i="1"/>
  <c r="E26" i="1"/>
  <c r="L8" i="1"/>
  <c r="L9" i="1"/>
  <c r="L10" i="1"/>
  <c r="L11" i="1"/>
  <c r="L12" i="1"/>
  <c r="L13" i="1"/>
  <c r="L14" i="1"/>
  <c r="L15" i="1"/>
  <c r="L7" i="1"/>
  <c r="K7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<sst xmlns="http://schemas.openxmlformats.org/spreadsheetml/2006/main" count="70" uniqueCount="23">
  <si>
    <t>lookup</t>
  </si>
  <si>
    <t>vlookup</t>
  </si>
  <si>
    <t>hlookup</t>
  </si>
  <si>
    <t>vertical lookup</t>
  </si>
  <si>
    <t>hor.lookup</t>
  </si>
  <si>
    <t>name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</si>
  <si>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</si>
  <si>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</si>
  <si>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</si>
  <si>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</si>
  <si>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</si>
  <si>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</si>
  <si>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</si>
  <si>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</si>
  <si>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</si>
  <si>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</si>
  <si>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location</t>
  </si>
  <si>
    <t>delhi</t>
  </si>
  <si>
    <t>noida</t>
  </si>
  <si>
    <t>gurugram</t>
  </si>
  <si>
    <t>hr</t>
  </si>
  <si>
    <t>Salary</t>
  </si>
  <si>
    <t xml:space="preserve">Maximum salary 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</si>
</sst>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/>
  </sheetViews>
  <sheetFormatPr defaultRowHeight="15" x14ac:dyDescent="0.25"/>
  <cols>
    <col min="4" max="4" width="13.5703125" bestFit="1" customWidth="1"/>
  </cols>
  <sheetData>
    <row r="1" spans="1:15" x14ac:dyDescent="0.25">
      <c r="A1" t="s">
        <v>0</v>
      </c>
      <c r="B1" t="s">
        <v>1</v>
      </c>
      <c r="C1" t="s">
        <v>3</v>
      </c>
    </row>
    <row r="2" spans="1:15" x14ac:dyDescent="0.25">
      <c r="B2" t="s">
        <v>2</v>
      </c>
      <c r="C2" t="s">
        <v>4</v>
      </c>
    </row>
    <row r="6" spans="1:15" x14ac:dyDescent="0.25">
      <c r="A6" t="s">
        <v>5</v>
      </c>
      <c r="B6" t="s">
        <v>6</v>
      </c>
      <c r="C6" t="s">
        <v>16</v>
      </c>
      <c r="J6" t="s">
        <v>6</v>
      </c>
      <c r="K6" t="s">
        <v>20</v>
      </c>
      <c r="L6" t="s">
        <v>16</v>
      </c>
    </row>
    <row r="7" spans="1:15" x14ac:dyDescent="0.25">
      <c r="A7" t="s">
        <v>7</v>
      </c>
      <c r="B7">
        <v>38658</v>
      </c>
      <c r="C7" t="s">
        <v>17</v>
      </c>
      <c r="I7" t="s">
        <v>7</v>
      </c>
      <c r="J7">
        <f>VLOOKUP(I7,A7:C15,2,FALSE)</f>
        <v>38658</v>
      </c>
      <c r="K7">
        <f>J7*0.1</f>
        <v>3865.8</v>
      </c>
      <c r="L7" t="str">
        <f>VLOOKUP(I7,A7:C15,3,0)</f>
        <v>delhi</v>
      </c>
    </row>
    <row r="8" spans="1:15" x14ac:dyDescent="0.25">
      <c r="A8" t="s">
        <v>8</v>
      </c>
      <c r="B8">
        <v>29191</v>
      </c>
      <c r="C8" t="s">
        <v>18</v>
      </c>
      <c r="I8" t="s">
        <v>8</v>
      </c>
      <c r="J8">
        <f t="shared" ref="J8:J15" si="0">VLOOKUP(I8,A8:C16,2,FALSE)</f>
        <v>29191</v>
      </c>
      <c r="L8" t="str">
        <f t="shared" ref="L8:L15" si="1">VLOOKUP(I8,A8:C16,3,0)</f>
        <v>noida</v>
      </c>
    </row>
    <row r="9" spans="1:15" x14ac:dyDescent="0.25">
      <c r="A9" t="s">
        <v>9</v>
      </c>
      <c r="B9">
        <v>24208</v>
      </c>
      <c r="C9" t="s">
        <v>19</v>
      </c>
      <c r="I9" t="s">
        <v>9</v>
      </c>
      <c r="J9">
        <f t="shared" si="0"/>
        <v>24208</v>
      </c>
      <c r="L9" t="str">
        <f t="shared" si="1"/>
        <v>gurugram</v>
      </c>
    </row>
    <row r="10" spans="1:15" x14ac:dyDescent="0.25">
      <c r="A10" t="s">
        <v>10</v>
      </c>
      <c r="B10">
        <v>34313</v>
      </c>
      <c r="C10" t="s">
        <v>18</v>
      </c>
      <c r="I10" t="s">
        <v>10</v>
      </c>
      <c r="J10">
        <f t="shared" si="0"/>
        <v>34313</v>
      </c>
      <c r="L10" t="str">
        <f t="shared" si="1"/>
        <v>noida</v>
      </c>
    </row>
    <row r="11" spans="1:15" x14ac:dyDescent="0.25">
      <c r="A11" t="s">
        <v>11</v>
      </c>
      <c r="B11">
        <v>22573</v>
      </c>
      <c r="C11" t="s">
        <v>17</v>
      </c>
      <c r="I11" t="s">
        <v>11</v>
      </c>
      <c r="J11">
        <f t="shared" si="0"/>
        <v>22573</v>
      </c>
      <c r="L11" t="str">
        <f t="shared" si="1"/>
        <v>delhi</v>
      </c>
    </row>
    <row r="12" spans="1:15" x14ac:dyDescent="0.25">
      <c r="A12" t="s">
        <v>12</v>
      </c>
      <c r="B12">
        <v>25378</v>
      </c>
      <c r="C12" t="s">
        <v>19</v>
      </c>
      <c r="I12" t="s">
        <v>12</v>
      </c>
      <c r="J12">
        <f t="shared" si="0"/>
        <v>25378</v>
      </c>
      <c r="L12" t="str">
        <f t="shared" si="1"/>
        <v>gurugram</v>
      </c>
    </row>
    <row r="13" spans="1:15" x14ac:dyDescent="0.25">
      <c r="A13" t="s">
        <v>13</v>
      </c>
      <c r="B13">
        <v>17102</v>
      </c>
      <c r="C13" t="s">
        <v>18</v>
      </c>
      <c r="I13" t="s">
        <v>13</v>
      </c>
      <c r="J13">
        <f t="shared" si="0"/>
        <v>17102</v>
      </c>
      <c r="L13" t="str">
        <f t="shared" si="1"/>
        <v>noida</v>
      </c>
    </row>
    <row r="14" spans="1:15" x14ac:dyDescent="0.25">
      <c r="A14" t="s">
        <v>14</v>
      </c>
      <c r="B14">
        <v>46495</v>
      </c>
      <c r="C14" t="s">
        <v>17</v>
      </c>
      <c r="I14" t="s">
        <v>14</v>
      </c>
      <c r="J14">
        <f t="shared" si="0"/>
        <v>46495</v>
      </c>
      <c r="L14" t="str">
        <f t="shared" si="1"/>
        <v>delhi</v>
      </c>
      <c r="N14">
        <f>MAX(J7:J15)</f>
        <v>46495</v>
      </c>
      <c r="O14" t="str">
        <f>VLOOKUP(N14,J7:L15,3,0)</f>
        <v>delhi</v>
      </c>
    </row>
    <row r="15" spans="1:15" x14ac:dyDescent="0.25">
      <c r="A15" t="s">
        <v>15</v>
      </c>
      <c r="B15">
        <v>13867</v>
      </c>
      <c r="C15" t="s">
        <v>19</v>
      </c>
      <c r="I15" t="s">
        <v>15</v>
      </c>
      <c r="J15">
        <f t="shared" si="0"/>
        <v>13867</v>
      </c>
      <c r="L15" t="str">
        <f t="shared" si="1"/>
        <v>gurugram</v>
      </c>
    </row>
    <row r="20" spans="1:10" x14ac:dyDescent="0.25">
      <c r="A20" t="s">
        <v>5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</row>
    <row r="21" spans="1:10" x14ac:dyDescent="0.25">
      <c r="A21" t="s">
        <v>6</v>
      </c>
      <c r="B21">
        <v>38658</v>
      </c>
      <c r="C21">
        <v>29191</v>
      </c>
      <c r="D21">
        <v>24208</v>
      </c>
      <c r="E21">
        <v>34313</v>
      </c>
      <c r="F21">
        <v>22573</v>
      </c>
      <c r="G21">
        <v>25378</v>
      </c>
      <c r="H21">
        <v>17102</v>
      </c>
      <c r="I21">
        <v>46495</v>
      </c>
      <c r="J21">
        <v>13867</v>
      </c>
    </row>
    <row r="22" spans="1:10" x14ac:dyDescent="0.25">
      <c r="A22" t="s">
        <v>16</v>
      </c>
      <c r="B22" t="s">
        <v>17</v>
      </c>
      <c r="C22" t="s">
        <v>18</v>
      </c>
      <c r="D22" t="s">
        <v>19</v>
      </c>
      <c r="E22" t="s">
        <v>18</v>
      </c>
      <c r="F22" t="s">
        <v>17</v>
      </c>
      <c r="G22" t="s">
        <v>19</v>
      </c>
      <c r="H22" t="s">
        <v>18</v>
      </c>
      <c r="I22" t="s">
        <v>17</v>
      </c>
      <c r="J22" t="s">
        <v>19</v>
      </c>
    </row>
    <row r="25" spans="1:10" x14ac:dyDescent="0.25">
      <c r="E25" t="s">
        <v>21</v>
      </c>
    </row>
    <row r="26" spans="1:10" x14ac:dyDescent="0.25">
      <c r="D26" t="s">
        <v>7</v>
      </c>
      <c r="E26">
        <f>HLOOKUP(D26,$B$20:$J$22,2,0)</f>
        <v>38658</v>
      </c>
    </row>
    <row r="27" spans="1:10" x14ac:dyDescent="0.25">
      <c r="D27" t="s">
        <v>8</v>
      </c>
      <c r="E27">
        <f t="shared" ref="E27:E34" si="2">HLOOKUP(D27,$B$20:$J$22,2,0)</f>
        <v>29191</v>
      </c>
    </row>
    <row r="28" spans="1:10" x14ac:dyDescent="0.25">
      <c r="D28" t="s">
        <v>9</v>
      </c>
      <c r="E28">
        <f t="shared" si="2"/>
        <v>24208</v>
      </c>
    </row>
    <row r="29" spans="1:10" x14ac:dyDescent="0.25">
      <c r="D29" t="s">
        <v>10</v>
      </c>
      <c r="E29">
        <f t="shared" si="2"/>
        <v>34313</v>
      </c>
    </row>
    <row r="30" spans="1:10" x14ac:dyDescent="0.25">
      <c r="D30" t="s">
        <v>11</v>
      </c>
      <c r="E30">
        <f t="shared" si="2"/>
        <v>22573</v>
      </c>
    </row>
    <row r="31" spans="1:10" x14ac:dyDescent="0.25">
      <c r="D31" t="s">
        <v>12</v>
      </c>
      <c r="E31">
        <f t="shared" si="2"/>
        <v>25378</v>
      </c>
    </row>
    <row r="32" spans="1:10" x14ac:dyDescent="0.25">
      <c r="D32" t="s">
        <v>13</v>
      </c>
      <c r="E32">
        <f t="shared" si="2"/>
        <v>17102</v>
      </c>
    </row>
    <row r="33" spans="1:5" x14ac:dyDescent="0.25">
      <c r="D33" t="s">
        <v>14</v>
      </c>
      <c r="E33">
        <f t="shared" si="2"/>
        <v>46495</v>
      </c>
    </row>
    <row r="34" spans="1:5" x14ac:dyDescent="0.25">
      <c r="D34" t="s">
        <v>15</v>
      </c>
      <c r="E34">
        <f t="shared" si="2"/>
        <v>13867</v>
      </c>
    </row>
    <row r="38" spans="1:5" x14ac:dyDescent="0.25">
      <c r="A38" t="s">
        <v>22</v>
      </c>
    </row>
    <row r="43" spans="1:5" x14ac:dyDescent="0.25">
      <c r="B43" s="1"/>
      <c r="D43" s="2"/>
    </row>
    <row r="44" spans="1:5" x14ac:dyDescent="0.25">
      <c r="B44" s="1"/>
      <c r="D44" s="3"/>
    </row>
    <row r="45" spans="1:5" x14ac:dyDescent="0.25">
      <c r="B45" s="1"/>
      <c r="D45" s="4"/>
    </row>
    <row r="46" spans="1:5" x14ac:dyDescent="0.25">
      <c r="B46" s="1"/>
    </row>
    <row r="47" spans="1:5" x14ac:dyDescent="0.25">
      <c r="B47" s="1"/>
    </row>
    <row r="48" spans="1:5" x14ac:dyDescent="0.25">
      <c r="B48" s="1"/>
    </row>
    <row r="49" spans="2:2" x14ac:dyDescent="0.25">
      <c r="B49" s="1"/>
    </row>
    <row r="50" spans="2:2" x14ac:dyDescent="0.25">
      <c r="B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2020-01-18T04:23:43Z</dcterms:created>
  <dcterms:modified xsi:type="dcterms:W3CDTF">2020-01-18T04:54:42Z</dcterms:modified>
</cp:coreProperties>
</file>