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nalysis\5_Coastwide\Multispecies\Alaska Hatchery Research Program\PWS-Pink-WGR\Libraries\"/>
    </mc:Choice>
  </mc:AlternateContent>
  <xr:revisionPtr revIDLastSave="0" documentId="13_ncr:1_{A31CA4A3-1E8D-45A3-BCB4-831575E8B850}" xr6:coauthVersionLast="47" xr6:coauthVersionMax="47" xr10:uidLastSave="{00000000-0000-0000-0000-000000000000}"/>
  <bookViews>
    <workbookView xWindow="-25920" yWindow="-5700" windowWidth="25005" windowHeight="13575" activeTab="1" xr2:uid="{00000000-000D-0000-FFFF-FFFF00000000}"/>
  </bookViews>
  <sheets>
    <sheet name="data Table 2.1 Sample Sequencin" sheetId="1" r:id="rId1"/>
    <sheet name="orientation_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63" i="1" l="1"/>
  <c r="E1065" i="1" s="1"/>
  <c r="E1062" i="1"/>
  <c r="E1061" i="1"/>
  <c r="D1061" i="1"/>
  <c r="E1058" i="1"/>
  <c r="F1058" i="1"/>
  <c r="G1058" i="1"/>
  <c r="E1059" i="1"/>
  <c r="F1059" i="1"/>
  <c r="G1059" i="1"/>
  <c r="E1060" i="1"/>
  <c r="F1060" i="1"/>
  <c r="G1060" i="1"/>
  <c r="D1059" i="1"/>
  <c r="D1060" i="1"/>
  <c r="D1058" i="1"/>
</calcChain>
</file>

<file path=xl/sharedStrings.xml><?xml version="1.0" encoding="utf-8"?>
<sst xmlns="http://schemas.openxmlformats.org/spreadsheetml/2006/main" count="10592" uniqueCount="1315">
  <si>
    <t>Project</t>
  </si>
  <si>
    <t>Sample ID</t>
  </si>
  <si>
    <t>Barcode Sequence</t>
  </si>
  <si>
    <t># Reads</t>
  </si>
  <si>
    <t>Yield (Mbases)</t>
  </si>
  <si>
    <t>Mean Quality Score</t>
  </si>
  <si>
    <t>% Bases &gt;= 30</t>
  </si>
  <si>
    <t>30-715344556</t>
  </si>
  <si>
    <t>NTC-63213-1</t>
  </si>
  <si>
    <t>GTAGAGGA+AGGCTTAG</t>
  </si>
  <si>
    <t>NTC-63214-1</t>
  </si>
  <si>
    <t>NTC-63215-1</t>
  </si>
  <si>
    <t>NTC-63216-1</t>
  </si>
  <si>
    <t>TCCTGAGC+TCTACTCT</t>
  </si>
  <si>
    <t>NTC-63216-2</t>
  </si>
  <si>
    <t>GGACTCCT+TACTCCTT</t>
  </si>
  <si>
    <t>NTC-63216-3</t>
  </si>
  <si>
    <t>CGAGGCTG+TACTCCTT</t>
  </si>
  <si>
    <t>NTC-63216-4</t>
  </si>
  <si>
    <t>CGAGGCTG+AGGCTTAG</t>
  </si>
  <si>
    <t>NTC-63216-5</t>
  </si>
  <si>
    <t>NTC-63217-1</t>
  </si>
  <si>
    <t>NTC-63218-1</t>
  </si>
  <si>
    <t>CTCTCTAC+ATAGAGAG</t>
  </si>
  <si>
    <t>NTC-63218-2</t>
  </si>
  <si>
    <t>NTC-63219-1</t>
  </si>
  <si>
    <t>NTC-63220-1</t>
  </si>
  <si>
    <t>CAGAGAGG+AGGCTTAG</t>
  </si>
  <si>
    <t>NTC-63221-1</t>
  </si>
  <si>
    <t>NTC-63222-1</t>
  </si>
  <si>
    <t>NTC-63223-1</t>
  </si>
  <si>
    <t>GTAGAGGA+TACTCCTT</t>
  </si>
  <si>
    <t>NTC-63223-2</t>
  </si>
  <si>
    <t>PAFK13-151</t>
  </si>
  <si>
    <t>AGGCAGAA+TCTACTCT</t>
  </si>
  <si>
    <t>PAFK13-152</t>
  </si>
  <si>
    <t>AGGCAGAA+CTCCTTAC</t>
  </si>
  <si>
    <t>PAFK13-153</t>
  </si>
  <si>
    <t>AGGCAGAA+TATGCAGT</t>
  </si>
  <si>
    <t>PAFK13-154</t>
  </si>
  <si>
    <t>AGGCAGAA+TACTCCTT</t>
  </si>
  <si>
    <t>PAFK13-155</t>
  </si>
  <si>
    <t>AGGCAGAA+AGGCTTAG</t>
  </si>
  <si>
    <t>PAFK13-156</t>
  </si>
  <si>
    <t>TCCTGAGC+GCGATCTA</t>
  </si>
  <si>
    <t>PAFK13-157</t>
  </si>
  <si>
    <t>TCCTGAGC+ATAGAGAG</t>
  </si>
  <si>
    <t>PAFK13-158</t>
  </si>
  <si>
    <t>TCCTGAGC+AGAGGATA</t>
  </si>
  <si>
    <t>PAFK13-159</t>
  </si>
  <si>
    <t>PAFK13-160</t>
  </si>
  <si>
    <t>TCCTGAGC+CTCCTTAC</t>
  </si>
  <si>
    <t>PAFK13-161</t>
  </si>
  <si>
    <t>TCCTGAGC+TATGCAGT</t>
  </si>
  <si>
    <t>PAFK13-162</t>
  </si>
  <si>
    <t>TCCTGAGC+TACTCCTT</t>
  </si>
  <si>
    <t>PAFK13-163</t>
  </si>
  <si>
    <t>TCCTGAGC+AGGCTTAG</t>
  </si>
  <si>
    <t>PAFK13-164</t>
  </si>
  <si>
    <t>GGACTCCT+GCGATCTA</t>
  </si>
  <si>
    <t>PAFK13-165</t>
  </si>
  <si>
    <t>GGACTCCT+ATAGAGAG</t>
  </si>
  <si>
    <t>PAFK13-166</t>
  </si>
  <si>
    <t>GGACTCCT+AGAGGATA</t>
  </si>
  <si>
    <t>PAFK13-167</t>
  </si>
  <si>
    <t>GGACTCCT+TCTACTCT</t>
  </si>
  <si>
    <t>PAFK13-168</t>
  </si>
  <si>
    <t>GGACTCCT+CTCCTTAC</t>
  </si>
  <si>
    <t>PAFK13-175</t>
  </si>
  <si>
    <t>GGACTCCT+TATGCAGT</t>
  </si>
  <si>
    <t>PAFK13-176</t>
  </si>
  <si>
    <t>PAFK13-177</t>
  </si>
  <si>
    <t>GGACTCCT+AGGCTTAG</t>
  </si>
  <si>
    <t>PAFK13-178</t>
  </si>
  <si>
    <t>TAGGCATG+GCGATCTA</t>
  </si>
  <si>
    <t>PAFK13-179</t>
  </si>
  <si>
    <t>TAGGCATG+ATAGAGAG</t>
  </si>
  <si>
    <t>PAFK13-180</t>
  </si>
  <si>
    <t>TAGGCATG+AGAGGATA</t>
  </si>
  <si>
    <t>PAFK13-181</t>
  </si>
  <si>
    <t>TAGGCATG+TCTACTCT</t>
  </si>
  <si>
    <t>PAFK13-182</t>
  </si>
  <si>
    <t>TAGGCATG+CTCCTTAC</t>
  </si>
  <si>
    <t>PAFK13-183</t>
  </si>
  <si>
    <t>TAGGCATG+TATGCAGT</t>
  </si>
  <si>
    <t>PAFK13-184</t>
  </si>
  <si>
    <t>TAGGCATG+TACTCCTT</t>
  </si>
  <si>
    <t>PAFK13-185</t>
  </si>
  <si>
    <t>TAGGCATG+AGGCTTAG</t>
  </si>
  <si>
    <t>PAFK13-186</t>
  </si>
  <si>
    <t>CTCTCTAC+GCGATCTA</t>
  </si>
  <si>
    <t>PAFK13-187</t>
  </si>
  <si>
    <t>PAFK13-188</t>
  </si>
  <si>
    <t>CTCTCTAC+AGAGGATA</t>
  </si>
  <si>
    <t>PAFK13-189</t>
  </si>
  <si>
    <t>CTCTCTAC+TCTACTCT</t>
  </si>
  <si>
    <t>PAFK13-190</t>
  </si>
  <si>
    <t>CTCTCTAC+CTCCTTAC</t>
  </si>
  <si>
    <t>PAFK13-191</t>
  </si>
  <si>
    <t>CTCTCTAC+TATGCAGT</t>
  </si>
  <si>
    <t>PAFK13-192</t>
  </si>
  <si>
    <t>CTCTCTAC+TACTCCTT</t>
  </si>
  <si>
    <t>PAFK14-50</t>
  </si>
  <si>
    <t>PAFK14-51</t>
  </si>
  <si>
    <t>PAFK14-52</t>
  </si>
  <si>
    <t>PAFK14-53</t>
  </si>
  <si>
    <t>PAFK14-54</t>
  </si>
  <si>
    <t>PAFK14-55</t>
  </si>
  <si>
    <t>PAFK14-56</t>
  </si>
  <si>
    <t>PAFK14-57</t>
  </si>
  <si>
    <t>PAFK14-58</t>
  </si>
  <si>
    <t>PAFK14-59</t>
  </si>
  <si>
    <t>PAFK14-60</t>
  </si>
  <si>
    <t>PAFK14-61</t>
  </si>
  <si>
    <t>PAFK14-62</t>
  </si>
  <si>
    <t>PAFK14-63</t>
  </si>
  <si>
    <t>CTCTCTAC+AGGCTTAG</t>
  </si>
  <si>
    <t>PAFK14-64</t>
  </si>
  <si>
    <t>CAGAGAGG+GCGATCTA</t>
  </si>
  <si>
    <t>PAFK14-65</t>
  </si>
  <si>
    <t>CAGAGAGG+ATAGAGAG</t>
  </si>
  <si>
    <t>PAFK14-66</t>
  </si>
  <si>
    <t>CAGAGAGG+AGAGGATA</t>
  </si>
  <si>
    <t>PAFK14-67</t>
  </si>
  <si>
    <t>CAGAGAGG+TCTACTCT</t>
  </si>
  <si>
    <t>PAFK14-75</t>
  </si>
  <si>
    <t>CAGAGAGG+CTCCTTAC</t>
  </si>
  <si>
    <t>PAFK14-76</t>
  </si>
  <si>
    <t>CAGAGAGG+TATGCAGT</t>
  </si>
  <si>
    <t>PAFK14-77</t>
  </si>
  <si>
    <t>CAGAGAGG+TACTCCTT</t>
  </si>
  <si>
    <t>PAFK14-78</t>
  </si>
  <si>
    <t>PAFK14-79</t>
  </si>
  <si>
    <t>GCTACGCT+GCGATCTA</t>
  </si>
  <si>
    <t>PAFK14-80</t>
  </si>
  <si>
    <t>GCTACGCT+ATAGAGAG</t>
  </si>
  <si>
    <t>PAFK14-81</t>
  </si>
  <si>
    <t>GCTACGCT+AGAGGATA</t>
  </si>
  <si>
    <t>PAFK14-82</t>
  </si>
  <si>
    <t>GCTACGCT+TCTACTCT</t>
  </si>
  <si>
    <t>PAFK14-83</t>
  </si>
  <si>
    <t>GCTACGCT+CTCCTTAC</t>
  </si>
  <si>
    <t>PAFK14-84</t>
  </si>
  <si>
    <t>GCTACGCT+TATGCAGT</t>
  </si>
  <si>
    <t>PAFK14-85</t>
  </si>
  <si>
    <t>GCTACGCT+TACTCCTT</t>
  </si>
  <si>
    <t>PAFK14-86</t>
  </si>
  <si>
    <t>GCTACGCT+AGGCTTAG</t>
  </si>
  <si>
    <t>PAFK14-87</t>
  </si>
  <si>
    <t>CGAGGCTG+GCGATCTA</t>
  </si>
  <si>
    <t>PAFK14-88</t>
  </si>
  <si>
    <t>CGAGGCTG+ATAGAGAG</t>
  </si>
  <si>
    <t>PAFK14-89</t>
  </si>
  <si>
    <t>CGAGGCTG+AGAGGATA</t>
  </si>
  <si>
    <t>PAFK14-90</t>
  </si>
  <si>
    <t>CGAGGCTG+TCTACTCT</t>
  </si>
  <si>
    <t>PAFK14-91</t>
  </si>
  <si>
    <t>CGAGGCTG+CTCCTTAC</t>
  </si>
  <si>
    <t>PAFK14-92</t>
  </si>
  <si>
    <t>CGAGGCTG+TATGCAGT</t>
  </si>
  <si>
    <t>PAFK91H-1</t>
  </si>
  <si>
    <t>PAFK91H-10</t>
  </si>
  <si>
    <t>AAGAGGCA+AGGCTTAG</t>
  </si>
  <si>
    <t>PAFK91H-11</t>
  </si>
  <si>
    <t>GTAGAGGA+GCGATCTA</t>
  </si>
  <si>
    <t>PAFK91H-12</t>
  </si>
  <si>
    <t>GTAGAGGA+ATAGAGAG</t>
  </si>
  <si>
    <t>PAFK91H-13</t>
  </si>
  <si>
    <t>GTAGAGGA+AGAGGATA</t>
  </si>
  <si>
    <t>PAFK91H-14</t>
  </si>
  <si>
    <t>GTAGAGGA+TCTACTCT</t>
  </si>
  <si>
    <t>PAFK91H-15</t>
  </si>
  <si>
    <t>GTAGAGGA+CTCCTTAC</t>
  </si>
  <si>
    <t>PAFK91H-16</t>
  </si>
  <si>
    <t>GTAGAGGA+TATGCAGT</t>
  </si>
  <si>
    <t>PAFK91H-17</t>
  </si>
  <si>
    <t>PAFK91H-18</t>
  </si>
  <si>
    <t>TAAGGCGA+GCGATCTA</t>
  </si>
  <si>
    <t>PAFK91H-2</t>
  </si>
  <si>
    <t>PAFK91H-3</t>
  </si>
  <si>
    <t>AAGAGGCA+GCGATCTA</t>
  </si>
  <si>
    <t>PAFK91H-4</t>
  </si>
  <si>
    <t>AAGAGGCA+ATAGAGAG</t>
  </si>
  <si>
    <t>PAFK91H-5</t>
  </si>
  <si>
    <t>AAGAGGCA+AGAGGATA</t>
  </si>
  <si>
    <t>PAFK91H-51</t>
  </si>
  <si>
    <t>TAAGGCGA+ATAGAGAG</t>
  </si>
  <si>
    <t>PAFK91H-52</t>
  </si>
  <si>
    <t>TAAGGCGA+AGAGGATA</t>
  </si>
  <si>
    <t>PAFK91H-53</t>
  </si>
  <si>
    <t>TAAGGCGA+TCTACTCT</t>
  </si>
  <si>
    <t>PAFK91H-54</t>
  </si>
  <si>
    <t>TAAGGCGA+CTCCTTAC</t>
  </si>
  <si>
    <t>PAFK91H-55</t>
  </si>
  <si>
    <t>TAAGGCGA+TATGCAGT</t>
  </si>
  <si>
    <t>PAFK91H-56</t>
  </si>
  <si>
    <t>TAAGGCGA+TACTCCTT</t>
  </si>
  <si>
    <t>PAFK91H-57</t>
  </si>
  <si>
    <t>TAAGGCGA+AGGCTTAG</t>
  </si>
  <si>
    <t>PAFK91H-58</t>
  </si>
  <si>
    <t>CGTACTAG+GCGATCTA</t>
  </si>
  <si>
    <t>PAFK91H-59</t>
  </si>
  <si>
    <t>CGTACTAG+ATAGAGAG</t>
  </si>
  <si>
    <t>PAFK91H-6</t>
  </si>
  <si>
    <t>AAGAGGCA+TCTACTCT</t>
  </si>
  <si>
    <t>PAFK91H-60</t>
  </si>
  <si>
    <t>CGTACTAG+AGAGGATA</t>
  </si>
  <si>
    <t>PAFK91H-61</t>
  </si>
  <si>
    <t>CGTACTAG+TCTACTCT</t>
  </si>
  <si>
    <t>PAFK91H-62</t>
  </si>
  <si>
    <t>CGTACTAG+CTCCTTAC</t>
  </si>
  <si>
    <t>PAFK91H-63</t>
  </si>
  <si>
    <t>CGTACTAG+TATGCAGT</t>
  </si>
  <si>
    <t>PAFK91H-64</t>
  </si>
  <si>
    <t>CGTACTAG+TACTCCTT</t>
  </si>
  <si>
    <t>PAFK91H-65</t>
  </si>
  <si>
    <t>CGTACTAG+AGGCTTAG</t>
  </si>
  <si>
    <t>PAFK91H-66</t>
  </si>
  <si>
    <t>AGGCAGAA+GCGATCTA</t>
  </si>
  <si>
    <t>PAFK91H-67</t>
  </si>
  <si>
    <t>AGGCAGAA+ATAGAGAG</t>
  </si>
  <si>
    <t>PAFK91H-68</t>
  </si>
  <si>
    <t>AGGCAGAA+AGAGGATA</t>
  </si>
  <si>
    <t>PAFK91H-7</t>
  </si>
  <si>
    <t>AAGAGGCA+CTCCTTAC</t>
  </si>
  <si>
    <t>PAFK91H-8</t>
  </si>
  <si>
    <t>AAGAGGCA+TATGCAGT</t>
  </si>
  <si>
    <t>PAFK91H-9</t>
  </si>
  <si>
    <t>AAGAGGCA+TACTCCTT</t>
  </si>
  <si>
    <t>PAFK94H-100</t>
  </si>
  <si>
    <t>PAFK94H-65</t>
  </si>
  <si>
    <t>PAFK94H-66</t>
  </si>
  <si>
    <t>PAFK94H-67</t>
  </si>
  <si>
    <t>PAFK94H-68</t>
  </si>
  <si>
    <t>PAFK94H-69</t>
  </si>
  <si>
    <t>PAFK94H-70</t>
  </si>
  <si>
    <t>PAFK94H-71</t>
  </si>
  <si>
    <t>PAFK94H-72</t>
  </si>
  <si>
    <t>PAFK94H-73</t>
  </si>
  <si>
    <t>PAFK94H-74</t>
  </si>
  <si>
    <t>PAFK94H-75</t>
  </si>
  <si>
    <t>PAFK94H-76</t>
  </si>
  <si>
    <t>PAFK94H-77</t>
  </si>
  <si>
    <t>PAFK94H-78</t>
  </si>
  <si>
    <t>PAFK94H-79</t>
  </si>
  <si>
    <t>PAFK94H-80</t>
  </si>
  <si>
    <t>PAFK94H-81</t>
  </si>
  <si>
    <t>PAFK94H-82</t>
  </si>
  <si>
    <t>PAFK94H-83</t>
  </si>
  <si>
    <t>PAFK94H-84</t>
  </si>
  <si>
    <t>PAFK94H-85</t>
  </si>
  <si>
    <t>PAFK94H-86</t>
  </si>
  <si>
    <t>PAFK94H-87</t>
  </si>
  <si>
    <t>PAFK94H-88</t>
  </si>
  <si>
    <t>PAFK94H-89</t>
  </si>
  <si>
    <t>PAFK94H-90</t>
  </si>
  <si>
    <t>PAFK94H-91</t>
  </si>
  <si>
    <t>PAFK94H-92</t>
  </si>
  <si>
    <t>PAFK94H-93</t>
  </si>
  <si>
    <t>PAFK94H-94</t>
  </si>
  <si>
    <t>PAFK94H-95</t>
  </si>
  <si>
    <t>PAFK94H-96</t>
  </si>
  <si>
    <t>PAFK94H-97</t>
  </si>
  <si>
    <t>PAFK94H-98</t>
  </si>
  <si>
    <t>PAFK94H-99</t>
  </si>
  <si>
    <t>PCANN14-1</t>
  </si>
  <si>
    <t>PCANN14-10</t>
  </si>
  <si>
    <t>PCANN14-11</t>
  </si>
  <si>
    <t>PCANN14-12</t>
  </si>
  <si>
    <t>PCANN14-13</t>
  </si>
  <si>
    <t>PCANN14-14</t>
  </si>
  <si>
    <t>PCANN14-15</t>
  </si>
  <si>
    <t>PCANN14-16</t>
  </si>
  <si>
    <t>PCANN14-17</t>
  </si>
  <si>
    <t>PCANN14-18</t>
  </si>
  <si>
    <t>PCANN14-2</t>
  </si>
  <si>
    <t>PCANN14-26</t>
  </si>
  <si>
    <t>PCANN14-27</t>
  </si>
  <si>
    <t>PCANN14-28</t>
  </si>
  <si>
    <t>PCANN14-29</t>
  </si>
  <si>
    <t>PCANN14-3</t>
  </si>
  <si>
    <t>PCANN14-30</t>
  </si>
  <si>
    <t>PCANN14-31</t>
  </si>
  <si>
    <t>PCANN14-32</t>
  </si>
  <si>
    <t>PCANN14-33</t>
  </si>
  <si>
    <t>PCANN14-34</t>
  </si>
  <si>
    <t>PCANN14-35</t>
  </si>
  <si>
    <t>PCANN14-36</t>
  </si>
  <si>
    <t>PCANN14-37</t>
  </si>
  <si>
    <t>PCANN14-38</t>
  </si>
  <si>
    <t>PCANN14-39</t>
  </si>
  <si>
    <t>PCANN14-4</t>
  </si>
  <si>
    <t>PCANN14-40</t>
  </si>
  <si>
    <t>PCANN14-41</t>
  </si>
  <si>
    <t>PCANN14-42</t>
  </si>
  <si>
    <t>PCANN14-43</t>
  </si>
  <si>
    <t>PCANN14-5</t>
  </si>
  <si>
    <t>PCANN14-6</t>
  </si>
  <si>
    <t>PCANN14-7</t>
  </si>
  <si>
    <t>PCANN14-8</t>
  </si>
  <si>
    <t>PCANN14-9</t>
  </si>
  <si>
    <t>PCANN15-1</t>
  </si>
  <si>
    <t>PCANN15-104</t>
  </si>
  <si>
    <t>PCANN15-105</t>
  </si>
  <si>
    <t>PCANN15-106</t>
  </si>
  <si>
    <t>PCANN15-107</t>
  </si>
  <si>
    <t>PCANN15-108</t>
  </si>
  <si>
    <t>PCANN15-109</t>
  </si>
  <si>
    <t>PCANN15-110</t>
  </si>
  <si>
    <t>PCANN15-111</t>
  </si>
  <si>
    <t>PCANN15-112</t>
  </si>
  <si>
    <t>PCANN15-154</t>
  </si>
  <si>
    <t>PCANN15-155</t>
  </si>
  <si>
    <t>PCANN15-156</t>
  </si>
  <si>
    <t>PCANN15-157</t>
  </si>
  <si>
    <t>PCANN15-158</t>
  </si>
  <si>
    <t>PCANN15-159</t>
  </si>
  <si>
    <t>PCANN15-160</t>
  </si>
  <si>
    <t>PCANN15-161</t>
  </si>
  <si>
    <t>PCANN15-162</t>
  </si>
  <si>
    <t>PCANN15-2</t>
  </si>
  <si>
    <t>PCANN15-3</t>
  </si>
  <si>
    <t>PCANN15-4</t>
  </si>
  <si>
    <t>PCANN15-5</t>
  </si>
  <si>
    <t>PCANN15-53</t>
  </si>
  <si>
    <t>PCANN15-54</t>
  </si>
  <si>
    <t>PCANN15-55</t>
  </si>
  <si>
    <t>PCANN15-56</t>
  </si>
  <si>
    <t>PCANN15-57</t>
  </si>
  <si>
    <t>PCANN15-58</t>
  </si>
  <si>
    <t>PCANN15-59</t>
  </si>
  <si>
    <t>PCANN15-6</t>
  </si>
  <si>
    <t>PCANN15-60</t>
  </si>
  <si>
    <t>PCANN15-61</t>
  </si>
  <si>
    <t>PCANN15-7</t>
  </si>
  <si>
    <t>PCANN15-8</t>
  </si>
  <si>
    <t>PCANN15-9</t>
  </si>
  <si>
    <t>PCANN91H-1</t>
  </si>
  <si>
    <t>PCANN91H-10</t>
  </si>
  <si>
    <t>PCANN91H-11</t>
  </si>
  <si>
    <t>PCANN91H-12</t>
  </si>
  <si>
    <t>PCANN91H-13</t>
  </si>
  <si>
    <t>PCANN91H-14</t>
  </si>
  <si>
    <t>PCANN91H-15</t>
  </si>
  <si>
    <t>PCANN91H-16</t>
  </si>
  <si>
    <t>PCANN91H-17</t>
  </si>
  <si>
    <t>PCANN91H-18</t>
  </si>
  <si>
    <t>PCANN91H-2</t>
  </si>
  <si>
    <t>PCANN91H-3</t>
  </si>
  <si>
    <t>PCANN91H-4</t>
  </si>
  <si>
    <t>PCANN91H-5</t>
  </si>
  <si>
    <t>PCANN91H-51</t>
  </si>
  <si>
    <t>PCANN91H-52</t>
  </si>
  <si>
    <t>PCANN91H-53</t>
  </si>
  <si>
    <t>PCANN91H-54</t>
  </si>
  <si>
    <t>PCANN91H-55</t>
  </si>
  <si>
    <t>PCANN91H-56</t>
  </si>
  <si>
    <t>PCANN91H-57</t>
  </si>
  <si>
    <t>PCANN91H-58</t>
  </si>
  <si>
    <t>PCANN91H-59</t>
  </si>
  <si>
    <t>PCANN91H-6</t>
  </si>
  <si>
    <t>PCANN91H-60</t>
  </si>
  <si>
    <t>PCANN91H-61</t>
  </si>
  <si>
    <t>PCANN91H-62</t>
  </si>
  <si>
    <t>PCANN91H-63</t>
  </si>
  <si>
    <t>PCANN91H-64</t>
  </si>
  <si>
    <t>PCANN91H-65</t>
  </si>
  <si>
    <t>PCANN91H-66</t>
  </si>
  <si>
    <t>PCANN91H-67</t>
  </si>
  <si>
    <t>PCANN91H-68</t>
  </si>
  <si>
    <t>PCANN91H-7</t>
  </si>
  <si>
    <t>PCANN91H-8</t>
  </si>
  <si>
    <t>PCANN91H-9</t>
  </si>
  <si>
    <t>PDUCK13-1</t>
  </si>
  <si>
    <t>PDUCK13-10</t>
  </si>
  <si>
    <t>PDUCK13-11</t>
  </si>
  <si>
    <t>PDUCK13-12</t>
  </si>
  <si>
    <t>PDUCK13-13</t>
  </si>
  <si>
    <t>PDUCK13-14</t>
  </si>
  <si>
    <t>PDUCK13-15</t>
  </si>
  <si>
    <t>PDUCK13-16</t>
  </si>
  <si>
    <t>PDUCK13-17</t>
  </si>
  <si>
    <t>PDUCK13-18</t>
  </si>
  <si>
    <t>PDUCK13-19</t>
  </si>
  <si>
    <t>PDUCK13-2</t>
  </si>
  <si>
    <t>PDUCK13-20</t>
  </si>
  <si>
    <t>PDUCK13-21</t>
  </si>
  <si>
    <t>PDUCK13-22</t>
  </si>
  <si>
    <t>PDUCK13-23</t>
  </si>
  <si>
    <t>PDUCK13-3</t>
  </si>
  <si>
    <t>PDUCK13-34</t>
  </si>
  <si>
    <t>PDUCK13-37</t>
  </si>
  <si>
    <t>PDUCK13-4</t>
  </si>
  <si>
    <t>PDUCK13-5</t>
  </si>
  <si>
    <t>PDUCK13-50</t>
  </si>
  <si>
    <t>PDUCK13-51</t>
  </si>
  <si>
    <t>PDUCK13-52</t>
  </si>
  <si>
    <t>PDUCK13-56</t>
  </si>
  <si>
    <t>PDUCK13-58</t>
  </si>
  <si>
    <t>PDUCK13-59</t>
  </si>
  <si>
    <t>PDUCK13-6</t>
  </si>
  <si>
    <t>PDUCK13-60</t>
  </si>
  <si>
    <t>PDUCK13-62</t>
  </si>
  <si>
    <t>PDUCK13-7</t>
  </si>
  <si>
    <t>PDUCK13-72</t>
  </si>
  <si>
    <t>PDUCK13-73</t>
  </si>
  <si>
    <t>PDUCK13-78</t>
  </si>
  <si>
    <t>PDUCK13-8</t>
  </si>
  <si>
    <t>PDUCK13-9</t>
  </si>
  <si>
    <t>PDUCK14E-1</t>
  </si>
  <si>
    <t>PDUCK14E-10</t>
  </si>
  <si>
    <t>PDUCK14E-12</t>
  </si>
  <si>
    <t>PDUCK14E-13</t>
  </si>
  <si>
    <t>PDUCK14E-14</t>
  </si>
  <si>
    <t>PDUCK14E-15</t>
  </si>
  <si>
    <t>PDUCK14E-16</t>
  </si>
  <si>
    <t>PDUCK14E-17</t>
  </si>
  <si>
    <t>PDUCK14E-2</t>
  </si>
  <si>
    <t>PDUCK14E-22</t>
  </si>
  <si>
    <t>PDUCK14E-23</t>
  </si>
  <si>
    <t>PDUCK14E-3</t>
  </si>
  <si>
    <t>PDUCK14E-4</t>
  </si>
  <si>
    <t>PDUCK14E-5</t>
  </si>
  <si>
    <t>PDUCK14E-6</t>
  </si>
  <si>
    <t>PDUCK14E-7</t>
  </si>
  <si>
    <t>PDUCK14E-8</t>
  </si>
  <si>
    <t>PDUCK14E-9</t>
  </si>
  <si>
    <t>PDUCK14L-1</t>
  </si>
  <si>
    <t>PDUCK14L-2</t>
  </si>
  <si>
    <t>PDUCK14L-3</t>
  </si>
  <si>
    <t>PDUCK14L-37</t>
  </si>
  <si>
    <t>PDUCK14L-38</t>
  </si>
  <si>
    <t>PDUCK14L-39</t>
  </si>
  <si>
    <t>PDUCK14L-4</t>
  </si>
  <si>
    <t>PDUCK14L-40</t>
  </si>
  <si>
    <t>PDUCK14L-41</t>
  </si>
  <si>
    <t>PDUCK14L-42</t>
  </si>
  <si>
    <t>PDUCK14L-43</t>
  </si>
  <si>
    <t>PDUCK14L-44</t>
  </si>
  <si>
    <t>PDUCK14L-45</t>
  </si>
  <si>
    <t>PDUCK14L-5</t>
  </si>
  <si>
    <t>PDUCK14L-6</t>
  </si>
  <si>
    <t>PDUCK14L-7</t>
  </si>
  <si>
    <t>PDUCK14L-8</t>
  </si>
  <si>
    <t>PDUCK14L-9</t>
  </si>
  <si>
    <t>PDUCK94T-1</t>
  </si>
  <si>
    <t>PDUCK94T-10</t>
  </si>
  <si>
    <t>PDUCK94T-11</t>
  </si>
  <si>
    <t>PDUCK94T-12</t>
  </si>
  <si>
    <t>PDUCK94T-13</t>
  </si>
  <si>
    <t>PDUCK94T-14</t>
  </si>
  <si>
    <t>PDUCK94T-15</t>
  </si>
  <si>
    <t>PDUCK94T-16</t>
  </si>
  <si>
    <t>PDUCK94T-17</t>
  </si>
  <si>
    <t>PDUCK94T-18</t>
  </si>
  <si>
    <t>PDUCK94T-2</t>
  </si>
  <si>
    <t>PDUCK94T-3</t>
  </si>
  <si>
    <t>PDUCK94T-4</t>
  </si>
  <si>
    <t>PDUCK94T-5</t>
  </si>
  <si>
    <t>PDUCK94T-51</t>
  </si>
  <si>
    <t>PDUCK94T-52</t>
  </si>
  <si>
    <t>PDUCK94T-53</t>
  </si>
  <si>
    <t>PDUCK94T-54</t>
  </si>
  <si>
    <t>PDUCK94T-55</t>
  </si>
  <si>
    <t>PDUCK94T-56</t>
  </si>
  <si>
    <t>PDUCK94T-57</t>
  </si>
  <si>
    <t>PDUCK94T-58</t>
  </si>
  <si>
    <t>PDUCK94T-59</t>
  </si>
  <si>
    <t>PDUCK94T-6</t>
  </si>
  <si>
    <t>PDUCK94T-60</t>
  </si>
  <si>
    <t>PDUCK94T-61</t>
  </si>
  <si>
    <t>PDUCK94T-62</t>
  </si>
  <si>
    <t>PDUCK94T-63</t>
  </si>
  <si>
    <t>PDUCK94T-64</t>
  </si>
  <si>
    <t>PDUCK94T-65</t>
  </si>
  <si>
    <t>PDUCK94T-66</t>
  </si>
  <si>
    <t>PDUCK94T-67</t>
  </si>
  <si>
    <t>PDUCK94T-68</t>
  </si>
  <si>
    <t>PDUCK94T-7</t>
  </si>
  <si>
    <t>PDUCK94T-8</t>
  </si>
  <si>
    <t>PDUCK94T-9</t>
  </si>
  <si>
    <t>PDUCM91T-1</t>
  </si>
  <si>
    <t>PDUCM91T-10</t>
  </si>
  <si>
    <t>PDUCM91T-11</t>
  </si>
  <si>
    <t>PDUCM91T-12</t>
  </si>
  <si>
    <t>PDUCM91T-13</t>
  </si>
  <si>
    <t>PDUCM91T-14</t>
  </si>
  <si>
    <t>PDUCM91T-15</t>
  </si>
  <si>
    <t>PDUCM91T-16</t>
  </si>
  <si>
    <t>PDUCM91T-17</t>
  </si>
  <si>
    <t>PDUCM91T-18</t>
  </si>
  <si>
    <t>PDUCM91T-2</t>
  </si>
  <si>
    <t>PDUCM91T-3</t>
  </si>
  <si>
    <t>PDUCM91T-4</t>
  </si>
  <si>
    <t>PDUCM91T-5</t>
  </si>
  <si>
    <t>PDUCM91T-51</t>
  </si>
  <si>
    <t>PDUCM91T-52</t>
  </si>
  <si>
    <t>PDUCM91T-53</t>
  </si>
  <si>
    <t>PDUCM91T-54</t>
  </si>
  <si>
    <t>PDUCM91T-55</t>
  </si>
  <si>
    <t>PDUCM91T-56</t>
  </si>
  <si>
    <t>PDUCM91T-57</t>
  </si>
  <si>
    <t>PDUCM91T-58</t>
  </si>
  <si>
    <t>PDUCM91T-59</t>
  </si>
  <si>
    <t>PDUCM91T-6</t>
  </si>
  <si>
    <t>PDUCM91T-60</t>
  </si>
  <si>
    <t>PDUCM91T-61</t>
  </si>
  <si>
    <t>PDUCM91T-62</t>
  </si>
  <si>
    <t>PDUCM91T-63</t>
  </si>
  <si>
    <t>PDUCM91T-64</t>
  </si>
  <si>
    <t>PDUCM91T-65</t>
  </si>
  <si>
    <t>PDUCM91T-66</t>
  </si>
  <si>
    <t>PDUCM91T-67</t>
  </si>
  <si>
    <t>PDUCM91T-68</t>
  </si>
  <si>
    <t>PDUCM91T-7</t>
  </si>
  <si>
    <t>PDUCM91T-8</t>
  </si>
  <si>
    <t>PDUCM91T-9</t>
  </si>
  <si>
    <t>PERB17-110</t>
  </si>
  <si>
    <t>PERB17-111</t>
  </si>
  <si>
    <t>PERB17-113</t>
  </si>
  <si>
    <t>PERB17-123</t>
  </si>
  <si>
    <t>PERB17-127</t>
  </si>
  <si>
    <t>PERB17-136</t>
  </si>
  <si>
    <t>PERB17-138</t>
  </si>
  <si>
    <t>PERB17-148</t>
  </si>
  <si>
    <t>PERB17-151</t>
  </si>
  <si>
    <t>PERB17-187</t>
  </si>
  <si>
    <t>PERB17-217</t>
  </si>
  <si>
    <t>PERB17-220</t>
  </si>
  <si>
    <t>PERB17-23</t>
  </si>
  <si>
    <t>PERB17-231</t>
  </si>
  <si>
    <t>PERB17-234</t>
  </si>
  <si>
    <t>PERB17-245</t>
  </si>
  <si>
    <t>PERB17-257</t>
  </si>
  <si>
    <t>PERB17-263</t>
  </si>
  <si>
    <t>PERB17-271</t>
  </si>
  <si>
    <t>PERB17-272</t>
  </si>
  <si>
    <t>PERB17-282</t>
  </si>
  <si>
    <t>PERB17-295</t>
  </si>
  <si>
    <t>PERB17-3</t>
  </si>
  <si>
    <t>PERB17-318</t>
  </si>
  <si>
    <t>PERB17-324</t>
  </si>
  <si>
    <t>PERB17-33</t>
  </si>
  <si>
    <t>PERB17-347</t>
  </si>
  <si>
    <t>PERB17-357</t>
  </si>
  <si>
    <t>PERB17-365</t>
  </si>
  <si>
    <t>PERB17-372</t>
  </si>
  <si>
    <t>PERB17-381</t>
  </si>
  <si>
    <t>PERB17-383</t>
  </si>
  <si>
    <t>PERB17-384</t>
  </si>
  <si>
    <t>PERB17-4</t>
  </si>
  <si>
    <t>PERB17-45</t>
  </si>
  <si>
    <t>PERB17-64</t>
  </si>
  <si>
    <t>PERBE91T-1</t>
  </si>
  <si>
    <t>PERBE91T-2</t>
  </si>
  <si>
    <t>PERBE91T-3</t>
  </si>
  <si>
    <t>PERBE91T-4</t>
  </si>
  <si>
    <t>PERBE91T-5</t>
  </si>
  <si>
    <t>PERBE91T-51</t>
  </si>
  <si>
    <t>PERBE91T-52</t>
  </si>
  <si>
    <t>PERBE91T-53</t>
  </si>
  <si>
    <t>PERBE91T-54</t>
  </si>
  <si>
    <t>PERBE91T-55</t>
  </si>
  <si>
    <t>PERBE91T-56</t>
  </si>
  <si>
    <t>PERBE91T-57</t>
  </si>
  <si>
    <t>PERBE91T-58</t>
  </si>
  <si>
    <t>PERBE91T-59</t>
  </si>
  <si>
    <t>PERBE91T-6</t>
  </si>
  <si>
    <t>PERBE91T-7</t>
  </si>
  <si>
    <t>PERBE91T-8</t>
  </si>
  <si>
    <t>PERBE91T-9</t>
  </si>
  <si>
    <t>PERBL91T-1</t>
  </si>
  <si>
    <t>PERBL91T-2</t>
  </si>
  <si>
    <t>PERBL91T-3</t>
  </si>
  <si>
    <t>PERBL91T-4</t>
  </si>
  <si>
    <t>PERBL91T-5</t>
  </si>
  <si>
    <t>PERBL91T-51</t>
  </si>
  <si>
    <t>PERBL91T-52</t>
  </si>
  <si>
    <t>PERBL91T-53</t>
  </si>
  <si>
    <t>PERBL91T-54</t>
  </si>
  <si>
    <t>PERBL91T-55</t>
  </si>
  <si>
    <t>PERBL91T-56</t>
  </si>
  <si>
    <t>PERBL91T-57</t>
  </si>
  <si>
    <t>PERBL91T-58</t>
  </si>
  <si>
    <t>PERBL91T-59</t>
  </si>
  <si>
    <t>PERBL91T-6</t>
  </si>
  <si>
    <t>PERBL91T-7</t>
  </si>
  <si>
    <t>PERBL91T-8</t>
  </si>
  <si>
    <t>PERBL91T-9</t>
  </si>
  <si>
    <t>PGREG14E-1</t>
  </si>
  <si>
    <t>PGREG14E-10</t>
  </si>
  <si>
    <t>PGREG14E-12</t>
  </si>
  <si>
    <t>PGREG14E-13</t>
  </si>
  <si>
    <t>PGREG14E-14</t>
  </si>
  <si>
    <t>PGREG14E-15</t>
  </si>
  <si>
    <t>PGREG14E-16</t>
  </si>
  <si>
    <t>PGREG14E-17</t>
  </si>
  <si>
    <t>PGREG14E-18</t>
  </si>
  <si>
    <t>PGREG14E-20</t>
  </si>
  <si>
    <t>PGREG14E-22</t>
  </si>
  <si>
    <t>PGREG14E-24</t>
  </si>
  <si>
    <t>PGREG14E-26</t>
  </si>
  <si>
    <t>PGREG14E-28</t>
  </si>
  <si>
    <t>PGREG14E-29</t>
  </si>
  <si>
    <t>PGREG14E-6</t>
  </si>
  <si>
    <t>PGREG14E-7</t>
  </si>
  <si>
    <t>PGREG14E-8</t>
  </si>
  <si>
    <t>PGREG14L-1</t>
  </si>
  <si>
    <t>PGREG14L-2</t>
  </si>
  <si>
    <t>PGREG14L-3</t>
  </si>
  <si>
    <t>PGREG14L-4</t>
  </si>
  <si>
    <t>PGREG14L-5</t>
  </si>
  <si>
    <t>PGREG14L-6</t>
  </si>
  <si>
    <t>PGREG14L-7</t>
  </si>
  <si>
    <t>PGREG14L-75</t>
  </si>
  <si>
    <t>PGREG14L-76</t>
  </si>
  <si>
    <t>PGREG14L-77</t>
  </si>
  <si>
    <t>PGREG14L-78</t>
  </si>
  <si>
    <t>PGREG14L-79</t>
  </si>
  <si>
    <t>PGREG14L-8</t>
  </si>
  <si>
    <t>PGREG14L-80</t>
  </si>
  <si>
    <t>PGREG14L-81</t>
  </si>
  <si>
    <t>PGREG14L-82</t>
  </si>
  <si>
    <t>PGREG14L-83</t>
  </si>
  <si>
    <t>PGREG14L-9</t>
  </si>
  <si>
    <t>PGREG94-1</t>
  </si>
  <si>
    <t>PGREG94-10</t>
  </si>
  <si>
    <t>PGREG94-11</t>
  </si>
  <si>
    <t>PGREG94-12</t>
  </si>
  <si>
    <t>PGREG94-13</t>
  </si>
  <si>
    <t>PGREG94-14</t>
  </si>
  <si>
    <t>PGREG94-15</t>
  </si>
  <si>
    <t>PGREG94-16</t>
  </si>
  <si>
    <t>PGREG94-17</t>
  </si>
  <si>
    <t>PGREG94-18</t>
  </si>
  <si>
    <t>PGREG94-2</t>
  </si>
  <si>
    <t>PGREG94-3</t>
  </si>
  <si>
    <t>PGREG94-4</t>
  </si>
  <si>
    <t>PGREG94-5</t>
  </si>
  <si>
    <t>PGREG94-51</t>
  </si>
  <si>
    <t>PGREG94-52</t>
  </si>
  <si>
    <t>PGREG94-53</t>
  </si>
  <si>
    <t>PGREG94-54</t>
  </si>
  <si>
    <t>PGREG94-55</t>
  </si>
  <si>
    <t>PGREG94-56</t>
  </si>
  <si>
    <t>PGREG94-57</t>
  </si>
  <si>
    <t>PGREG94-58</t>
  </si>
  <si>
    <t>PGREG94-59</t>
  </si>
  <si>
    <t>PGREG94-6</t>
  </si>
  <si>
    <t>PGREG94-60</t>
  </si>
  <si>
    <t>PGREG94-61</t>
  </si>
  <si>
    <t>PGREG94-62</t>
  </si>
  <si>
    <t>PGREG94-63</t>
  </si>
  <si>
    <t>PGREG94-64</t>
  </si>
  <si>
    <t>PGREG94-65</t>
  </si>
  <si>
    <t>PGREG94-66</t>
  </si>
  <si>
    <t>PGREG94-67</t>
  </si>
  <si>
    <t>PGREG94-68</t>
  </si>
  <si>
    <t>PGREG94-7</t>
  </si>
  <si>
    <t>PGREG94-8</t>
  </si>
  <si>
    <t>PGREG94-9</t>
  </si>
  <si>
    <t>PHOGAN15-1039</t>
  </si>
  <si>
    <t>PHOGAN15-1128</t>
  </si>
  <si>
    <t>PHOGAN15-114</t>
  </si>
  <si>
    <t>PHOGAN15-116</t>
  </si>
  <si>
    <t>PHOGAN15-1162</t>
  </si>
  <si>
    <t>PHOGAN15-1194</t>
  </si>
  <si>
    <t>PHOGAN15-120</t>
  </si>
  <si>
    <t>PHOGAN15-1289</t>
  </si>
  <si>
    <t>PHOGAN15-1431</t>
  </si>
  <si>
    <t>PHOGAN15-1691</t>
  </si>
  <si>
    <t>PHOGAN15-1725</t>
  </si>
  <si>
    <t>PHOGAN15-176</t>
  </si>
  <si>
    <t>PHOGAN15-194</t>
  </si>
  <si>
    <t>PHOGAN15-210</t>
  </si>
  <si>
    <t>PHOGAN15-2115</t>
  </si>
  <si>
    <t>PHOGAN15-2172</t>
  </si>
  <si>
    <t>PHOGAN15-2183</t>
  </si>
  <si>
    <t>PHOGAN15-2215</t>
  </si>
  <si>
    <t>PHOGAN15-2398</t>
  </si>
  <si>
    <t>PHOGAN15-2441</t>
  </si>
  <si>
    <t>PHOGAN15-2511</t>
  </si>
  <si>
    <t>PHOGAN15-266</t>
  </si>
  <si>
    <t>PHOGAN15-2780</t>
  </si>
  <si>
    <t>PHOGAN15-290</t>
  </si>
  <si>
    <t>PHOGAN15-2925</t>
  </si>
  <si>
    <t>PHOGAN15-312</t>
  </si>
  <si>
    <t>PHOGAN15-3289</t>
  </si>
  <si>
    <t>PHOGAN15-3293</t>
  </si>
  <si>
    <t>PHOGAN15-3514</t>
  </si>
  <si>
    <t>PHOGAN15-3723</t>
  </si>
  <si>
    <t>PHOGAN15-3748</t>
  </si>
  <si>
    <t>PHOGAN15-388</t>
  </si>
  <si>
    <t>PHOGAN15-4018</t>
  </si>
  <si>
    <t>PHOGAN15-430</t>
  </si>
  <si>
    <t>PHOGAN15-4305</t>
  </si>
  <si>
    <t>PHOGAN15-4380</t>
  </si>
  <si>
    <t>PHOGAN15-45</t>
  </si>
  <si>
    <t>PHOGAN15-4592</t>
  </si>
  <si>
    <t>PHOGAN15-471</t>
  </si>
  <si>
    <t>PHOGAN15-4874</t>
  </si>
  <si>
    <t>PHOGAN15-4924</t>
  </si>
  <si>
    <t>PHOGAN15-509</t>
  </si>
  <si>
    <t>PHOGAN15-5214</t>
  </si>
  <si>
    <t>PHOGAN15-5704</t>
  </si>
  <si>
    <t>PHOGAN15-5877</t>
  </si>
  <si>
    <t>PHOGAN15-6008</t>
  </si>
  <si>
    <t>PHOGAN15-6167</t>
  </si>
  <si>
    <t>PHOGAN15-6248</t>
  </si>
  <si>
    <t>PHOGAN15-6288</t>
  </si>
  <si>
    <t>PHOGAN15-6377</t>
  </si>
  <si>
    <t>PHOGAN15-6637</t>
  </si>
  <si>
    <t>PHOGAN15-6825</t>
  </si>
  <si>
    <t>PHOGAN15-6867</t>
  </si>
  <si>
    <t>PHOGAN15-6885</t>
  </si>
  <si>
    <t>PHOGAN15-694</t>
  </si>
  <si>
    <t>PHOGAN15-7024</t>
  </si>
  <si>
    <t>PHOGAN15-7115</t>
  </si>
  <si>
    <t>PHOGAN15-713</t>
  </si>
  <si>
    <t>PHOGAN15-7294</t>
  </si>
  <si>
    <t>PHOGAN15-7470</t>
  </si>
  <si>
    <t>PHOGAN15-7485</t>
  </si>
  <si>
    <t>PHOGAN15-8043</t>
  </si>
  <si>
    <t>PHOGAN15-821</t>
  </si>
  <si>
    <t>PHOGAN15-823</t>
  </si>
  <si>
    <t>PHOGAN15-8447</t>
  </si>
  <si>
    <t>PHOGAN15-8554</t>
  </si>
  <si>
    <t>PHOGAN15-8687</t>
  </si>
  <si>
    <t>PHOGAN15-8725</t>
  </si>
  <si>
    <t>PHOGAN15-88</t>
  </si>
  <si>
    <t>PHOGAN15-8901</t>
  </si>
  <si>
    <t>PHOGAN15-9302</t>
  </si>
  <si>
    <t>PHOGAN15-952</t>
  </si>
  <si>
    <t>PHOGAN16-10054</t>
  </si>
  <si>
    <t>PHOGAN16-10079</t>
  </si>
  <si>
    <t>PHOGAN16-10311</t>
  </si>
  <si>
    <t>PHOGAN16-10815</t>
  </si>
  <si>
    <t>PHOGAN16-10901</t>
  </si>
  <si>
    <t>PHOGAN16-11090</t>
  </si>
  <si>
    <t>PHOGAN16-11123</t>
  </si>
  <si>
    <t>PHOGAN16-1116</t>
  </si>
  <si>
    <t>PHOGAN16-11197</t>
  </si>
  <si>
    <t>PHOGAN16-11219</t>
  </si>
  <si>
    <t>PHOGAN16-11247</t>
  </si>
  <si>
    <t>PHOGAN16-1147</t>
  </si>
  <si>
    <t>PHOGAN16-12004</t>
  </si>
  <si>
    <t>PHOGAN16-12123</t>
  </si>
  <si>
    <t>PHOGAN16-12157</t>
  </si>
  <si>
    <t>PHOGAN16-12206</t>
  </si>
  <si>
    <t>PHOGAN16-12242</t>
  </si>
  <si>
    <t>PHOGAN16-12289</t>
  </si>
  <si>
    <t>PHOGAN16-12379</t>
  </si>
  <si>
    <t>PHOGAN16-12498</t>
  </si>
  <si>
    <t>PHOGAN16-12857</t>
  </si>
  <si>
    <t>PHOGAN16-2248</t>
  </si>
  <si>
    <t>PHOGAN16-2413</t>
  </si>
  <si>
    <t>PHOGAN16-2676</t>
  </si>
  <si>
    <t>PHOGAN16-2808</t>
  </si>
  <si>
    <t>PHOGAN16-3011</t>
  </si>
  <si>
    <t>PHOGAN16-3038</t>
  </si>
  <si>
    <t>PHOGAN16-3042</t>
  </si>
  <si>
    <t>PHOGAN16-3233</t>
  </si>
  <si>
    <t>PHOGAN16-3348</t>
  </si>
  <si>
    <t>PHOGAN16-379</t>
  </si>
  <si>
    <t>PHOGAN16-4008</t>
  </si>
  <si>
    <t>PHOGAN16-4320</t>
  </si>
  <si>
    <t>PHOGAN16-4512</t>
  </si>
  <si>
    <t>PHOGAN16-4651</t>
  </si>
  <si>
    <t>PHOGAN16-5359</t>
  </si>
  <si>
    <t>PHOGAN16-5399</t>
  </si>
  <si>
    <t>PHOGAN16-6030</t>
  </si>
  <si>
    <t>PHOGAN16-6094</t>
  </si>
  <si>
    <t>PHOGAN16-6117</t>
  </si>
  <si>
    <t>PHOGAN16-6426</t>
  </si>
  <si>
    <t>PHOGAN16-6513</t>
  </si>
  <si>
    <t>PHOGAN16-6571</t>
  </si>
  <si>
    <t>PHOGAN16-6637</t>
  </si>
  <si>
    <t>PHOGAN16-6665</t>
  </si>
  <si>
    <t>PHOGAN16-6670</t>
  </si>
  <si>
    <t>PHOGAN16-6671</t>
  </si>
  <si>
    <t>PHOGAN16-6869</t>
  </si>
  <si>
    <t>PHOGAN16-710</t>
  </si>
  <si>
    <t>PHOGAN16-7105</t>
  </si>
  <si>
    <t>PHOGAN16-7418</t>
  </si>
  <si>
    <t>PHOGAN16-7769</t>
  </si>
  <si>
    <t>PHOGAN16-7935</t>
  </si>
  <si>
    <t>PHOGAN16-7975</t>
  </si>
  <si>
    <t>PHOGAN16-805</t>
  </si>
  <si>
    <t>PHOGAN16-8056</t>
  </si>
  <si>
    <t>PHOGAN16-8194</t>
  </si>
  <si>
    <t>PHOGAN16-8239</t>
  </si>
  <si>
    <t>PHOGAN16-8303</t>
  </si>
  <si>
    <t>PHOGAN16-8503</t>
  </si>
  <si>
    <t>PHOGAN16-8603</t>
  </si>
  <si>
    <t>PHOGAN16-88</t>
  </si>
  <si>
    <t>PHOGAN16-8987</t>
  </si>
  <si>
    <t>PHOGAN16-9111</t>
  </si>
  <si>
    <t>PHOGAN16-9303</t>
  </si>
  <si>
    <t>PHOGAN16-9397</t>
  </si>
  <si>
    <t>PHOGAN16-9434</t>
  </si>
  <si>
    <t>PHOGAN16-958</t>
  </si>
  <si>
    <t>PHOGAN16-9625</t>
  </si>
  <si>
    <t>PHOGAN16-984</t>
  </si>
  <si>
    <t>PSPRIN14-101</t>
  </si>
  <si>
    <t>PSPRIN14-103</t>
  </si>
  <si>
    <t>PSPRIN14-130</t>
  </si>
  <si>
    <t>PSPRIN14-138</t>
  </si>
  <si>
    <t>PSPRIN14-139</t>
  </si>
  <si>
    <t>PSPRIN14-140</t>
  </si>
  <si>
    <t>PSPRIN14-141</t>
  </si>
  <si>
    <t>PSPRIN14-142</t>
  </si>
  <si>
    <t>PSPRIN14-145</t>
  </si>
  <si>
    <t>PSPRIN14-147</t>
  </si>
  <si>
    <t>PSPRIN14-150</t>
  </si>
  <si>
    <t>PSPRIN14-151</t>
  </si>
  <si>
    <t>PSPRIN14-154</t>
  </si>
  <si>
    <t>PSPRIN14-157</t>
  </si>
  <si>
    <t>PSPRIN14-171</t>
  </si>
  <si>
    <t>PSPRIN14-172</t>
  </si>
  <si>
    <t>PSPRIN14-176</t>
  </si>
  <si>
    <t>PSPRIN14-180</t>
  </si>
  <si>
    <t>PSPRIN14-189</t>
  </si>
  <si>
    <t>PSPRIN14-196</t>
  </si>
  <si>
    <t>PSPRIN14-201</t>
  </si>
  <si>
    <t>PSPRIN14-212</t>
  </si>
  <si>
    <t>PSPRIN14-223</t>
  </si>
  <si>
    <t>PSPRIN14-224</t>
  </si>
  <si>
    <t>PSPRIN14-225</t>
  </si>
  <si>
    <t>PSPRIN14-231</t>
  </si>
  <si>
    <t>PSPRIN14-236</t>
  </si>
  <si>
    <t>PSPRIN14-237</t>
  </si>
  <si>
    <t>PSPRIN14-238</t>
  </si>
  <si>
    <t>PSPRIN14-241</t>
  </si>
  <si>
    <t>PSPRIN14-242</t>
  </si>
  <si>
    <t>PSPRIN14-51</t>
  </si>
  <si>
    <t>PSPRIN14-54</t>
  </si>
  <si>
    <t>PSPRIN14-55</t>
  </si>
  <si>
    <t>PSPRIN14-99</t>
  </si>
  <si>
    <t>PSPRIN15-2433</t>
  </si>
  <si>
    <t>PSPRIN15-2440</t>
  </si>
  <si>
    <t>PSPRIN15-2452</t>
  </si>
  <si>
    <t>PSPRIN15-2458</t>
  </si>
  <si>
    <t>PSPRIN15-2484</t>
  </si>
  <si>
    <t>PSPRIN15-2487</t>
  </si>
  <si>
    <t>PSPRIN15-2492</t>
  </si>
  <si>
    <t>PSPRIN15-2504</t>
  </si>
  <si>
    <t>PSPRIN15-2509</t>
  </si>
  <si>
    <t>PSPRIN15-4878</t>
  </si>
  <si>
    <t>PSPRIN15-4916</t>
  </si>
  <si>
    <t>PSPRIN15-4917</t>
  </si>
  <si>
    <t>PSPRIN15-4939</t>
  </si>
  <si>
    <t>PSPRIN15-4951</t>
  </si>
  <si>
    <t>PSPRIN15-4961</t>
  </si>
  <si>
    <t>PSPRIN15-4966</t>
  </si>
  <si>
    <t>PSPRIN15-7383</t>
  </si>
  <si>
    <t>PSPRIN15-7387</t>
  </si>
  <si>
    <t>PSPRIN15-7394</t>
  </si>
  <si>
    <t>PSPRIN15-7416</t>
  </si>
  <si>
    <t>PSPRIN15-7444</t>
  </si>
  <si>
    <t>PSPRIN15-7454</t>
  </si>
  <si>
    <t>PSPRIN15-7455</t>
  </si>
  <si>
    <t>PSPRIN15-7458</t>
  </si>
  <si>
    <t>PSPRIN15-7459</t>
  </si>
  <si>
    <t>PSPRIN15-7462</t>
  </si>
  <si>
    <t>PSPRIN15-9903</t>
  </si>
  <si>
    <t>PSPRIN15-9905</t>
  </si>
  <si>
    <t>PSPRIN15-9907</t>
  </si>
  <si>
    <t>PSPRIN15-9909</t>
  </si>
  <si>
    <t>PSPRIN15-9911</t>
  </si>
  <si>
    <t>PSPRIN15-9915</t>
  </si>
  <si>
    <t>PSPRIN15-9935</t>
  </si>
  <si>
    <t>PSPRIN15-9944</t>
  </si>
  <si>
    <t>PSPRIN15-9955</t>
  </si>
  <si>
    <t>PSPRIN15-9960</t>
  </si>
  <si>
    <t>PSTOCK15-1019</t>
  </si>
  <si>
    <t>PSTOCK15-1355</t>
  </si>
  <si>
    <t>PSTOCK15-1376</t>
  </si>
  <si>
    <t>PSTOCK15-1527</t>
  </si>
  <si>
    <t>PSTOCK15-1530</t>
  </si>
  <si>
    <t>PSTOCK15-1546</t>
  </si>
  <si>
    <t>PSTOCK15-1553</t>
  </si>
  <si>
    <t>PSTOCK15-1765</t>
  </si>
  <si>
    <t>PSTOCK15-1951</t>
  </si>
  <si>
    <t>PSTOCK15-2013</t>
  </si>
  <si>
    <t>PSTOCK15-2152</t>
  </si>
  <si>
    <t>PSTOCK15-2436</t>
  </si>
  <si>
    <t>PSTOCK15-2498</t>
  </si>
  <si>
    <t>PSTOCK15-2504</t>
  </si>
  <si>
    <t>PSTOCK15-2585</t>
  </si>
  <si>
    <t>PSTOCK15-2594</t>
  </si>
  <si>
    <t>PSTOCK15-2625</t>
  </si>
  <si>
    <t>PSTOCK15-271</t>
  </si>
  <si>
    <t>PSTOCK15-2720</t>
  </si>
  <si>
    <t>PSTOCK15-2905</t>
  </si>
  <si>
    <t>PSTOCK15-2908</t>
  </si>
  <si>
    <t>PSTOCK15-3011</t>
  </si>
  <si>
    <t>PSTOCK15-3014</t>
  </si>
  <si>
    <t>PSTOCK15-3028</t>
  </si>
  <si>
    <t>PSTOCK15-3607</t>
  </si>
  <si>
    <t>PSTOCK15-367</t>
  </si>
  <si>
    <t>PSTOCK15-3764</t>
  </si>
  <si>
    <t>PSTOCK15-3895</t>
  </si>
  <si>
    <t>PSTOCK15-3928</t>
  </si>
  <si>
    <t>PSTOCK15-4093</t>
  </si>
  <si>
    <t>PSTOCK15-4193</t>
  </si>
  <si>
    <t>PSTOCK15-427</t>
  </si>
  <si>
    <t>PSTOCK15-4279</t>
  </si>
  <si>
    <t>PSTOCK15-4653</t>
  </si>
  <si>
    <t>PSTOCK15-4678</t>
  </si>
  <si>
    <t>PSTOCK15-502</t>
  </si>
  <si>
    <t>PSTOCK15-5108</t>
  </si>
  <si>
    <t>PSTOCK15-5154</t>
  </si>
  <si>
    <t>PSTOCK15-5175</t>
  </si>
  <si>
    <t>PSTOCK15-5438</t>
  </si>
  <si>
    <t>PSTOCK15-5472</t>
  </si>
  <si>
    <t>PSTOCK15-5635</t>
  </si>
  <si>
    <t>PSTOCK15-5645</t>
  </si>
  <si>
    <t>PSTOCK15-5675</t>
  </si>
  <si>
    <t>PSTOCK15-6222</t>
  </si>
  <si>
    <t>PSTOCK15-6481</t>
  </si>
  <si>
    <t>PSTOCK15-6541</t>
  </si>
  <si>
    <t>PSTOCK15-6547</t>
  </si>
  <si>
    <t>PSTOCK15-6693</t>
  </si>
  <si>
    <t>PSTOCK15-6864</t>
  </si>
  <si>
    <t>PSTOCK15-6872</t>
  </si>
  <si>
    <t>PSTOCK15-7031</t>
  </si>
  <si>
    <t>PSTOCK15-7197</t>
  </si>
  <si>
    <t>PSTOCK15-7228</t>
  </si>
  <si>
    <t>PSTOCK15-7287</t>
  </si>
  <si>
    <t>PSTOCK15-7477</t>
  </si>
  <si>
    <t>PSTOCK15-7576</t>
  </si>
  <si>
    <t>PSTOCK15-7586</t>
  </si>
  <si>
    <t>PSTOCK15-762</t>
  </si>
  <si>
    <t>PSTOCK15-7644</t>
  </si>
  <si>
    <t>PSTOCK15-7663</t>
  </si>
  <si>
    <t>PSTOCK15-7702</t>
  </si>
  <si>
    <t>PSTOCK15-7716</t>
  </si>
  <si>
    <t>PSTOCK15-772</t>
  </si>
  <si>
    <t>PSTOCK15-8028</t>
  </si>
  <si>
    <t>PSTOCK15-808</t>
  </si>
  <si>
    <t>PSTOCK15-8269</t>
  </si>
  <si>
    <t>PSTOCK15-8277</t>
  </si>
  <si>
    <t>PSTOCK15-8308</t>
  </si>
  <si>
    <t>PSTOCK15-8372</t>
  </si>
  <si>
    <t>PSTOCK16-1038</t>
  </si>
  <si>
    <t>PSTOCK16-1085</t>
  </si>
  <si>
    <t>PSTOCK16-1193</t>
  </si>
  <si>
    <t>PSTOCK16-1220</t>
  </si>
  <si>
    <t>PSTOCK16-1321</t>
  </si>
  <si>
    <t>PSTOCK16-1523</t>
  </si>
  <si>
    <t>PSTOCK16-1799</t>
  </si>
  <si>
    <t>PSTOCK16-1833</t>
  </si>
  <si>
    <t>PSTOCK16-1948</t>
  </si>
  <si>
    <t>PSTOCK16-1997</t>
  </si>
  <si>
    <t>PSTOCK16-2018</t>
  </si>
  <si>
    <t>PSTOCK16-212</t>
  </si>
  <si>
    <t>PSTOCK16-2441</t>
  </si>
  <si>
    <t>PSTOCK16-2452</t>
  </si>
  <si>
    <t>PSTOCK16-2560</t>
  </si>
  <si>
    <t>PSTOCK16-2588</t>
  </si>
  <si>
    <t>PSTOCK16-2764</t>
  </si>
  <si>
    <t>PSTOCK16-2788</t>
  </si>
  <si>
    <t>PSTOCK16-2813</t>
  </si>
  <si>
    <t>PSTOCK16-2836</t>
  </si>
  <si>
    <t>PSTOCK16-2958</t>
  </si>
  <si>
    <t>PSTOCK16-2968</t>
  </si>
  <si>
    <t>PSTOCK16-3121</t>
  </si>
  <si>
    <t>PSTOCK16-3211</t>
  </si>
  <si>
    <t>PSTOCK16-3219</t>
  </si>
  <si>
    <t>PSTOCK16-3330</t>
  </si>
  <si>
    <t>PSTOCK16-3400</t>
  </si>
  <si>
    <t>PSTOCK16-3438</t>
  </si>
  <si>
    <t>PSTOCK16-3482</t>
  </si>
  <si>
    <t>PSTOCK16-4077</t>
  </si>
  <si>
    <t>PSTOCK16-4138</t>
  </si>
  <si>
    <t>PSTOCK16-4319</t>
  </si>
  <si>
    <t>PSTOCK16-4543</t>
  </si>
  <si>
    <t>PSTOCK16-4587</t>
  </si>
  <si>
    <t>PSTOCK16-4620</t>
  </si>
  <si>
    <t>PSTOCK16-4748</t>
  </si>
  <si>
    <t>PSTOCK16-5126</t>
  </si>
  <si>
    <t>PSTOCK16-5244</t>
  </si>
  <si>
    <t>PSTOCK16-5363</t>
  </si>
  <si>
    <t>PSTOCK16-5418</t>
  </si>
  <si>
    <t>PSTOCK16-5540</t>
  </si>
  <si>
    <t>PSTOCK16-5582</t>
  </si>
  <si>
    <t>PSTOCK16-5620</t>
  </si>
  <si>
    <t>PSTOCK16-5657</t>
  </si>
  <si>
    <t>PSTOCK16-5767</t>
  </si>
  <si>
    <t>PSTOCK16-5781</t>
  </si>
  <si>
    <t>PSTOCK16-6466</t>
  </si>
  <si>
    <t>PSTOCK16-6480</t>
  </si>
  <si>
    <t>PSTOCK16-6507</t>
  </si>
  <si>
    <t>PSTOCK16-6920</t>
  </si>
  <si>
    <t>PSTOCK16-6967</t>
  </si>
  <si>
    <t>PSTOCK16-7001</t>
  </si>
  <si>
    <t>PSTOCK16-7508</t>
  </si>
  <si>
    <t>PSTOCK16-7546</t>
  </si>
  <si>
    <t>PSTOCK16-7558</t>
  </si>
  <si>
    <t>PSTOCK16-7645</t>
  </si>
  <si>
    <t>PSTOCK16-7657</t>
  </si>
  <si>
    <t>PSTOCK16-7691</t>
  </si>
  <si>
    <t>PSTOCK16-7945</t>
  </si>
  <si>
    <t>PSTOCK16-8040</t>
  </si>
  <si>
    <t>PSTOCK16-8049</t>
  </si>
  <si>
    <t>PSTOCK16-8050</t>
  </si>
  <si>
    <t>PSTOCK16-8064</t>
  </si>
  <si>
    <t>PSTOCK16-8103</t>
  </si>
  <si>
    <t>PSTOCK16-8173</t>
  </si>
  <si>
    <t>PSTOCK16-84</t>
  </si>
  <si>
    <t>PSTOCK16-8407</t>
  </si>
  <si>
    <t>PSTOCK16-8672</t>
  </si>
  <si>
    <t>PSTOCK16-8698</t>
  </si>
  <si>
    <t>PSTOCK16-878</t>
  </si>
  <si>
    <t>PSTOCK16-9</t>
  </si>
  <si>
    <t>PSTOCK16-983</t>
  </si>
  <si>
    <t>PVFDA14-1</t>
  </si>
  <si>
    <t>PVFDA14-100</t>
  </si>
  <si>
    <t>PVFDA14-101</t>
  </si>
  <si>
    <t>PVFDA14-102</t>
  </si>
  <si>
    <t>PVFDA14-103</t>
  </si>
  <si>
    <t>PVFDA14-124</t>
  </si>
  <si>
    <t>PVFDA14-125</t>
  </si>
  <si>
    <t>PVFDA14-126</t>
  </si>
  <si>
    <t>PVFDA14-127</t>
  </si>
  <si>
    <t>PVFDA14-149</t>
  </si>
  <si>
    <t>PVFDA14-150</t>
  </si>
  <si>
    <t>PVFDA14-151</t>
  </si>
  <si>
    <t>PVFDA14-152</t>
  </si>
  <si>
    <t>PVFDA14-153</t>
  </si>
  <si>
    <t>PVFDA14-174</t>
  </si>
  <si>
    <t>PVFDA14-175</t>
  </si>
  <si>
    <t>PVFDA14-176</t>
  </si>
  <si>
    <t>PVFDA14-177</t>
  </si>
  <si>
    <t>PVFDA14-2</t>
  </si>
  <si>
    <t>PVFDA14-25</t>
  </si>
  <si>
    <t>PVFDA14-26</t>
  </si>
  <si>
    <t>PVFDA14-27</t>
  </si>
  <si>
    <t>PVFDA14-28</t>
  </si>
  <si>
    <t>PVFDA14-3</t>
  </si>
  <si>
    <t>PVFDA14-4</t>
  </si>
  <si>
    <t>PVFDA14-49</t>
  </si>
  <si>
    <t>PVFDA14-5</t>
  </si>
  <si>
    <t>PVFDA14-50</t>
  </si>
  <si>
    <t>PVFDA14-51</t>
  </si>
  <si>
    <t>PVFDA14-52</t>
  </si>
  <si>
    <t>PVFDA14-53</t>
  </si>
  <si>
    <t>PVFDA14-74</t>
  </si>
  <si>
    <t>PVFDA14-75</t>
  </si>
  <si>
    <t>PVFDA14-76</t>
  </si>
  <si>
    <t>PVFDA14-77</t>
  </si>
  <si>
    <t>PVFDA14-99</t>
  </si>
  <si>
    <t>PVFDA15-1</t>
  </si>
  <si>
    <t>PVFDA15-101</t>
  </si>
  <si>
    <t>PVFDA15-102</t>
  </si>
  <si>
    <t>PVFDA15-103</t>
  </si>
  <si>
    <t>PVFDA15-104</t>
  </si>
  <si>
    <t>PVFDA15-105</t>
  </si>
  <si>
    <t>PVFDA15-106</t>
  </si>
  <si>
    <t>PVFDA15-107</t>
  </si>
  <si>
    <t>PVFDA15-108</t>
  </si>
  <si>
    <t>PVFDA15-109</t>
  </si>
  <si>
    <t>PVFDA15-152</t>
  </si>
  <si>
    <t>PVFDA15-153</t>
  </si>
  <si>
    <t>PVFDA15-154</t>
  </si>
  <si>
    <t>PVFDA15-155</t>
  </si>
  <si>
    <t>PVFDA15-156</t>
  </si>
  <si>
    <t>PVFDA15-157</t>
  </si>
  <si>
    <t>PVFDA15-158</t>
  </si>
  <si>
    <t>PVFDA15-159</t>
  </si>
  <si>
    <t>PVFDA15-160</t>
  </si>
  <si>
    <t>PVFDA15-2</t>
  </si>
  <si>
    <t>PVFDA15-3</t>
  </si>
  <si>
    <t>PVFDA15-4</t>
  </si>
  <si>
    <t>PVFDA15-5</t>
  </si>
  <si>
    <t>PVFDA15-51</t>
  </si>
  <si>
    <t>PVFDA15-52</t>
  </si>
  <si>
    <t>PVFDA15-53</t>
  </si>
  <si>
    <t>PVFDA15-54</t>
  </si>
  <si>
    <t>PVFDA15-55</t>
  </si>
  <si>
    <t>PVFDA15-56</t>
  </si>
  <si>
    <t>PVFDA15-57</t>
  </si>
  <si>
    <t>PVFDA15-58</t>
  </si>
  <si>
    <t>PVFDA15-59</t>
  </si>
  <si>
    <t>PVFDA15-6</t>
  </si>
  <si>
    <t>PVFDA15-7</t>
  </si>
  <si>
    <t>PVFDA15-8</t>
  </si>
  <si>
    <t>PVFDA15-9</t>
  </si>
  <si>
    <t>PVFDA94H-1</t>
  </si>
  <si>
    <t>PVFDA94H-10</t>
  </si>
  <si>
    <t>PVFDA94H-11</t>
  </si>
  <si>
    <t>PVFDA94H-12</t>
  </si>
  <si>
    <t>PVFDA94H-13</t>
  </si>
  <si>
    <t>PVFDA94H-14</t>
  </si>
  <si>
    <t>PVFDA94H-15</t>
  </si>
  <si>
    <t>PVFDA94H-16</t>
  </si>
  <si>
    <t>PVFDA94H-17</t>
  </si>
  <si>
    <t>PVFDA94H-18</t>
  </si>
  <si>
    <t>PVFDA94H-2</t>
  </si>
  <si>
    <t>PVFDA94H-3</t>
  </si>
  <si>
    <t>PVFDA94H-4</t>
  </si>
  <si>
    <t>PVFDA94H-5</t>
  </si>
  <si>
    <t>PVFDA94H-51</t>
  </si>
  <si>
    <t>PVFDA94H-52</t>
  </si>
  <si>
    <t>PVFDA94H-53</t>
  </si>
  <si>
    <t>PVFDA94H-54</t>
  </si>
  <si>
    <t>PVFDA94H-55</t>
  </si>
  <si>
    <t>PVFDA94H-56</t>
  </si>
  <si>
    <t>PVFDA94H-57</t>
  </si>
  <si>
    <t>PVFDA94H-58</t>
  </si>
  <si>
    <t>PVFDA94H-59</t>
  </si>
  <si>
    <t>PVFDA94H-6</t>
  </si>
  <si>
    <t>PVFDA94H-60</t>
  </si>
  <si>
    <t>PVFDA94H-61</t>
  </si>
  <si>
    <t>PVFDA94H-62</t>
  </si>
  <si>
    <t>PVFDA94H-63</t>
  </si>
  <si>
    <t>PVFDA94H-64</t>
  </si>
  <si>
    <t>PVFDA94H-65</t>
  </si>
  <si>
    <t>PVFDA94H-66</t>
  </si>
  <si>
    <t>PVFDA94H-67</t>
  </si>
  <si>
    <t>PVFDA94H-68</t>
  </si>
  <si>
    <t>PVFDA94H-7</t>
  </si>
  <si>
    <t>PVFDA94H-8</t>
  </si>
  <si>
    <t>PVFDA94H-9</t>
  </si>
  <si>
    <t>PVFDE91H-1</t>
  </si>
  <si>
    <t>PVFDE91H-10</t>
  </si>
  <si>
    <t>PVFDE91H-11</t>
  </si>
  <si>
    <t>PVFDE91H-12</t>
  </si>
  <si>
    <t>PVFDE91H-13</t>
  </si>
  <si>
    <t>PVFDE91H-14</t>
  </si>
  <si>
    <t>PVFDE91H-15</t>
  </si>
  <si>
    <t>PVFDE91H-16</t>
  </si>
  <si>
    <t>PVFDE91H-17</t>
  </si>
  <si>
    <t>PVFDE91H-18</t>
  </si>
  <si>
    <t>PVFDE91H-2</t>
  </si>
  <si>
    <t>PVFDE91H-3</t>
  </si>
  <si>
    <t>PVFDE91H-4</t>
  </si>
  <si>
    <t>PVFDE91H-5</t>
  </si>
  <si>
    <t>PVFDE91H-51</t>
  </si>
  <si>
    <t>PVFDE91H-52</t>
  </si>
  <si>
    <t>PVFDE91H-53</t>
  </si>
  <si>
    <t>PVFDE91H-54</t>
  </si>
  <si>
    <t>PVFDE91H-55</t>
  </si>
  <si>
    <t>PVFDE91H-56</t>
  </si>
  <si>
    <t>PVFDE91H-57</t>
  </si>
  <si>
    <t>PVFDE91H-58</t>
  </si>
  <si>
    <t>PVFDE91H-59</t>
  </si>
  <si>
    <t>PVFDE91H-6</t>
  </si>
  <si>
    <t>PVFDE91H-60</t>
  </si>
  <si>
    <t>PVFDE91H-61</t>
  </si>
  <si>
    <t>PVFDE91H-62</t>
  </si>
  <si>
    <t>PVFDE91H-63</t>
  </si>
  <si>
    <t>PVFDE91H-64</t>
  </si>
  <si>
    <t>PVFDE91H-65</t>
  </si>
  <si>
    <t>PVFDE91H-66</t>
  </si>
  <si>
    <t>PVFDE91H-67</t>
  </si>
  <si>
    <t>PVFDE91H-68</t>
  </si>
  <si>
    <t>PVFDE91H-7</t>
  </si>
  <si>
    <t>PVFDE91H-8</t>
  </si>
  <si>
    <t>PVFDE91H-9</t>
  </si>
  <si>
    <t>Sample #</t>
    <phoneticPr fontId="4" type="noConversion"/>
  </si>
  <si>
    <t>Sample Name/Pool Name*</t>
    <phoneticPr fontId="4" type="noConversion"/>
  </si>
  <si>
    <t>Library Name*</t>
    <phoneticPr fontId="4" type="noConversion"/>
  </si>
  <si>
    <t>i7 Index Name*</t>
    <phoneticPr fontId="4" type="noConversion"/>
  </si>
  <si>
    <t>i7 Index Sequence*</t>
  </si>
  <si>
    <t>i5 Index Name*</t>
  </si>
  <si>
    <t>i5 Index Sequence*</t>
  </si>
  <si>
    <t>N701</t>
  </si>
  <si>
    <t>TAAGGCGA</t>
  </si>
  <si>
    <t>N501</t>
  </si>
  <si>
    <t>TAGATCGC</t>
  </si>
  <si>
    <t>N502</t>
  </si>
  <si>
    <t>CTCTCTAT</t>
  </si>
  <si>
    <t>N503</t>
  </si>
  <si>
    <t>TATCCTCT</t>
  </si>
  <si>
    <t>N504</t>
  </si>
  <si>
    <t>AGAGTAGA</t>
  </si>
  <si>
    <t>N505</t>
  </si>
  <si>
    <t>GTAAGGAG</t>
  </si>
  <si>
    <t>N506</t>
  </si>
  <si>
    <t>ACTGCATA</t>
  </si>
  <si>
    <t>N507</t>
  </si>
  <si>
    <t>AAGGAGTA</t>
  </si>
  <si>
    <t>N508</t>
  </si>
  <si>
    <t>CTAAGCCT</t>
  </si>
  <si>
    <t>N702</t>
  </si>
  <si>
    <t>CGTACTAG</t>
  </si>
  <si>
    <t>N703</t>
  </si>
  <si>
    <t>AGGCAGAA</t>
  </si>
  <si>
    <t>N704</t>
  </si>
  <si>
    <t>TCCTGAGC</t>
  </si>
  <si>
    <t>N705</t>
  </si>
  <si>
    <t>GGACTCCT</t>
  </si>
  <si>
    <t>N706</t>
  </si>
  <si>
    <t>TAGGCATG</t>
  </si>
  <si>
    <t>N707</t>
  </si>
  <si>
    <t>CTCTCTAC</t>
  </si>
  <si>
    <t>N708</t>
  </si>
  <si>
    <t>CAGAGAGG</t>
  </si>
  <si>
    <t>N709</t>
  </si>
  <si>
    <t>GCTACGCT</t>
  </si>
  <si>
    <t>N710</t>
  </si>
  <si>
    <t>CGAGGCTG</t>
  </si>
  <si>
    <t>N711</t>
  </si>
  <si>
    <t>AAGAGGCA</t>
  </si>
  <si>
    <t>N712</t>
  </si>
  <si>
    <t>GTAGAGGA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</si>
  <si>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</si>
  <si>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</si>
  <si>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</si>
  <si>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</si>
  <si>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</si>
  <si>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</si>
  <si>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</si>
  <si>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</si>
  <si>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</si>
  <si>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</si>
  <si>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</si>
  <si>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</si>
  <si>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</si>
  <si>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</si>
  <si>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</si>
  <si>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</si>
  <si>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</si>
  <si>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</si>
  <si>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</si>
  <si>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</si>
  <si>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</si>
  <si>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</si>
  <si>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</si>
  <si>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</si>
  <si>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</si>
  <si>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</si>
  <si>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</si>
  <si>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</si>
  <si>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</si>
  <si>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</si>
  <si>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</si>
  <si>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</si>
  <si>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</si>
  <si>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</si>
  <si>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</si>
  <si>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</si>
  <si>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</si>
  <si>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</si>
  <si>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</si>
  <si>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</si>
  <si>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</si>
  <si>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</si>
  <si>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</si>
  <si>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</si>
  <si>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</si>
  <si>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</si>
  <si>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</si>
  <si>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</si>
  <si>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</si>
  <si>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</si>
  <si>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</si>
  <si>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</si>
  <si>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</si>
  <si>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</si>
  <si>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</si>
  <si>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</si>
  <si>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</si>
  <si>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</si>
  <si>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</si>
  <si>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</si>
  <si>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</si>
  <si>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</si>
  <si>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</si>
  <si>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</si>
  <si>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</si>
  <si>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</si>
  <si>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</si>
  <si>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</si>
  <si>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</si>
  <si>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</si>
  <si>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</si>
  <si>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</si>
  <si>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</si>
  <si>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</si>
  <si>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</si>
  <si>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</si>
  <si>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</si>
  <si>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</si>
  <si>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</si>
  <si>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</si>
  <si>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</si>
  <si>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</si>
  <si>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</si>
  <si>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</si>
  <si>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</si>
  <si>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</si>
  <si>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</si>
  <si>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</si>
  <si>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</si>
  <si>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</si>
  <si>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</si>
  <si>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</si>
  <si>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</si>
  <si>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</si>
  <si>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</si>
  <si>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</si>
  <si>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sum</t>
  </si>
  <si>
    <t>SP plate well broke</t>
  </si>
  <si>
    <r>
      <t xml:space="preserve">(2 bases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1 byte)</t>
    </r>
  </si>
  <si>
    <t>pink genome Gb</t>
  </si>
  <si>
    <t>C-value (Johnson et al. 1987))</t>
  </si>
  <si>
    <t>X</t>
  </si>
  <si>
    <t>sum terabytes</t>
  </si>
  <si>
    <t>indiv mean</t>
  </si>
  <si>
    <t>indiv median</t>
  </si>
  <si>
    <t>indiv sd</t>
  </si>
  <si>
    <t>indiv gigabases</t>
  </si>
  <si>
    <t>indiv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</si>
</sst>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14" fillId="34" borderId="0" xfId="0" applyFont="1" applyFill="1"/>
    <xf numFmtId="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Table 2.1 Sample Sequencin'!$D$1</c:f>
              <c:strCache>
                <c:ptCount val="1"/>
                <c:pt idx="0">
                  <c:v># Reads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Table 2.1 Sample Sequencin'!$D$2:$D$1059</c:f>
              <c:numCache>
                <c:formatCode>General</c:formatCode>
                <c:ptCount val="1058"/>
                <c:pt idx="0">
                  <c:v>1006215</c:v>
                </c:pt>
                <c:pt idx="1">
                  <c:v>1018110</c:v>
                </c:pt>
                <c:pt idx="2">
                  <c:v>1189873</c:v>
                </c:pt>
                <c:pt idx="3">
                  <c:v>1216188</c:v>
                </c:pt>
                <c:pt idx="4">
                  <c:v>1273302</c:v>
                </c:pt>
                <c:pt idx="5">
                  <c:v>1328785</c:v>
                </c:pt>
                <c:pt idx="6">
                  <c:v>1455122</c:v>
                </c:pt>
                <c:pt idx="7">
                  <c:v>1666522</c:v>
                </c:pt>
                <c:pt idx="8">
                  <c:v>1717844</c:v>
                </c:pt>
                <c:pt idx="9">
                  <c:v>2531049</c:v>
                </c:pt>
                <c:pt idx="10">
                  <c:v>2923321</c:v>
                </c:pt>
                <c:pt idx="11">
                  <c:v>3028257</c:v>
                </c:pt>
                <c:pt idx="12">
                  <c:v>3928156</c:v>
                </c:pt>
                <c:pt idx="13">
                  <c:v>3958586</c:v>
                </c:pt>
                <c:pt idx="14">
                  <c:v>7422135</c:v>
                </c:pt>
                <c:pt idx="15">
                  <c:v>8208429</c:v>
                </c:pt>
                <c:pt idx="16">
                  <c:v>10782739</c:v>
                </c:pt>
                <c:pt idx="17">
                  <c:v>11645074</c:v>
                </c:pt>
                <c:pt idx="18">
                  <c:v>11984703</c:v>
                </c:pt>
                <c:pt idx="19">
                  <c:v>12227653</c:v>
                </c:pt>
                <c:pt idx="20">
                  <c:v>12850268</c:v>
                </c:pt>
                <c:pt idx="21">
                  <c:v>16503912</c:v>
                </c:pt>
                <c:pt idx="22">
                  <c:v>17433006</c:v>
                </c:pt>
                <c:pt idx="23">
                  <c:v>20256005</c:v>
                </c:pt>
                <c:pt idx="24">
                  <c:v>20308553</c:v>
                </c:pt>
                <c:pt idx="25">
                  <c:v>21704721</c:v>
                </c:pt>
                <c:pt idx="26">
                  <c:v>25338363</c:v>
                </c:pt>
                <c:pt idx="27">
                  <c:v>25397120</c:v>
                </c:pt>
                <c:pt idx="28">
                  <c:v>27190811</c:v>
                </c:pt>
                <c:pt idx="29">
                  <c:v>27696441</c:v>
                </c:pt>
                <c:pt idx="30">
                  <c:v>27856108</c:v>
                </c:pt>
                <c:pt idx="31">
                  <c:v>28122578</c:v>
                </c:pt>
                <c:pt idx="32">
                  <c:v>28172366</c:v>
                </c:pt>
                <c:pt idx="33">
                  <c:v>28635284</c:v>
                </c:pt>
                <c:pt idx="34">
                  <c:v>29545711</c:v>
                </c:pt>
                <c:pt idx="35">
                  <c:v>32745585</c:v>
                </c:pt>
                <c:pt idx="36">
                  <c:v>32798948</c:v>
                </c:pt>
                <c:pt idx="37">
                  <c:v>33816503</c:v>
                </c:pt>
                <c:pt idx="38">
                  <c:v>35773944</c:v>
                </c:pt>
                <c:pt idx="39">
                  <c:v>36657433</c:v>
                </c:pt>
                <c:pt idx="40">
                  <c:v>37046528</c:v>
                </c:pt>
                <c:pt idx="41">
                  <c:v>37175116</c:v>
                </c:pt>
                <c:pt idx="42">
                  <c:v>37345344</c:v>
                </c:pt>
                <c:pt idx="43">
                  <c:v>38230778</c:v>
                </c:pt>
                <c:pt idx="44">
                  <c:v>38282944</c:v>
                </c:pt>
                <c:pt idx="45">
                  <c:v>38593496</c:v>
                </c:pt>
                <c:pt idx="46">
                  <c:v>39493445</c:v>
                </c:pt>
                <c:pt idx="47">
                  <c:v>39511012</c:v>
                </c:pt>
                <c:pt idx="48">
                  <c:v>40560300</c:v>
                </c:pt>
                <c:pt idx="49">
                  <c:v>41090738</c:v>
                </c:pt>
                <c:pt idx="50">
                  <c:v>41190564</c:v>
                </c:pt>
                <c:pt idx="51">
                  <c:v>41221372</c:v>
                </c:pt>
                <c:pt idx="52">
                  <c:v>41487238</c:v>
                </c:pt>
                <c:pt idx="53">
                  <c:v>42246467</c:v>
                </c:pt>
                <c:pt idx="54">
                  <c:v>42252854</c:v>
                </c:pt>
                <c:pt idx="55">
                  <c:v>42481841</c:v>
                </c:pt>
                <c:pt idx="56">
                  <c:v>42709468</c:v>
                </c:pt>
                <c:pt idx="57">
                  <c:v>43298787</c:v>
                </c:pt>
                <c:pt idx="58">
                  <c:v>43334736</c:v>
                </c:pt>
                <c:pt idx="59">
                  <c:v>43992037</c:v>
                </c:pt>
                <c:pt idx="60">
                  <c:v>44022417</c:v>
                </c:pt>
                <c:pt idx="61">
                  <c:v>44279414</c:v>
                </c:pt>
                <c:pt idx="62">
                  <c:v>44590000</c:v>
                </c:pt>
                <c:pt idx="63">
                  <c:v>44657863</c:v>
                </c:pt>
                <c:pt idx="64">
                  <c:v>45531541</c:v>
                </c:pt>
                <c:pt idx="65">
                  <c:v>45675008</c:v>
                </c:pt>
                <c:pt idx="66">
                  <c:v>46205745</c:v>
                </c:pt>
                <c:pt idx="67">
                  <c:v>46237202</c:v>
                </c:pt>
                <c:pt idx="68">
                  <c:v>46547145</c:v>
                </c:pt>
                <c:pt idx="69">
                  <c:v>46865578</c:v>
                </c:pt>
                <c:pt idx="70">
                  <c:v>47128070</c:v>
                </c:pt>
                <c:pt idx="71">
                  <c:v>47148787</c:v>
                </c:pt>
                <c:pt idx="72">
                  <c:v>47333938</c:v>
                </c:pt>
                <c:pt idx="73">
                  <c:v>47358881</c:v>
                </c:pt>
                <c:pt idx="74">
                  <c:v>47441293</c:v>
                </c:pt>
                <c:pt idx="75">
                  <c:v>47478025</c:v>
                </c:pt>
                <c:pt idx="76">
                  <c:v>47599764</c:v>
                </c:pt>
                <c:pt idx="77">
                  <c:v>48058300</c:v>
                </c:pt>
                <c:pt idx="78">
                  <c:v>48220998</c:v>
                </c:pt>
                <c:pt idx="79">
                  <c:v>48344714</c:v>
                </c:pt>
                <c:pt idx="80">
                  <c:v>48361196</c:v>
                </c:pt>
                <c:pt idx="81">
                  <c:v>49339125</c:v>
                </c:pt>
                <c:pt idx="82">
                  <c:v>50070406</c:v>
                </c:pt>
                <c:pt idx="83">
                  <c:v>50265458</c:v>
                </c:pt>
                <c:pt idx="84">
                  <c:v>50480735</c:v>
                </c:pt>
                <c:pt idx="85">
                  <c:v>50519153</c:v>
                </c:pt>
                <c:pt idx="86">
                  <c:v>50858964</c:v>
                </c:pt>
                <c:pt idx="87">
                  <c:v>50948740</c:v>
                </c:pt>
                <c:pt idx="88">
                  <c:v>51076175</c:v>
                </c:pt>
                <c:pt idx="89">
                  <c:v>51794450</c:v>
                </c:pt>
                <c:pt idx="90">
                  <c:v>52590362</c:v>
                </c:pt>
                <c:pt idx="91">
                  <c:v>52613071</c:v>
                </c:pt>
                <c:pt idx="92">
                  <c:v>52644617</c:v>
                </c:pt>
                <c:pt idx="93">
                  <c:v>52799094</c:v>
                </c:pt>
                <c:pt idx="94">
                  <c:v>53327472</c:v>
                </c:pt>
                <c:pt idx="95">
                  <c:v>53459122</c:v>
                </c:pt>
                <c:pt idx="96">
                  <c:v>54364687</c:v>
                </c:pt>
                <c:pt idx="97">
                  <c:v>54776108</c:v>
                </c:pt>
                <c:pt idx="98">
                  <c:v>55367826</c:v>
                </c:pt>
                <c:pt idx="99">
                  <c:v>55726071</c:v>
                </c:pt>
                <c:pt idx="100">
                  <c:v>55798336</c:v>
                </c:pt>
                <c:pt idx="101">
                  <c:v>55987617</c:v>
                </c:pt>
                <c:pt idx="102">
                  <c:v>56279628</c:v>
                </c:pt>
                <c:pt idx="103">
                  <c:v>56826873</c:v>
                </c:pt>
                <c:pt idx="104">
                  <c:v>56942298</c:v>
                </c:pt>
                <c:pt idx="105">
                  <c:v>57018663</c:v>
                </c:pt>
                <c:pt idx="106">
                  <c:v>57274054</c:v>
                </c:pt>
                <c:pt idx="107">
                  <c:v>57802568</c:v>
                </c:pt>
                <c:pt idx="108">
                  <c:v>58429697</c:v>
                </c:pt>
                <c:pt idx="109">
                  <c:v>58533592</c:v>
                </c:pt>
                <c:pt idx="110">
                  <c:v>58552380</c:v>
                </c:pt>
                <c:pt idx="111">
                  <c:v>58670585</c:v>
                </c:pt>
                <c:pt idx="112">
                  <c:v>59164854</c:v>
                </c:pt>
                <c:pt idx="113">
                  <c:v>59752862</c:v>
                </c:pt>
                <c:pt idx="114">
                  <c:v>59768236</c:v>
                </c:pt>
                <c:pt idx="115">
                  <c:v>59865413</c:v>
                </c:pt>
                <c:pt idx="116">
                  <c:v>60076214</c:v>
                </c:pt>
                <c:pt idx="117">
                  <c:v>60324871</c:v>
                </c:pt>
                <c:pt idx="118">
                  <c:v>60368744</c:v>
                </c:pt>
                <c:pt idx="119">
                  <c:v>60431437</c:v>
                </c:pt>
                <c:pt idx="120">
                  <c:v>60817207</c:v>
                </c:pt>
                <c:pt idx="121">
                  <c:v>61193407</c:v>
                </c:pt>
                <c:pt idx="122">
                  <c:v>61271436</c:v>
                </c:pt>
                <c:pt idx="123">
                  <c:v>61626915</c:v>
                </c:pt>
                <c:pt idx="124">
                  <c:v>61709035</c:v>
                </c:pt>
                <c:pt idx="125">
                  <c:v>61840565</c:v>
                </c:pt>
                <c:pt idx="126">
                  <c:v>61913609</c:v>
                </c:pt>
                <c:pt idx="127">
                  <c:v>61987574</c:v>
                </c:pt>
                <c:pt idx="128">
                  <c:v>62031393</c:v>
                </c:pt>
                <c:pt idx="129">
                  <c:v>62270326</c:v>
                </c:pt>
                <c:pt idx="130">
                  <c:v>62443835</c:v>
                </c:pt>
                <c:pt idx="131">
                  <c:v>62625801</c:v>
                </c:pt>
                <c:pt idx="132">
                  <c:v>62658608</c:v>
                </c:pt>
                <c:pt idx="133">
                  <c:v>62924147</c:v>
                </c:pt>
                <c:pt idx="134">
                  <c:v>62951135</c:v>
                </c:pt>
                <c:pt idx="135">
                  <c:v>62951936</c:v>
                </c:pt>
                <c:pt idx="136">
                  <c:v>62999455</c:v>
                </c:pt>
                <c:pt idx="137">
                  <c:v>63109562</c:v>
                </c:pt>
                <c:pt idx="138">
                  <c:v>63241387</c:v>
                </c:pt>
                <c:pt idx="139">
                  <c:v>63274992</c:v>
                </c:pt>
                <c:pt idx="140">
                  <c:v>63396797</c:v>
                </c:pt>
                <c:pt idx="141">
                  <c:v>63443428</c:v>
                </c:pt>
                <c:pt idx="142">
                  <c:v>63493486</c:v>
                </c:pt>
                <c:pt idx="143">
                  <c:v>63683810</c:v>
                </c:pt>
                <c:pt idx="144">
                  <c:v>63733102</c:v>
                </c:pt>
                <c:pt idx="145">
                  <c:v>63756986</c:v>
                </c:pt>
                <c:pt idx="146">
                  <c:v>64494019</c:v>
                </c:pt>
                <c:pt idx="147">
                  <c:v>64616193</c:v>
                </c:pt>
                <c:pt idx="148">
                  <c:v>64634137</c:v>
                </c:pt>
                <c:pt idx="149">
                  <c:v>64807095</c:v>
                </c:pt>
                <c:pt idx="150">
                  <c:v>64959189</c:v>
                </c:pt>
                <c:pt idx="151">
                  <c:v>65363834</c:v>
                </c:pt>
                <c:pt idx="152">
                  <c:v>65455379</c:v>
                </c:pt>
                <c:pt idx="153">
                  <c:v>65462591</c:v>
                </c:pt>
                <c:pt idx="154">
                  <c:v>65485195</c:v>
                </c:pt>
                <c:pt idx="155">
                  <c:v>65605266</c:v>
                </c:pt>
                <c:pt idx="156">
                  <c:v>65652945</c:v>
                </c:pt>
                <c:pt idx="157">
                  <c:v>65762665</c:v>
                </c:pt>
                <c:pt idx="158">
                  <c:v>66171183</c:v>
                </c:pt>
                <c:pt idx="159">
                  <c:v>66207993</c:v>
                </c:pt>
                <c:pt idx="160">
                  <c:v>66382942</c:v>
                </c:pt>
                <c:pt idx="161">
                  <c:v>66598519</c:v>
                </c:pt>
                <c:pt idx="162">
                  <c:v>66723263</c:v>
                </c:pt>
                <c:pt idx="163">
                  <c:v>67064451</c:v>
                </c:pt>
                <c:pt idx="164">
                  <c:v>67271614</c:v>
                </c:pt>
                <c:pt idx="165">
                  <c:v>67323281</c:v>
                </c:pt>
                <c:pt idx="166">
                  <c:v>67503736</c:v>
                </c:pt>
                <c:pt idx="167">
                  <c:v>67691275</c:v>
                </c:pt>
                <c:pt idx="168">
                  <c:v>67836101</c:v>
                </c:pt>
                <c:pt idx="169">
                  <c:v>68100413</c:v>
                </c:pt>
                <c:pt idx="170">
                  <c:v>68281192</c:v>
                </c:pt>
                <c:pt idx="171">
                  <c:v>68338030</c:v>
                </c:pt>
                <c:pt idx="172">
                  <c:v>68618304</c:v>
                </c:pt>
                <c:pt idx="173">
                  <c:v>69046158</c:v>
                </c:pt>
                <c:pt idx="174">
                  <c:v>69058072</c:v>
                </c:pt>
                <c:pt idx="175">
                  <c:v>69150281</c:v>
                </c:pt>
                <c:pt idx="176">
                  <c:v>69205269</c:v>
                </c:pt>
                <c:pt idx="177">
                  <c:v>69378280</c:v>
                </c:pt>
                <c:pt idx="178">
                  <c:v>69461568</c:v>
                </c:pt>
                <c:pt idx="179">
                  <c:v>69481779</c:v>
                </c:pt>
                <c:pt idx="180">
                  <c:v>69613238</c:v>
                </c:pt>
                <c:pt idx="181">
                  <c:v>69642984</c:v>
                </c:pt>
                <c:pt idx="182">
                  <c:v>69727552</c:v>
                </c:pt>
                <c:pt idx="183">
                  <c:v>69913643</c:v>
                </c:pt>
                <c:pt idx="184">
                  <c:v>70248211</c:v>
                </c:pt>
                <c:pt idx="185">
                  <c:v>70288460</c:v>
                </c:pt>
                <c:pt idx="186">
                  <c:v>70585412</c:v>
                </c:pt>
                <c:pt idx="187">
                  <c:v>70635001</c:v>
                </c:pt>
                <c:pt idx="188">
                  <c:v>70723691</c:v>
                </c:pt>
                <c:pt idx="189">
                  <c:v>70947492</c:v>
                </c:pt>
                <c:pt idx="190">
                  <c:v>71025701</c:v>
                </c:pt>
                <c:pt idx="191">
                  <c:v>71276399</c:v>
                </c:pt>
                <c:pt idx="192">
                  <c:v>71342050</c:v>
                </c:pt>
                <c:pt idx="193">
                  <c:v>71457060</c:v>
                </c:pt>
                <c:pt idx="194">
                  <c:v>71695850</c:v>
                </c:pt>
                <c:pt idx="195">
                  <c:v>71967991</c:v>
                </c:pt>
                <c:pt idx="196">
                  <c:v>72222262</c:v>
                </c:pt>
                <c:pt idx="197">
                  <c:v>72268024</c:v>
                </c:pt>
                <c:pt idx="198">
                  <c:v>72354629</c:v>
                </c:pt>
                <c:pt idx="199">
                  <c:v>72521398</c:v>
                </c:pt>
                <c:pt idx="200">
                  <c:v>72609707</c:v>
                </c:pt>
                <c:pt idx="201">
                  <c:v>72635708</c:v>
                </c:pt>
                <c:pt idx="202">
                  <c:v>72679418</c:v>
                </c:pt>
                <c:pt idx="203">
                  <c:v>72797799</c:v>
                </c:pt>
                <c:pt idx="204">
                  <c:v>72928558</c:v>
                </c:pt>
                <c:pt idx="205">
                  <c:v>72935766</c:v>
                </c:pt>
                <c:pt idx="206">
                  <c:v>72981770</c:v>
                </c:pt>
                <c:pt idx="207">
                  <c:v>73054523</c:v>
                </c:pt>
                <c:pt idx="208">
                  <c:v>73394744</c:v>
                </c:pt>
                <c:pt idx="209">
                  <c:v>73948483</c:v>
                </c:pt>
                <c:pt idx="210">
                  <c:v>74111509</c:v>
                </c:pt>
                <c:pt idx="211">
                  <c:v>74246799</c:v>
                </c:pt>
                <c:pt idx="212">
                  <c:v>74415535</c:v>
                </c:pt>
                <c:pt idx="213">
                  <c:v>74492488</c:v>
                </c:pt>
                <c:pt idx="214">
                  <c:v>74652606</c:v>
                </c:pt>
                <c:pt idx="215">
                  <c:v>74691937</c:v>
                </c:pt>
                <c:pt idx="216">
                  <c:v>74832113</c:v>
                </c:pt>
                <c:pt idx="217">
                  <c:v>74906283</c:v>
                </c:pt>
                <c:pt idx="218">
                  <c:v>74909935</c:v>
                </c:pt>
                <c:pt idx="219">
                  <c:v>74926946</c:v>
                </c:pt>
                <c:pt idx="220">
                  <c:v>75071739</c:v>
                </c:pt>
                <c:pt idx="221">
                  <c:v>75238366</c:v>
                </c:pt>
                <c:pt idx="222">
                  <c:v>75434492</c:v>
                </c:pt>
                <c:pt idx="223">
                  <c:v>75454317</c:v>
                </c:pt>
                <c:pt idx="224">
                  <c:v>75487487</c:v>
                </c:pt>
                <c:pt idx="225">
                  <c:v>75595398</c:v>
                </c:pt>
                <c:pt idx="226">
                  <c:v>75601176</c:v>
                </c:pt>
                <c:pt idx="227">
                  <c:v>75638395</c:v>
                </c:pt>
                <c:pt idx="228">
                  <c:v>75697258</c:v>
                </c:pt>
                <c:pt idx="229">
                  <c:v>75706396</c:v>
                </c:pt>
                <c:pt idx="230">
                  <c:v>75737434</c:v>
                </c:pt>
                <c:pt idx="231">
                  <c:v>75833188</c:v>
                </c:pt>
                <c:pt idx="232">
                  <c:v>75961351</c:v>
                </c:pt>
                <c:pt idx="233">
                  <c:v>76064857</c:v>
                </c:pt>
                <c:pt idx="234">
                  <c:v>76229508</c:v>
                </c:pt>
                <c:pt idx="235">
                  <c:v>76381759</c:v>
                </c:pt>
                <c:pt idx="236">
                  <c:v>76397023</c:v>
                </c:pt>
                <c:pt idx="237">
                  <c:v>76463209</c:v>
                </c:pt>
                <c:pt idx="238">
                  <c:v>76531271</c:v>
                </c:pt>
                <c:pt idx="239">
                  <c:v>76554416</c:v>
                </c:pt>
                <c:pt idx="240">
                  <c:v>76573449</c:v>
                </c:pt>
                <c:pt idx="241">
                  <c:v>76737323</c:v>
                </c:pt>
                <c:pt idx="242">
                  <c:v>76758498</c:v>
                </c:pt>
                <c:pt idx="243">
                  <c:v>76830683</c:v>
                </c:pt>
                <c:pt idx="244">
                  <c:v>76966563</c:v>
                </c:pt>
                <c:pt idx="245">
                  <c:v>77024899</c:v>
                </c:pt>
                <c:pt idx="246">
                  <c:v>77061829</c:v>
                </c:pt>
                <c:pt idx="247">
                  <c:v>77191116</c:v>
                </c:pt>
                <c:pt idx="248">
                  <c:v>77280774</c:v>
                </c:pt>
                <c:pt idx="249">
                  <c:v>77347865</c:v>
                </c:pt>
                <c:pt idx="250">
                  <c:v>77885380</c:v>
                </c:pt>
                <c:pt idx="251">
                  <c:v>77917217</c:v>
                </c:pt>
                <c:pt idx="252">
                  <c:v>77967173</c:v>
                </c:pt>
                <c:pt idx="253">
                  <c:v>77983349</c:v>
                </c:pt>
                <c:pt idx="254">
                  <c:v>78187039</c:v>
                </c:pt>
                <c:pt idx="255">
                  <c:v>78213198</c:v>
                </c:pt>
                <c:pt idx="256">
                  <c:v>78282718</c:v>
                </c:pt>
                <c:pt idx="257">
                  <c:v>78316083</c:v>
                </c:pt>
                <c:pt idx="258">
                  <c:v>78441824</c:v>
                </c:pt>
                <c:pt idx="259">
                  <c:v>78473271</c:v>
                </c:pt>
                <c:pt idx="260">
                  <c:v>78611880</c:v>
                </c:pt>
                <c:pt idx="261">
                  <c:v>78643518</c:v>
                </c:pt>
                <c:pt idx="262">
                  <c:v>78650096</c:v>
                </c:pt>
                <c:pt idx="263">
                  <c:v>78724475</c:v>
                </c:pt>
                <c:pt idx="264">
                  <c:v>78856532</c:v>
                </c:pt>
                <c:pt idx="265">
                  <c:v>78857220</c:v>
                </c:pt>
                <c:pt idx="266">
                  <c:v>79007607</c:v>
                </c:pt>
                <c:pt idx="267">
                  <c:v>79078807</c:v>
                </c:pt>
                <c:pt idx="268">
                  <c:v>79095510</c:v>
                </c:pt>
                <c:pt idx="269">
                  <c:v>79268011</c:v>
                </c:pt>
                <c:pt idx="270">
                  <c:v>79310253</c:v>
                </c:pt>
                <c:pt idx="271">
                  <c:v>79310835</c:v>
                </c:pt>
                <c:pt idx="272">
                  <c:v>79479468</c:v>
                </c:pt>
                <c:pt idx="273">
                  <c:v>79498735</c:v>
                </c:pt>
                <c:pt idx="274">
                  <c:v>79543544</c:v>
                </c:pt>
                <c:pt idx="275">
                  <c:v>79549652</c:v>
                </c:pt>
                <c:pt idx="276">
                  <c:v>79579557</c:v>
                </c:pt>
                <c:pt idx="277">
                  <c:v>79683045</c:v>
                </c:pt>
                <c:pt idx="278">
                  <c:v>79695870</c:v>
                </c:pt>
                <c:pt idx="279">
                  <c:v>79739727</c:v>
                </c:pt>
                <c:pt idx="280">
                  <c:v>79859621</c:v>
                </c:pt>
                <c:pt idx="281">
                  <c:v>79865622</c:v>
                </c:pt>
                <c:pt idx="282">
                  <c:v>79903423</c:v>
                </c:pt>
                <c:pt idx="283">
                  <c:v>79996612</c:v>
                </c:pt>
                <c:pt idx="284">
                  <c:v>80115500</c:v>
                </c:pt>
                <c:pt idx="285">
                  <c:v>80141286</c:v>
                </c:pt>
                <c:pt idx="286">
                  <c:v>80155466</c:v>
                </c:pt>
                <c:pt idx="287">
                  <c:v>80431355</c:v>
                </c:pt>
                <c:pt idx="288">
                  <c:v>80437556</c:v>
                </c:pt>
                <c:pt idx="289">
                  <c:v>80461008</c:v>
                </c:pt>
                <c:pt idx="290">
                  <c:v>80467235</c:v>
                </c:pt>
                <c:pt idx="291">
                  <c:v>80467830</c:v>
                </c:pt>
                <c:pt idx="292">
                  <c:v>80470464</c:v>
                </c:pt>
                <c:pt idx="293">
                  <c:v>80532224</c:v>
                </c:pt>
                <c:pt idx="294">
                  <c:v>80581483</c:v>
                </c:pt>
                <c:pt idx="295">
                  <c:v>80614167</c:v>
                </c:pt>
                <c:pt idx="296">
                  <c:v>80626268</c:v>
                </c:pt>
                <c:pt idx="297">
                  <c:v>80716322</c:v>
                </c:pt>
                <c:pt idx="298">
                  <c:v>80733172</c:v>
                </c:pt>
                <c:pt idx="299">
                  <c:v>80855715</c:v>
                </c:pt>
                <c:pt idx="300">
                  <c:v>81012936</c:v>
                </c:pt>
                <c:pt idx="301">
                  <c:v>81273824</c:v>
                </c:pt>
                <c:pt idx="302">
                  <c:v>81275512</c:v>
                </c:pt>
                <c:pt idx="303">
                  <c:v>81436505</c:v>
                </c:pt>
                <c:pt idx="304">
                  <c:v>81450932</c:v>
                </c:pt>
                <c:pt idx="305">
                  <c:v>81460108</c:v>
                </c:pt>
                <c:pt idx="306">
                  <c:v>81478593</c:v>
                </c:pt>
                <c:pt idx="307">
                  <c:v>81564741</c:v>
                </c:pt>
                <c:pt idx="308">
                  <c:v>81597478</c:v>
                </c:pt>
                <c:pt idx="309">
                  <c:v>81687318</c:v>
                </c:pt>
                <c:pt idx="310">
                  <c:v>81782184</c:v>
                </c:pt>
                <c:pt idx="311">
                  <c:v>81867828</c:v>
                </c:pt>
                <c:pt idx="312">
                  <c:v>81918841</c:v>
                </c:pt>
                <c:pt idx="313">
                  <c:v>82000748</c:v>
                </c:pt>
                <c:pt idx="314">
                  <c:v>82002462</c:v>
                </c:pt>
                <c:pt idx="315">
                  <c:v>82031507</c:v>
                </c:pt>
                <c:pt idx="316">
                  <c:v>82222595</c:v>
                </c:pt>
                <c:pt idx="317">
                  <c:v>82256474</c:v>
                </c:pt>
                <c:pt idx="318">
                  <c:v>82276172</c:v>
                </c:pt>
                <c:pt idx="319">
                  <c:v>82334977</c:v>
                </c:pt>
                <c:pt idx="320">
                  <c:v>82396423</c:v>
                </c:pt>
                <c:pt idx="321">
                  <c:v>82432847</c:v>
                </c:pt>
                <c:pt idx="322">
                  <c:v>82517760</c:v>
                </c:pt>
                <c:pt idx="323">
                  <c:v>82522152</c:v>
                </c:pt>
                <c:pt idx="324">
                  <c:v>82863439</c:v>
                </c:pt>
                <c:pt idx="325">
                  <c:v>82895914</c:v>
                </c:pt>
                <c:pt idx="326">
                  <c:v>82926056</c:v>
                </c:pt>
                <c:pt idx="327">
                  <c:v>83023170</c:v>
                </c:pt>
                <c:pt idx="328">
                  <c:v>83095939</c:v>
                </c:pt>
                <c:pt idx="329">
                  <c:v>83140925</c:v>
                </c:pt>
                <c:pt idx="330">
                  <c:v>83159421</c:v>
                </c:pt>
                <c:pt idx="331">
                  <c:v>83189420</c:v>
                </c:pt>
                <c:pt idx="332">
                  <c:v>83378928</c:v>
                </c:pt>
                <c:pt idx="333">
                  <c:v>83386647</c:v>
                </c:pt>
                <c:pt idx="334">
                  <c:v>83392621</c:v>
                </c:pt>
                <c:pt idx="335">
                  <c:v>83462739</c:v>
                </c:pt>
                <c:pt idx="336">
                  <c:v>83660988</c:v>
                </c:pt>
                <c:pt idx="337">
                  <c:v>83699136</c:v>
                </c:pt>
                <c:pt idx="338">
                  <c:v>83815730</c:v>
                </c:pt>
                <c:pt idx="339">
                  <c:v>83983742</c:v>
                </c:pt>
                <c:pt idx="340">
                  <c:v>83995645</c:v>
                </c:pt>
                <c:pt idx="341">
                  <c:v>84025419</c:v>
                </c:pt>
                <c:pt idx="342">
                  <c:v>84108638</c:v>
                </c:pt>
                <c:pt idx="343">
                  <c:v>84138472</c:v>
                </c:pt>
                <c:pt idx="344">
                  <c:v>84187889</c:v>
                </c:pt>
                <c:pt idx="345">
                  <c:v>84322325</c:v>
                </c:pt>
                <c:pt idx="346">
                  <c:v>84344556</c:v>
                </c:pt>
                <c:pt idx="347">
                  <c:v>84369922</c:v>
                </c:pt>
                <c:pt idx="348">
                  <c:v>84431682</c:v>
                </c:pt>
                <c:pt idx="349">
                  <c:v>84477805</c:v>
                </c:pt>
                <c:pt idx="350">
                  <c:v>84615029</c:v>
                </c:pt>
                <c:pt idx="351">
                  <c:v>84622961</c:v>
                </c:pt>
                <c:pt idx="352">
                  <c:v>84646533</c:v>
                </c:pt>
                <c:pt idx="353">
                  <c:v>84731326</c:v>
                </c:pt>
                <c:pt idx="354">
                  <c:v>84751179</c:v>
                </c:pt>
                <c:pt idx="355">
                  <c:v>84751832</c:v>
                </c:pt>
                <c:pt idx="356">
                  <c:v>84878143</c:v>
                </c:pt>
                <c:pt idx="357">
                  <c:v>84968358</c:v>
                </c:pt>
                <c:pt idx="358">
                  <c:v>85034017</c:v>
                </c:pt>
                <c:pt idx="359">
                  <c:v>85097426</c:v>
                </c:pt>
                <c:pt idx="360">
                  <c:v>85124300</c:v>
                </c:pt>
                <c:pt idx="361">
                  <c:v>85458440</c:v>
                </c:pt>
                <c:pt idx="362">
                  <c:v>85523668</c:v>
                </c:pt>
                <c:pt idx="363">
                  <c:v>85555921</c:v>
                </c:pt>
                <c:pt idx="364">
                  <c:v>85785433</c:v>
                </c:pt>
                <c:pt idx="365">
                  <c:v>85855173</c:v>
                </c:pt>
                <c:pt idx="366">
                  <c:v>85876328</c:v>
                </c:pt>
                <c:pt idx="367">
                  <c:v>86027796</c:v>
                </c:pt>
                <c:pt idx="368">
                  <c:v>86105922</c:v>
                </c:pt>
                <c:pt idx="369">
                  <c:v>86324633</c:v>
                </c:pt>
                <c:pt idx="370">
                  <c:v>86329125</c:v>
                </c:pt>
                <c:pt idx="371">
                  <c:v>86349388</c:v>
                </c:pt>
                <c:pt idx="372">
                  <c:v>86359101</c:v>
                </c:pt>
                <c:pt idx="373">
                  <c:v>86363894</c:v>
                </c:pt>
                <c:pt idx="374">
                  <c:v>86437374</c:v>
                </c:pt>
                <c:pt idx="375">
                  <c:v>86567478</c:v>
                </c:pt>
                <c:pt idx="376">
                  <c:v>86594201</c:v>
                </c:pt>
                <c:pt idx="377">
                  <c:v>86657709</c:v>
                </c:pt>
                <c:pt idx="378">
                  <c:v>86715685</c:v>
                </c:pt>
                <c:pt idx="379">
                  <c:v>86829376</c:v>
                </c:pt>
                <c:pt idx="380">
                  <c:v>86993760</c:v>
                </c:pt>
                <c:pt idx="381">
                  <c:v>87061047</c:v>
                </c:pt>
                <c:pt idx="382">
                  <c:v>87099305</c:v>
                </c:pt>
                <c:pt idx="383">
                  <c:v>87148116</c:v>
                </c:pt>
                <c:pt idx="384">
                  <c:v>87150178</c:v>
                </c:pt>
                <c:pt idx="385">
                  <c:v>87181278</c:v>
                </c:pt>
                <c:pt idx="386">
                  <c:v>87268869</c:v>
                </c:pt>
                <c:pt idx="387">
                  <c:v>87347457</c:v>
                </c:pt>
                <c:pt idx="388">
                  <c:v>87457976</c:v>
                </c:pt>
                <c:pt idx="389">
                  <c:v>87498365</c:v>
                </c:pt>
                <c:pt idx="390">
                  <c:v>87565511</c:v>
                </c:pt>
                <c:pt idx="391">
                  <c:v>87569432</c:v>
                </c:pt>
                <c:pt idx="392">
                  <c:v>87575061</c:v>
                </c:pt>
                <c:pt idx="393">
                  <c:v>87576920</c:v>
                </c:pt>
                <c:pt idx="394">
                  <c:v>87611042</c:v>
                </c:pt>
                <c:pt idx="395">
                  <c:v>87615470</c:v>
                </c:pt>
                <c:pt idx="396">
                  <c:v>87730085</c:v>
                </c:pt>
                <c:pt idx="397">
                  <c:v>87741824</c:v>
                </c:pt>
                <c:pt idx="398">
                  <c:v>87782388</c:v>
                </c:pt>
                <c:pt idx="399">
                  <c:v>87827950</c:v>
                </c:pt>
                <c:pt idx="400">
                  <c:v>87876920</c:v>
                </c:pt>
                <c:pt idx="401">
                  <c:v>87936606</c:v>
                </c:pt>
                <c:pt idx="402">
                  <c:v>87950023</c:v>
                </c:pt>
                <c:pt idx="403">
                  <c:v>87966681</c:v>
                </c:pt>
                <c:pt idx="404">
                  <c:v>88045953</c:v>
                </c:pt>
                <c:pt idx="405">
                  <c:v>88061284</c:v>
                </c:pt>
                <c:pt idx="406">
                  <c:v>88201459</c:v>
                </c:pt>
                <c:pt idx="407">
                  <c:v>88219183</c:v>
                </c:pt>
                <c:pt idx="408">
                  <c:v>88229390</c:v>
                </c:pt>
                <c:pt idx="409">
                  <c:v>88356418</c:v>
                </c:pt>
                <c:pt idx="410">
                  <c:v>88368086</c:v>
                </c:pt>
                <c:pt idx="411">
                  <c:v>88386503</c:v>
                </c:pt>
                <c:pt idx="412">
                  <c:v>88389739</c:v>
                </c:pt>
                <c:pt idx="413">
                  <c:v>88605295</c:v>
                </c:pt>
                <c:pt idx="414">
                  <c:v>88631066</c:v>
                </c:pt>
                <c:pt idx="415">
                  <c:v>88650281</c:v>
                </c:pt>
                <c:pt idx="416">
                  <c:v>88739275</c:v>
                </c:pt>
                <c:pt idx="417">
                  <c:v>88740461</c:v>
                </c:pt>
                <c:pt idx="418">
                  <c:v>88767188</c:v>
                </c:pt>
                <c:pt idx="419">
                  <c:v>88799369</c:v>
                </c:pt>
                <c:pt idx="420">
                  <c:v>89043468</c:v>
                </c:pt>
                <c:pt idx="421">
                  <c:v>89126341</c:v>
                </c:pt>
                <c:pt idx="422">
                  <c:v>89129397</c:v>
                </c:pt>
                <c:pt idx="423">
                  <c:v>89164379</c:v>
                </c:pt>
                <c:pt idx="424">
                  <c:v>89336771</c:v>
                </c:pt>
                <c:pt idx="425">
                  <c:v>89419363</c:v>
                </c:pt>
                <c:pt idx="426">
                  <c:v>89437852</c:v>
                </c:pt>
                <c:pt idx="427">
                  <c:v>89440110</c:v>
                </c:pt>
                <c:pt idx="428">
                  <c:v>89569109</c:v>
                </c:pt>
                <c:pt idx="429">
                  <c:v>89727837</c:v>
                </c:pt>
                <c:pt idx="430">
                  <c:v>89742616</c:v>
                </c:pt>
                <c:pt idx="431">
                  <c:v>89846162</c:v>
                </c:pt>
                <c:pt idx="432">
                  <c:v>89904212</c:v>
                </c:pt>
                <c:pt idx="433">
                  <c:v>90107130</c:v>
                </c:pt>
                <c:pt idx="434">
                  <c:v>90161753</c:v>
                </c:pt>
                <c:pt idx="435">
                  <c:v>90193181</c:v>
                </c:pt>
                <c:pt idx="436">
                  <c:v>90200678</c:v>
                </c:pt>
                <c:pt idx="437">
                  <c:v>90257657</c:v>
                </c:pt>
                <c:pt idx="438">
                  <c:v>90288363</c:v>
                </c:pt>
                <c:pt idx="439">
                  <c:v>90341589</c:v>
                </c:pt>
                <c:pt idx="440">
                  <c:v>90391731</c:v>
                </c:pt>
                <c:pt idx="441">
                  <c:v>90442384</c:v>
                </c:pt>
                <c:pt idx="442">
                  <c:v>90451264</c:v>
                </c:pt>
                <c:pt idx="443">
                  <c:v>90569069</c:v>
                </c:pt>
                <c:pt idx="444">
                  <c:v>90609084</c:v>
                </c:pt>
                <c:pt idx="445">
                  <c:v>90616535</c:v>
                </c:pt>
                <c:pt idx="446">
                  <c:v>90671403</c:v>
                </c:pt>
                <c:pt idx="447">
                  <c:v>90676780</c:v>
                </c:pt>
                <c:pt idx="448">
                  <c:v>90752533</c:v>
                </c:pt>
                <c:pt idx="449">
                  <c:v>90756672</c:v>
                </c:pt>
                <c:pt idx="450">
                  <c:v>90769435</c:v>
                </c:pt>
                <c:pt idx="451">
                  <c:v>90870197</c:v>
                </c:pt>
                <c:pt idx="452">
                  <c:v>90910883</c:v>
                </c:pt>
                <c:pt idx="453">
                  <c:v>90946713</c:v>
                </c:pt>
                <c:pt idx="454">
                  <c:v>90998044</c:v>
                </c:pt>
                <c:pt idx="455">
                  <c:v>91016409</c:v>
                </c:pt>
                <c:pt idx="456">
                  <c:v>91060157</c:v>
                </c:pt>
                <c:pt idx="457">
                  <c:v>91199351</c:v>
                </c:pt>
                <c:pt idx="458">
                  <c:v>91270811</c:v>
                </c:pt>
                <c:pt idx="459">
                  <c:v>91323585</c:v>
                </c:pt>
                <c:pt idx="460">
                  <c:v>91368943</c:v>
                </c:pt>
                <c:pt idx="461">
                  <c:v>91376068</c:v>
                </c:pt>
                <c:pt idx="462">
                  <c:v>91396107</c:v>
                </c:pt>
                <c:pt idx="463">
                  <c:v>91465787</c:v>
                </c:pt>
                <c:pt idx="464">
                  <c:v>91495398</c:v>
                </c:pt>
                <c:pt idx="465">
                  <c:v>91591745</c:v>
                </c:pt>
                <c:pt idx="466">
                  <c:v>91722813</c:v>
                </c:pt>
                <c:pt idx="467">
                  <c:v>91755878</c:v>
                </c:pt>
                <c:pt idx="468">
                  <c:v>91898236</c:v>
                </c:pt>
                <c:pt idx="469">
                  <c:v>91955706</c:v>
                </c:pt>
                <c:pt idx="470">
                  <c:v>91971253</c:v>
                </c:pt>
                <c:pt idx="471">
                  <c:v>92061304</c:v>
                </c:pt>
                <c:pt idx="472">
                  <c:v>92103560</c:v>
                </c:pt>
                <c:pt idx="473">
                  <c:v>92193663</c:v>
                </c:pt>
                <c:pt idx="474">
                  <c:v>92281219</c:v>
                </c:pt>
                <c:pt idx="475">
                  <c:v>92289329</c:v>
                </c:pt>
                <c:pt idx="476">
                  <c:v>92315079</c:v>
                </c:pt>
                <c:pt idx="477">
                  <c:v>92324798</c:v>
                </c:pt>
                <c:pt idx="478">
                  <c:v>92377425</c:v>
                </c:pt>
                <c:pt idx="479">
                  <c:v>92456175</c:v>
                </c:pt>
                <c:pt idx="480">
                  <c:v>92467685</c:v>
                </c:pt>
                <c:pt idx="481">
                  <c:v>92504013</c:v>
                </c:pt>
                <c:pt idx="482">
                  <c:v>92671754</c:v>
                </c:pt>
                <c:pt idx="483">
                  <c:v>92745089</c:v>
                </c:pt>
                <c:pt idx="484">
                  <c:v>92750283</c:v>
                </c:pt>
                <c:pt idx="485">
                  <c:v>92751304</c:v>
                </c:pt>
                <c:pt idx="486">
                  <c:v>92803353</c:v>
                </c:pt>
                <c:pt idx="487">
                  <c:v>92806282</c:v>
                </c:pt>
                <c:pt idx="488">
                  <c:v>92930643</c:v>
                </c:pt>
                <c:pt idx="489">
                  <c:v>92944341</c:v>
                </c:pt>
                <c:pt idx="490">
                  <c:v>93131394</c:v>
                </c:pt>
                <c:pt idx="491">
                  <c:v>93162067</c:v>
                </c:pt>
                <c:pt idx="492">
                  <c:v>93233992</c:v>
                </c:pt>
                <c:pt idx="493">
                  <c:v>93249984</c:v>
                </c:pt>
                <c:pt idx="494">
                  <c:v>93264621</c:v>
                </c:pt>
                <c:pt idx="495">
                  <c:v>93275695</c:v>
                </c:pt>
                <c:pt idx="496">
                  <c:v>93282688</c:v>
                </c:pt>
                <c:pt idx="497">
                  <c:v>93283876</c:v>
                </c:pt>
                <c:pt idx="498">
                  <c:v>93376427</c:v>
                </c:pt>
                <c:pt idx="499">
                  <c:v>93397017</c:v>
                </c:pt>
                <c:pt idx="500">
                  <c:v>93420397</c:v>
                </c:pt>
                <c:pt idx="501">
                  <c:v>93441878</c:v>
                </c:pt>
                <c:pt idx="502">
                  <c:v>93505500</c:v>
                </c:pt>
                <c:pt idx="503">
                  <c:v>93659621</c:v>
                </c:pt>
                <c:pt idx="504">
                  <c:v>93674769</c:v>
                </c:pt>
                <c:pt idx="505">
                  <c:v>93695586</c:v>
                </c:pt>
                <c:pt idx="506">
                  <c:v>93799925</c:v>
                </c:pt>
                <c:pt idx="507">
                  <c:v>93815679</c:v>
                </c:pt>
                <c:pt idx="508">
                  <c:v>93975089</c:v>
                </c:pt>
                <c:pt idx="509">
                  <c:v>93977339</c:v>
                </c:pt>
                <c:pt idx="510">
                  <c:v>94015882</c:v>
                </c:pt>
                <c:pt idx="511">
                  <c:v>94041336</c:v>
                </c:pt>
                <c:pt idx="512">
                  <c:v>94102434</c:v>
                </c:pt>
                <c:pt idx="513">
                  <c:v>94177186</c:v>
                </c:pt>
                <c:pt idx="514">
                  <c:v>94191816</c:v>
                </c:pt>
                <c:pt idx="515">
                  <c:v>94205912</c:v>
                </c:pt>
                <c:pt idx="516">
                  <c:v>94214945</c:v>
                </c:pt>
                <c:pt idx="517">
                  <c:v>94226717</c:v>
                </c:pt>
                <c:pt idx="518">
                  <c:v>94263953</c:v>
                </c:pt>
                <c:pt idx="519">
                  <c:v>94359310</c:v>
                </c:pt>
                <c:pt idx="520">
                  <c:v>94372216</c:v>
                </c:pt>
                <c:pt idx="521">
                  <c:v>94402686</c:v>
                </c:pt>
                <c:pt idx="522">
                  <c:v>94415431</c:v>
                </c:pt>
                <c:pt idx="523">
                  <c:v>94458900</c:v>
                </c:pt>
                <c:pt idx="524">
                  <c:v>94467742</c:v>
                </c:pt>
                <c:pt idx="525">
                  <c:v>94498706</c:v>
                </c:pt>
                <c:pt idx="526">
                  <c:v>94576992</c:v>
                </c:pt>
                <c:pt idx="527">
                  <c:v>94579927</c:v>
                </c:pt>
                <c:pt idx="528">
                  <c:v>94628538</c:v>
                </c:pt>
                <c:pt idx="529">
                  <c:v>94641674</c:v>
                </c:pt>
                <c:pt idx="530">
                  <c:v>94651802</c:v>
                </c:pt>
                <c:pt idx="531">
                  <c:v>94746229</c:v>
                </c:pt>
                <c:pt idx="532">
                  <c:v>94832699</c:v>
                </c:pt>
                <c:pt idx="533">
                  <c:v>94847306</c:v>
                </c:pt>
                <c:pt idx="534">
                  <c:v>94847540</c:v>
                </c:pt>
                <c:pt idx="535">
                  <c:v>94890091</c:v>
                </c:pt>
                <c:pt idx="536">
                  <c:v>94939731</c:v>
                </c:pt>
                <c:pt idx="537">
                  <c:v>94954016</c:v>
                </c:pt>
                <c:pt idx="538">
                  <c:v>94954637</c:v>
                </c:pt>
                <c:pt idx="539">
                  <c:v>94956355</c:v>
                </c:pt>
                <c:pt idx="540">
                  <c:v>95020900</c:v>
                </c:pt>
                <c:pt idx="541">
                  <c:v>95133832</c:v>
                </c:pt>
                <c:pt idx="542">
                  <c:v>95159501</c:v>
                </c:pt>
                <c:pt idx="543">
                  <c:v>95162040</c:v>
                </c:pt>
                <c:pt idx="544">
                  <c:v>95194647</c:v>
                </c:pt>
                <c:pt idx="545">
                  <c:v>95208402</c:v>
                </c:pt>
                <c:pt idx="546">
                  <c:v>95293254</c:v>
                </c:pt>
                <c:pt idx="547">
                  <c:v>95321212</c:v>
                </c:pt>
                <c:pt idx="548">
                  <c:v>95388313</c:v>
                </c:pt>
                <c:pt idx="549">
                  <c:v>95418726</c:v>
                </c:pt>
                <c:pt idx="550">
                  <c:v>95511465</c:v>
                </c:pt>
                <c:pt idx="551">
                  <c:v>95557950</c:v>
                </c:pt>
                <c:pt idx="552">
                  <c:v>95567197</c:v>
                </c:pt>
                <c:pt idx="553">
                  <c:v>95646463</c:v>
                </c:pt>
                <c:pt idx="554">
                  <c:v>95883891</c:v>
                </c:pt>
                <c:pt idx="555">
                  <c:v>95933775</c:v>
                </c:pt>
                <c:pt idx="556">
                  <c:v>96035722</c:v>
                </c:pt>
                <c:pt idx="557">
                  <c:v>96175202</c:v>
                </c:pt>
                <c:pt idx="558">
                  <c:v>96178977</c:v>
                </c:pt>
                <c:pt idx="559">
                  <c:v>96185312</c:v>
                </c:pt>
                <c:pt idx="560">
                  <c:v>96221975</c:v>
                </c:pt>
                <c:pt idx="561">
                  <c:v>96240920</c:v>
                </c:pt>
                <c:pt idx="562">
                  <c:v>96410281</c:v>
                </c:pt>
                <c:pt idx="563">
                  <c:v>96558591</c:v>
                </c:pt>
                <c:pt idx="564">
                  <c:v>96656533</c:v>
                </c:pt>
                <c:pt idx="565">
                  <c:v>96709183</c:v>
                </c:pt>
                <c:pt idx="566">
                  <c:v>96725903</c:v>
                </c:pt>
                <c:pt idx="567">
                  <c:v>96726572</c:v>
                </c:pt>
                <c:pt idx="568">
                  <c:v>96784593</c:v>
                </c:pt>
                <c:pt idx="569">
                  <c:v>96799027</c:v>
                </c:pt>
                <c:pt idx="570">
                  <c:v>96801558</c:v>
                </c:pt>
                <c:pt idx="571">
                  <c:v>96822266</c:v>
                </c:pt>
                <c:pt idx="572">
                  <c:v>96847616</c:v>
                </c:pt>
                <c:pt idx="573">
                  <c:v>96929385</c:v>
                </c:pt>
                <c:pt idx="574">
                  <c:v>96994171</c:v>
                </c:pt>
                <c:pt idx="575">
                  <c:v>97011458</c:v>
                </c:pt>
                <c:pt idx="576">
                  <c:v>97047503</c:v>
                </c:pt>
                <c:pt idx="577">
                  <c:v>97047656</c:v>
                </c:pt>
                <c:pt idx="578">
                  <c:v>97101889</c:v>
                </c:pt>
                <c:pt idx="579">
                  <c:v>97189819</c:v>
                </c:pt>
                <c:pt idx="580">
                  <c:v>97203102</c:v>
                </c:pt>
                <c:pt idx="581">
                  <c:v>97244153</c:v>
                </c:pt>
                <c:pt idx="582">
                  <c:v>97263235</c:v>
                </c:pt>
                <c:pt idx="583">
                  <c:v>97291001</c:v>
                </c:pt>
                <c:pt idx="584">
                  <c:v>97391864</c:v>
                </c:pt>
                <c:pt idx="585">
                  <c:v>97401302</c:v>
                </c:pt>
                <c:pt idx="586">
                  <c:v>97435179</c:v>
                </c:pt>
                <c:pt idx="587">
                  <c:v>97445280</c:v>
                </c:pt>
                <c:pt idx="588">
                  <c:v>97536557</c:v>
                </c:pt>
                <c:pt idx="589">
                  <c:v>97556021</c:v>
                </c:pt>
                <c:pt idx="590">
                  <c:v>97580982</c:v>
                </c:pt>
                <c:pt idx="591">
                  <c:v>97587913</c:v>
                </c:pt>
                <c:pt idx="592">
                  <c:v>97653287</c:v>
                </c:pt>
                <c:pt idx="593">
                  <c:v>97676094</c:v>
                </c:pt>
                <c:pt idx="594">
                  <c:v>97686529</c:v>
                </c:pt>
                <c:pt idx="595">
                  <c:v>97701783</c:v>
                </c:pt>
                <c:pt idx="596">
                  <c:v>97732927</c:v>
                </c:pt>
                <c:pt idx="597">
                  <c:v>97739184</c:v>
                </c:pt>
                <c:pt idx="598">
                  <c:v>97811116</c:v>
                </c:pt>
                <c:pt idx="599">
                  <c:v>97821952</c:v>
                </c:pt>
                <c:pt idx="600">
                  <c:v>97938849</c:v>
                </c:pt>
                <c:pt idx="601">
                  <c:v>97962514</c:v>
                </c:pt>
                <c:pt idx="602">
                  <c:v>98049316</c:v>
                </c:pt>
                <c:pt idx="603">
                  <c:v>98052392</c:v>
                </c:pt>
                <c:pt idx="604">
                  <c:v>98056546</c:v>
                </c:pt>
                <c:pt idx="605">
                  <c:v>98060831</c:v>
                </c:pt>
                <c:pt idx="606">
                  <c:v>98085148</c:v>
                </c:pt>
                <c:pt idx="607">
                  <c:v>98169260</c:v>
                </c:pt>
                <c:pt idx="608">
                  <c:v>98187074</c:v>
                </c:pt>
                <c:pt idx="609">
                  <c:v>98203456</c:v>
                </c:pt>
                <c:pt idx="610">
                  <c:v>98206325</c:v>
                </c:pt>
                <c:pt idx="611">
                  <c:v>98279158</c:v>
                </c:pt>
                <c:pt idx="612">
                  <c:v>98284578</c:v>
                </c:pt>
                <c:pt idx="613">
                  <c:v>98393897</c:v>
                </c:pt>
                <c:pt idx="614">
                  <c:v>98424330</c:v>
                </c:pt>
                <c:pt idx="615">
                  <c:v>98514725</c:v>
                </c:pt>
                <c:pt idx="616">
                  <c:v>98577018</c:v>
                </c:pt>
                <c:pt idx="617">
                  <c:v>98595065</c:v>
                </c:pt>
                <c:pt idx="618">
                  <c:v>98640293</c:v>
                </c:pt>
                <c:pt idx="619">
                  <c:v>98645084</c:v>
                </c:pt>
                <c:pt idx="620">
                  <c:v>98689883</c:v>
                </c:pt>
                <c:pt idx="621">
                  <c:v>98725120</c:v>
                </c:pt>
                <c:pt idx="622">
                  <c:v>98726672</c:v>
                </c:pt>
                <c:pt idx="623">
                  <c:v>98981350</c:v>
                </c:pt>
                <c:pt idx="624">
                  <c:v>99148423</c:v>
                </c:pt>
                <c:pt idx="625">
                  <c:v>99201400</c:v>
                </c:pt>
                <c:pt idx="626">
                  <c:v>99289509</c:v>
                </c:pt>
                <c:pt idx="627">
                  <c:v>99351121</c:v>
                </c:pt>
                <c:pt idx="628">
                  <c:v>99403366</c:v>
                </c:pt>
                <c:pt idx="629">
                  <c:v>99403930</c:v>
                </c:pt>
                <c:pt idx="630">
                  <c:v>99422926</c:v>
                </c:pt>
                <c:pt idx="631">
                  <c:v>99470669</c:v>
                </c:pt>
                <c:pt idx="632">
                  <c:v>99597015</c:v>
                </c:pt>
                <c:pt idx="633">
                  <c:v>99597350</c:v>
                </c:pt>
                <c:pt idx="634">
                  <c:v>99680423</c:v>
                </c:pt>
                <c:pt idx="635">
                  <c:v>99752963</c:v>
                </c:pt>
                <c:pt idx="636">
                  <c:v>99764133</c:v>
                </c:pt>
                <c:pt idx="637">
                  <c:v>99783723</c:v>
                </c:pt>
                <c:pt idx="638">
                  <c:v>99784886</c:v>
                </c:pt>
                <c:pt idx="639">
                  <c:v>99808688</c:v>
                </c:pt>
                <c:pt idx="640">
                  <c:v>99875578</c:v>
                </c:pt>
                <c:pt idx="641">
                  <c:v>99892822</c:v>
                </c:pt>
                <c:pt idx="642">
                  <c:v>99967502</c:v>
                </c:pt>
                <c:pt idx="643">
                  <c:v>100017888</c:v>
                </c:pt>
                <c:pt idx="644">
                  <c:v>100024600</c:v>
                </c:pt>
                <c:pt idx="645">
                  <c:v>100066071</c:v>
                </c:pt>
                <c:pt idx="646">
                  <c:v>100186821</c:v>
                </c:pt>
                <c:pt idx="647">
                  <c:v>100202833</c:v>
                </c:pt>
                <c:pt idx="648">
                  <c:v>100253194</c:v>
                </c:pt>
                <c:pt idx="649">
                  <c:v>100274758</c:v>
                </c:pt>
                <c:pt idx="650">
                  <c:v>100746317</c:v>
                </c:pt>
                <c:pt idx="651">
                  <c:v>100844977</c:v>
                </c:pt>
                <c:pt idx="652">
                  <c:v>100862184</c:v>
                </c:pt>
                <c:pt idx="653">
                  <c:v>101140806</c:v>
                </c:pt>
                <c:pt idx="654">
                  <c:v>101241798</c:v>
                </c:pt>
                <c:pt idx="655">
                  <c:v>101279031</c:v>
                </c:pt>
                <c:pt idx="656">
                  <c:v>101282618</c:v>
                </c:pt>
                <c:pt idx="657">
                  <c:v>101289657</c:v>
                </c:pt>
                <c:pt idx="658">
                  <c:v>101343824</c:v>
                </c:pt>
                <c:pt idx="659">
                  <c:v>101368959</c:v>
                </c:pt>
                <c:pt idx="660">
                  <c:v>101402186</c:v>
                </c:pt>
                <c:pt idx="661">
                  <c:v>101404353</c:v>
                </c:pt>
                <c:pt idx="662">
                  <c:v>101427021</c:v>
                </c:pt>
                <c:pt idx="663">
                  <c:v>101432567</c:v>
                </c:pt>
                <c:pt idx="664">
                  <c:v>101453817</c:v>
                </c:pt>
                <c:pt idx="665">
                  <c:v>101464961</c:v>
                </c:pt>
                <c:pt idx="666">
                  <c:v>101470056</c:v>
                </c:pt>
                <c:pt idx="667">
                  <c:v>101505672</c:v>
                </c:pt>
                <c:pt idx="668">
                  <c:v>101508752</c:v>
                </c:pt>
                <c:pt idx="669">
                  <c:v>101553682</c:v>
                </c:pt>
                <c:pt idx="670">
                  <c:v>101685656</c:v>
                </c:pt>
                <c:pt idx="671">
                  <c:v>101696361</c:v>
                </c:pt>
                <c:pt idx="672">
                  <c:v>101712477</c:v>
                </c:pt>
                <c:pt idx="673">
                  <c:v>101748310</c:v>
                </c:pt>
                <c:pt idx="674">
                  <c:v>101767105</c:v>
                </c:pt>
                <c:pt idx="675">
                  <c:v>101782313</c:v>
                </c:pt>
                <c:pt idx="676">
                  <c:v>101810955</c:v>
                </c:pt>
                <c:pt idx="677">
                  <c:v>101862665</c:v>
                </c:pt>
                <c:pt idx="678">
                  <c:v>101873714</c:v>
                </c:pt>
                <c:pt idx="679">
                  <c:v>101917140</c:v>
                </c:pt>
                <c:pt idx="680">
                  <c:v>101977694</c:v>
                </c:pt>
                <c:pt idx="681">
                  <c:v>102073305</c:v>
                </c:pt>
                <c:pt idx="682">
                  <c:v>102090054</c:v>
                </c:pt>
                <c:pt idx="683">
                  <c:v>102098866</c:v>
                </c:pt>
                <c:pt idx="684">
                  <c:v>102170337</c:v>
                </c:pt>
                <c:pt idx="685">
                  <c:v>102267876</c:v>
                </c:pt>
                <c:pt idx="686">
                  <c:v>102305276</c:v>
                </c:pt>
                <c:pt idx="687">
                  <c:v>102355028</c:v>
                </c:pt>
                <c:pt idx="688">
                  <c:v>102425813</c:v>
                </c:pt>
                <c:pt idx="689">
                  <c:v>102470079</c:v>
                </c:pt>
                <c:pt idx="690">
                  <c:v>102538398</c:v>
                </c:pt>
                <c:pt idx="691">
                  <c:v>102570888</c:v>
                </c:pt>
                <c:pt idx="692">
                  <c:v>102630415</c:v>
                </c:pt>
                <c:pt idx="693">
                  <c:v>102739894</c:v>
                </c:pt>
                <c:pt idx="694">
                  <c:v>102746198</c:v>
                </c:pt>
                <c:pt idx="695">
                  <c:v>102825244</c:v>
                </c:pt>
                <c:pt idx="696">
                  <c:v>102833449</c:v>
                </c:pt>
                <c:pt idx="697">
                  <c:v>102858171</c:v>
                </c:pt>
                <c:pt idx="698">
                  <c:v>102858650</c:v>
                </c:pt>
                <c:pt idx="699">
                  <c:v>103112953</c:v>
                </c:pt>
                <c:pt idx="700">
                  <c:v>103134390</c:v>
                </c:pt>
                <c:pt idx="701">
                  <c:v>103243303</c:v>
                </c:pt>
                <c:pt idx="702">
                  <c:v>103332240</c:v>
                </c:pt>
                <c:pt idx="703">
                  <c:v>103367131</c:v>
                </c:pt>
                <c:pt idx="704">
                  <c:v>103382967</c:v>
                </c:pt>
                <c:pt idx="705">
                  <c:v>103425270</c:v>
                </c:pt>
                <c:pt idx="706">
                  <c:v>103522510</c:v>
                </c:pt>
                <c:pt idx="707">
                  <c:v>103598596</c:v>
                </c:pt>
                <c:pt idx="708">
                  <c:v>103602155</c:v>
                </c:pt>
                <c:pt idx="709">
                  <c:v>103618942</c:v>
                </c:pt>
                <c:pt idx="710">
                  <c:v>103623030</c:v>
                </c:pt>
                <c:pt idx="711">
                  <c:v>103629153</c:v>
                </c:pt>
                <c:pt idx="712">
                  <c:v>103633676</c:v>
                </c:pt>
                <c:pt idx="713">
                  <c:v>103766326</c:v>
                </c:pt>
                <c:pt idx="714">
                  <c:v>103766483</c:v>
                </c:pt>
                <c:pt idx="715">
                  <c:v>103784933</c:v>
                </c:pt>
                <c:pt idx="716">
                  <c:v>103880581</c:v>
                </c:pt>
                <c:pt idx="717">
                  <c:v>103934670</c:v>
                </c:pt>
                <c:pt idx="718">
                  <c:v>103997475</c:v>
                </c:pt>
                <c:pt idx="719">
                  <c:v>104023367</c:v>
                </c:pt>
                <c:pt idx="720">
                  <c:v>104025445</c:v>
                </c:pt>
                <c:pt idx="721">
                  <c:v>104033374</c:v>
                </c:pt>
                <c:pt idx="722">
                  <c:v>104064218</c:v>
                </c:pt>
                <c:pt idx="723">
                  <c:v>104108427</c:v>
                </c:pt>
                <c:pt idx="724">
                  <c:v>104180448</c:v>
                </c:pt>
                <c:pt idx="725">
                  <c:v>104236417</c:v>
                </c:pt>
                <c:pt idx="726">
                  <c:v>104278726</c:v>
                </c:pt>
                <c:pt idx="727">
                  <c:v>104309877</c:v>
                </c:pt>
                <c:pt idx="728">
                  <c:v>104565321</c:v>
                </c:pt>
                <c:pt idx="729">
                  <c:v>104591575</c:v>
                </c:pt>
                <c:pt idx="730">
                  <c:v>105079189</c:v>
                </c:pt>
                <c:pt idx="731">
                  <c:v>105118042</c:v>
                </c:pt>
                <c:pt idx="732">
                  <c:v>105251706</c:v>
                </c:pt>
                <c:pt idx="733">
                  <c:v>105402006</c:v>
                </c:pt>
                <c:pt idx="734">
                  <c:v>105462482</c:v>
                </c:pt>
                <c:pt idx="735">
                  <c:v>105540111</c:v>
                </c:pt>
                <c:pt idx="736">
                  <c:v>105616409</c:v>
                </c:pt>
                <c:pt idx="737">
                  <c:v>105639461</c:v>
                </c:pt>
                <c:pt idx="738">
                  <c:v>105798935</c:v>
                </c:pt>
                <c:pt idx="739">
                  <c:v>105890102</c:v>
                </c:pt>
                <c:pt idx="740">
                  <c:v>105973524</c:v>
                </c:pt>
                <c:pt idx="741">
                  <c:v>106070907</c:v>
                </c:pt>
                <c:pt idx="742">
                  <c:v>106190414</c:v>
                </c:pt>
                <c:pt idx="743">
                  <c:v>106220756</c:v>
                </c:pt>
                <c:pt idx="744">
                  <c:v>106280912</c:v>
                </c:pt>
                <c:pt idx="745">
                  <c:v>106299646</c:v>
                </c:pt>
                <c:pt idx="746">
                  <c:v>106309912</c:v>
                </c:pt>
                <c:pt idx="747">
                  <c:v>106344280</c:v>
                </c:pt>
                <c:pt idx="748">
                  <c:v>106354123</c:v>
                </c:pt>
                <c:pt idx="749">
                  <c:v>106419788</c:v>
                </c:pt>
                <c:pt idx="750">
                  <c:v>106466277</c:v>
                </c:pt>
                <c:pt idx="751">
                  <c:v>106495097</c:v>
                </c:pt>
                <c:pt idx="752">
                  <c:v>106606736</c:v>
                </c:pt>
                <c:pt idx="753">
                  <c:v>106617679</c:v>
                </c:pt>
                <c:pt idx="754">
                  <c:v>106660187</c:v>
                </c:pt>
                <c:pt idx="755">
                  <c:v>106799668</c:v>
                </c:pt>
                <c:pt idx="756">
                  <c:v>106876282</c:v>
                </c:pt>
                <c:pt idx="757">
                  <c:v>107052953</c:v>
                </c:pt>
                <c:pt idx="758">
                  <c:v>107216657</c:v>
                </c:pt>
                <c:pt idx="759">
                  <c:v>107254329</c:v>
                </c:pt>
                <c:pt idx="760">
                  <c:v>107299193</c:v>
                </c:pt>
                <c:pt idx="761">
                  <c:v>107601575</c:v>
                </c:pt>
                <c:pt idx="762">
                  <c:v>107671844</c:v>
                </c:pt>
                <c:pt idx="763">
                  <c:v>107882390</c:v>
                </c:pt>
                <c:pt idx="764">
                  <c:v>108001366</c:v>
                </c:pt>
                <c:pt idx="765">
                  <c:v>108148431</c:v>
                </c:pt>
                <c:pt idx="766">
                  <c:v>108173742</c:v>
                </c:pt>
                <c:pt idx="767">
                  <c:v>108211497</c:v>
                </c:pt>
                <c:pt idx="768">
                  <c:v>108303431</c:v>
                </c:pt>
                <c:pt idx="769">
                  <c:v>108311294</c:v>
                </c:pt>
                <c:pt idx="770">
                  <c:v>108316672</c:v>
                </c:pt>
                <c:pt idx="771">
                  <c:v>108330817</c:v>
                </c:pt>
                <c:pt idx="772">
                  <c:v>108428225</c:v>
                </c:pt>
                <c:pt idx="773">
                  <c:v>108463489</c:v>
                </c:pt>
                <c:pt idx="774">
                  <c:v>108475767</c:v>
                </c:pt>
                <c:pt idx="775">
                  <c:v>108511468</c:v>
                </c:pt>
                <c:pt idx="776">
                  <c:v>108602008</c:v>
                </c:pt>
                <c:pt idx="777">
                  <c:v>108625364</c:v>
                </c:pt>
                <c:pt idx="778">
                  <c:v>108625660</c:v>
                </c:pt>
                <c:pt idx="779">
                  <c:v>108695218</c:v>
                </c:pt>
                <c:pt idx="780">
                  <c:v>108703148</c:v>
                </c:pt>
                <c:pt idx="781">
                  <c:v>108741644</c:v>
                </c:pt>
                <c:pt idx="782">
                  <c:v>108783793</c:v>
                </c:pt>
                <c:pt idx="783">
                  <c:v>108999273</c:v>
                </c:pt>
                <c:pt idx="784">
                  <c:v>109037229</c:v>
                </c:pt>
                <c:pt idx="785">
                  <c:v>109283117</c:v>
                </c:pt>
                <c:pt idx="786">
                  <c:v>109370629</c:v>
                </c:pt>
                <c:pt idx="787">
                  <c:v>109403633</c:v>
                </c:pt>
                <c:pt idx="788">
                  <c:v>109411677</c:v>
                </c:pt>
                <c:pt idx="789">
                  <c:v>109615920</c:v>
                </c:pt>
                <c:pt idx="790">
                  <c:v>109628888</c:v>
                </c:pt>
                <c:pt idx="791">
                  <c:v>109664182</c:v>
                </c:pt>
                <c:pt idx="792">
                  <c:v>109699387</c:v>
                </c:pt>
                <c:pt idx="793">
                  <c:v>109710983</c:v>
                </c:pt>
                <c:pt idx="794">
                  <c:v>109989382</c:v>
                </c:pt>
                <c:pt idx="795">
                  <c:v>109996272</c:v>
                </c:pt>
                <c:pt idx="796">
                  <c:v>110068541</c:v>
                </c:pt>
                <c:pt idx="797">
                  <c:v>110221525</c:v>
                </c:pt>
                <c:pt idx="798">
                  <c:v>110302875</c:v>
                </c:pt>
                <c:pt idx="799">
                  <c:v>110345961</c:v>
                </c:pt>
                <c:pt idx="800">
                  <c:v>110390035</c:v>
                </c:pt>
                <c:pt idx="801">
                  <c:v>110392960</c:v>
                </c:pt>
                <c:pt idx="802">
                  <c:v>110505982</c:v>
                </c:pt>
                <c:pt idx="803">
                  <c:v>110527857</c:v>
                </c:pt>
                <c:pt idx="804">
                  <c:v>110579710</c:v>
                </c:pt>
                <c:pt idx="805">
                  <c:v>110608693</c:v>
                </c:pt>
                <c:pt idx="806">
                  <c:v>110786706</c:v>
                </c:pt>
                <c:pt idx="807">
                  <c:v>110844315</c:v>
                </c:pt>
                <c:pt idx="808">
                  <c:v>110853276</c:v>
                </c:pt>
                <c:pt idx="809">
                  <c:v>110898861</c:v>
                </c:pt>
                <c:pt idx="810">
                  <c:v>111023130</c:v>
                </c:pt>
                <c:pt idx="811">
                  <c:v>111183357</c:v>
                </c:pt>
                <c:pt idx="812">
                  <c:v>111285727</c:v>
                </c:pt>
                <c:pt idx="813">
                  <c:v>111288815</c:v>
                </c:pt>
                <c:pt idx="814">
                  <c:v>111400730</c:v>
                </c:pt>
                <c:pt idx="815">
                  <c:v>111608979</c:v>
                </c:pt>
                <c:pt idx="816">
                  <c:v>111640236</c:v>
                </c:pt>
                <c:pt idx="817">
                  <c:v>111672489</c:v>
                </c:pt>
                <c:pt idx="818">
                  <c:v>111746301</c:v>
                </c:pt>
                <c:pt idx="819">
                  <c:v>111776652</c:v>
                </c:pt>
                <c:pt idx="820">
                  <c:v>111776690</c:v>
                </c:pt>
                <c:pt idx="821">
                  <c:v>111821651</c:v>
                </c:pt>
                <c:pt idx="822">
                  <c:v>111937427</c:v>
                </c:pt>
                <c:pt idx="823">
                  <c:v>111964548</c:v>
                </c:pt>
                <c:pt idx="824">
                  <c:v>111970722</c:v>
                </c:pt>
                <c:pt idx="825">
                  <c:v>111982401</c:v>
                </c:pt>
                <c:pt idx="826">
                  <c:v>112011498</c:v>
                </c:pt>
                <c:pt idx="827">
                  <c:v>112144289</c:v>
                </c:pt>
                <c:pt idx="828">
                  <c:v>112182002</c:v>
                </c:pt>
                <c:pt idx="829">
                  <c:v>112207627</c:v>
                </c:pt>
                <c:pt idx="830">
                  <c:v>112323413</c:v>
                </c:pt>
                <c:pt idx="831">
                  <c:v>112324110</c:v>
                </c:pt>
                <c:pt idx="832">
                  <c:v>112328395</c:v>
                </c:pt>
                <c:pt idx="833">
                  <c:v>112416022</c:v>
                </c:pt>
                <c:pt idx="834">
                  <c:v>112506494</c:v>
                </c:pt>
                <c:pt idx="835">
                  <c:v>112634516</c:v>
                </c:pt>
                <c:pt idx="836">
                  <c:v>112707460</c:v>
                </c:pt>
                <c:pt idx="837">
                  <c:v>112815864</c:v>
                </c:pt>
                <c:pt idx="838">
                  <c:v>112836929</c:v>
                </c:pt>
                <c:pt idx="839">
                  <c:v>112922315</c:v>
                </c:pt>
                <c:pt idx="840">
                  <c:v>113218107</c:v>
                </c:pt>
                <c:pt idx="841">
                  <c:v>113257818</c:v>
                </c:pt>
                <c:pt idx="842">
                  <c:v>113272061</c:v>
                </c:pt>
                <c:pt idx="843">
                  <c:v>113304062</c:v>
                </c:pt>
                <c:pt idx="844">
                  <c:v>113540552</c:v>
                </c:pt>
                <c:pt idx="845">
                  <c:v>113571195</c:v>
                </c:pt>
                <c:pt idx="846">
                  <c:v>113579374</c:v>
                </c:pt>
                <c:pt idx="847">
                  <c:v>113584085</c:v>
                </c:pt>
                <c:pt idx="848">
                  <c:v>113681044</c:v>
                </c:pt>
                <c:pt idx="849">
                  <c:v>113787485</c:v>
                </c:pt>
                <c:pt idx="850">
                  <c:v>113844634</c:v>
                </c:pt>
                <c:pt idx="851">
                  <c:v>113901419</c:v>
                </c:pt>
                <c:pt idx="852">
                  <c:v>113998379</c:v>
                </c:pt>
                <c:pt idx="853">
                  <c:v>114131100</c:v>
                </c:pt>
                <c:pt idx="854">
                  <c:v>114135912</c:v>
                </c:pt>
                <c:pt idx="855">
                  <c:v>114198328</c:v>
                </c:pt>
                <c:pt idx="856">
                  <c:v>114223055</c:v>
                </c:pt>
                <c:pt idx="857">
                  <c:v>114230070</c:v>
                </c:pt>
                <c:pt idx="858">
                  <c:v>114286662</c:v>
                </c:pt>
                <c:pt idx="859">
                  <c:v>114368133</c:v>
                </c:pt>
                <c:pt idx="860">
                  <c:v>114443176</c:v>
                </c:pt>
                <c:pt idx="861">
                  <c:v>114531061</c:v>
                </c:pt>
                <c:pt idx="862">
                  <c:v>114609505</c:v>
                </c:pt>
                <c:pt idx="863">
                  <c:v>114809803</c:v>
                </c:pt>
                <c:pt idx="864">
                  <c:v>114827801</c:v>
                </c:pt>
                <c:pt idx="865">
                  <c:v>114967005</c:v>
                </c:pt>
                <c:pt idx="866">
                  <c:v>114974238</c:v>
                </c:pt>
                <c:pt idx="867">
                  <c:v>115058743</c:v>
                </c:pt>
                <c:pt idx="868">
                  <c:v>115067654</c:v>
                </c:pt>
                <c:pt idx="869">
                  <c:v>115072393</c:v>
                </c:pt>
                <c:pt idx="870">
                  <c:v>115086407</c:v>
                </c:pt>
                <c:pt idx="871">
                  <c:v>115109420</c:v>
                </c:pt>
                <c:pt idx="872">
                  <c:v>115147599</c:v>
                </c:pt>
                <c:pt idx="873">
                  <c:v>115618413</c:v>
                </c:pt>
                <c:pt idx="874">
                  <c:v>115621872</c:v>
                </c:pt>
                <c:pt idx="875">
                  <c:v>115662684</c:v>
                </c:pt>
                <c:pt idx="876">
                  <c:v>115700878</c:v>
                </c:pt>
                <c:pt idx="877">
                  <c:v>115937518</c:v>
                </c:pt>
                <c:pt idx="878">
                  <c:v>116005292</c:v>
                </c:pt>
                <c:pt idx="879">
                  <c:v>116158147</c:v>
                </c:pt>
                <c:pt idx="880">
                  <c:v>116165371</c:v>
                </c:pt>
                <c:pt idx="881">
                  <c:v>116194354</c:v>
                </c:pt>
                <c:pt idx="882">
                  <c:v>116318878</c:v>
                </c:pt>
                <c:pt idx="883">
                  <c:v>116440881</c:v>
                </c:pt>
                <c:pt idx="884">
                  <c:v>116534796</c:v>
                </c:pt>
                <c:pt idx="885">
                  <c:v>116594011</c:v>
                </c:pt>
                <c:pt idx="886">
                  <c:v>116841125</c:v>
                </c:pt>
                <c:pt idx="887">
                  <c:v>117113008</c:v>
                </c:pt>
                <c:pt idx="888">
                  <c:v>117153153</c:v>
                </c:pt>
                <c:pt idx="889">
                  <c:v>117192786</c:v>
                </c:pt>
                <c:pt idx="890">
                  <c:v>117239352</c:v>
                </c:pt>
                <c:pt idx="891">
                  <c:v>117284434</c:v>
                </c:pt>
                <c:pt idx="892">
                  <c:v>117590080</c:v>
                </c:pt>
                <c:pt idx="893">
                  <c:v>117602727</c:v>
                </c:pt>
                <c:pt idx="894">
                  <c:v>117732791</c:v>
                </c:pt>
                <c:pt idx="895">
                  <c:v>117824368</c:v>
                </c:pt>
                <c:pt idx="896">
                  <c:v>117844027</c:v>
                </c:pt>
                <c:pt idx="897">
                  <c:v>117982286</c:v>
                </c:pt>
                <c:pt idx="898">
                  <c:v>118183395</c:v>
                </c:pt>
                <c:pt idx="899">
                  <c:v>118315940</c:v>
                </c:pt>
                <c:pt idx="900">
                  <c:v>118456191</c:v>
                </c:pt>
                <c:pt idx="901">
                  <c:v>118867632</c:v>
                </c:pt>
                <c:pt idx="902">
                  <c:v>118916688</c:v>
                </c:pt>
                <c:pt idx="903">
                  <c:v>119010146</c:v>
                </c:pt>
                <c:pt idx="904">
                  <c:v>119101801</c:v>
                </c:pt>
                <c:pt idx="905">
                  <c:v>119186681</c:v>
                </c:pt>
                <c:pt idx="906">
                  <c:v>119276536</c:v>
                </c:pt>
                <c:pt idx="907">
                  <c:v>119346511</c:v>
                </c:pt>
                <c:pt idx="908">
                  <c:v>119442225</c:v>
                </c:pt>
                <c:pt idx="909">
                  <c:v>119533769</c:v>
                </c:pt>
                <c:pt idx="910">
                  <c:v>119625758</c:v>
                </c:pt>
                <c:pt idx="911">
                  <c:v>119670894</c:v>
                </c:pt>
                <c:pt idx="912">
                  <c:v>119849195</c:v>
                </c:pt>
                <c:pt idx="913">
                  <c:v>120062376</c:v>
                </c:pt>
                <c:pt idx="914">
                  <c:v>120106709</c:v>
                </c:pt>
                <c:pt idx="915">
                  <c:v>120226744</c:v>
                </c:pt>
                <c:pt idx="916">
                  <c:v>120308480</c:v>
                </c:pt>
                <c:pt idx="917">
                  <c:v>120380591</c:v>
                </c:pt>
                <c:pt idx="918">
                  <c:v>120451784</c:v>
                </c:pt>
                <c:pt idx="919">
                  <c:v>120634253</c:v>
                </c:pt>
                <c:pt idx="920">
                  <c:v>120736245</c:v>
                </c:pt>
                <c:pt idx="921">
                  <c:v>120962502</c:v>
                </c:pt>
                <c:pt idx="922">
                  <c:v>121032138</c:v>
                </c:pt>
                <c:pt idx="923">
                  <c:v>121104508</c:v>
                </c:pt>
                <c:pt idx="924">
                  <c:v>121154314</c:v>
                </c:pt>
                <c:pt idx="925">
                  <c:v>121375757</c:v>
                </c:pt>
                <c:pt idx="926">
                  <c:v>121528898</c:v>
                </c:pt>
                <c:pt idx="927">
                  <c:v>121595976</c:v>
                </c:pt>
                <c:pt idx="928">
                  <c:v>121654251</c:v>
                </c:pt>
                <c:pt idx="929">
                  <c:v>122007865</c:v>
                </c:pt>
                <c:pt idx="930">
                  <c:v>122012298</c:v>
                </c:pt>
                <c:pt idx="931">
                  <c:v>122402053</c:v>
                </c:pt>
                <c:pt idx="932">
                  <c:v>122594110</c:v>
                </c:pt>
                <c:pt idx="933">
                  <c:v>122766685</c:v>
                </c:pt>
                <c:pt idx="934">
                  <c:v>122790102</c:v>
                </c:pt>
                <c:pt idx="935">
                  <c:v>123052263</c:v>
                </c:pt>
                <c:pt idx="936">
                  <c:v>123054011</c:v>
                </c:pt>
                <c:pt idx="937">
                  <c:v>123766014</c:v>
                </c:pt>
                <c:pt idx="938">
                  <c:v>123767148</c:v>
                </c:pt>
                <c:pt idx="939">
                  <c:v>123906957</c:v>
                </c:pt>
                <c:pt idx="940">
                  <c:v>124228835</c:v>
                </c:pt>
                <c:pt idx="941">
                  <c:v>124334309</c:v>
                </c:pt>
                <c:pt idx="942">
                  <c:v>124379793</c:v>
                </c:pt>
                <c:pt idx="943">
                  <c:v>124830786</c:v>
                </c:pt>
                <c:pt idx="944">
                  <c:v>124952604</c:v>
                </c:pt>
                <c:pt idx="945">
                  <c:v>125173040</c:v>
                </c:pt>
                <c:pt idx="946">
                  <c:v>125179108</c:v>
                </c:pt>
                <c:pt idx="947">
                  <c:v>125225699</c:v>
                </c:pt>
                <c:pt idx="948">
                  <c:v>125359800</c:v>
                </c:pt>
                <c:pt idx="949">
                  <c:v>125359876</c:v>
                </c:pt>
                <c:pt idx="950">
                  <c:v>125457319</c:v>
                </c:pt>
                <c:pt idx="951">
                  <c:v>125515743</c:v>
                </c:pt>
                <c:pt idx="952">
                  <c:v>125988743</c:v>
                </c:pt>
                <c:pt idx="953">
                  <c:v>126285821</c:v>
                </c:pt>
                <c:pt idx="954">
                  <c:v>126367982</c:v>
                </c:pt>
                <c:pt idx="955">
                  <c:v>126381922</c:v>
                </c:pt>
                <c:pt idx="956">
                  <c:v>126769900</c:v>
                </c:pt>
                <c:pt idx="957">
                  <c:v>126773665</c:v>
                </c:pt>
                <c:pt idx="958">
                  <c:v>126843465</c:v>
                </c:pt>
                <c:pt idx="959">
                  <c:v>126980543</c:v>
                </c:pt>
                <c:pt idx="960">
                  <c:v>126993841</c:v>
                </c:pt>
                <c:pt idx="961">
                  <c:v>127249521</c:v>
                </c:pt>
                <c:pt idx="962">
                  <c:v>127784387</c:v>
                </c:pt>
                <c:pt idx="963">
                  <c:v>127834947</c:v>
                </c:pt>
                <c:pt idx="964">
                  <c:v>127935791</c:v>
                </c:pt>
                <c:pt idx="965">
                  <c:v>128175341</c:v>
                </c:pt>
                <c:pt idx="966">
                  <c:v>128470071</c:v>
                </c:pt>
                <c:pt idx="967">
                  <c:v>128555776</c:v>
                </c:pt>
                <c:pt idx="968">
                  <c:v>128575787</c:v>
                </c:pt>
                <c:pt idx="969">
                  <c:v>128711820</c:v>
                </c:pt>
                <c:pt idx="970">
                  <c:v>128884199</c:v>
                </c:pt>
                <c:pt idx="971">
                  <c:v>128955471</c:v>
                </c:pt>
                <c:pt idx="972">
                  <c:v>129139546</c:v>
                </c:pt>
                <c:pt idx="973">
                  <c:v>129149954</c:v>
                </c:pt>
                <c:pt idx="974">
                  <c:v>129292536</c:v>
                </c:pt>
                <c:pt idx="975">
                  <c:v>129293759</c:v>
                </c:pt>
                <c:pt idx="976">
                  <c:v>129470549</c:v>
                </c:pt>
                <c:pt idx="977">
                  <c:v>129816804</c:v>
                </c:pt>
                <c:pt idx="978">
                  <c:v>129831283</c:v>
                </c:pt>
                <c:pt idx="979">
                  <c:v>130118019</c:v>
                </c:pt>
                <c:pt idx="980">
                  <c:v>130231049</c:v>
                </c:pt>
                <c:pt idx="981">
                  <c:v>130954096</c:v>
                </c:pt>
                <c:pt idx="982">
                  <c:v>131290942</c:v>
                </c:pt>
                <c:pt idx="983">
                  <c:v>131536373</c:v>
                </c:pt>
                <c:pt idx="984">
                  <c:v>131629167</c:v>
                </c:pt>
                <c:pt idx="985">
                  <c:v>131883340</c:v>
                </c:pt>
                <c:pt idx="986">
                  <c:v>132273051</c:v>
                </c:pt>
                <c:pt idx="987">
                  <c:v>132332834</c:v>
                </c:pt>
                <c:pt idx="988">
                  <c:v>132618100</c:v>
                </c:pt>
                <c:pt idx="989">
                  <c:v>133182377</c:v>
                </c:pt>
                <c:pt idx="990">
                  <c:v>133205193</c:v>
                </c:pt>
                <c:pt idx="991">
                  <c:v>133232344</c:v>
                </c:pt>
                <c:pt idx="992">
                  <c:v>133521420</c:v>
                </c:pt>
                <c:pt idx="993">
                  <c:v>133869496</c:v>
                </c:pt>
                <c:pt idx="994">
                  <c:v>134280650</c:v>
                </c:pt>
                <c:pt idx="995">
                  <c:v>134462418</c:v>
                </c:pt>
                <c:pt idx="996">
                  <c:v>134708294</c:v>
                </c:pt>
                <c:pt idx="997">
                  <c:v>135153053</c:v>
                </c:pt>
                <c:pt idx="998">
                  <c:v>135402818</c:v>
                </c:pt>
                <c:pt idx="999">
                  <c:v>135471479</c:v>
                </c:pt>
                <c:pt idx="1000">
                  <c:v>135573328</c:v>
                </c:pt>
                <c:pt idx="1001">
                  <c:v>135688092</c:v>
                </c:pt>
                <c:pt idx="1002">
                  <c:v>136472764</c:v>
                </c:pt>
                <c:pt idx="1003">
                  <c:v>136560675</c:v>
                </c:pt>
                <c:pt idx="1004">
                  <c:v>136938691</c:v>
                </c:pt>
                <c:pt idx="1005">
                  <c:v>137006672</c:v>
                </c:pt>
                <c:pt idx="1006">
                  <c:v>137524248</c:v>
                </c:pt>
                <c:pt idx="1007">
                  <c:v>138696891</c:v>
                </c:pt>
                <c:pt idx="1008">
                  <c:v>138863241</c:v>
                </c:pt>
                <c:pt idx="1009">
                  <c:v>138865828</c:v>
                </c:pt>
                <c:pt idx="1010">
                  <c:v>139357225</c:v>
                </c:pt>
                <c:pt idx="1011">
                  <c:v>139431906</c:v>
                </c:pt>
                <c:pt idx="1012">
                  <c:v>139446822</c:v>
                </c:pt>
                <c:pt idx="1013">
                  <c:v>139502503</c:v>
                </c:pt>
                <c:pt idx="1014">
                  <c:v>140060150</c:v>
                </c:pt>
                <c:pt idx="1015">
                  <c:v>140251142</c:v>
                </c:pt>
                <c:pt idx="1016">
                  <c:v>140327159</c:v>
                </c:pt>
                <c:pt idx="1017">
                  <c:v>141203651</c:v>
                </c:pt>
                <c:pt idx="1018">
                  <c:v>141781148</c:v>
                </c:pt>
                <c:pt idx="1019">
                  <c:v>142594473</c:v>
                </c:pt>
                <c:pt idx="1020">
                  <c:v>142910834</c:v>
                </c:pt>
                <c:pt idx="1021">
                  <c:v>142937880</c:v>
                </c:pt>
                <c:pt idx="1022">
                  <c:v>143007787</c:v>
                </c:pt>
                <c:pt idx="1023">
                  <c:v>143282496</c:v>
                </c:pt>
                <c:pt idx="1024">
                  <c:v>144097404</c:v>
                </c:pt>
                <c:pt idx="1025">
                  <c:v>144280259</c:v>
                </c:pt>
                <c:pt idx="1026">
                  <c:v>144452670</c:v>
                </c:pt>
                <c:pt idx="1027">
                  <c:v>145372363</c:v>
                </c:pt>
                <c:pt idx="1028">
                  <c:v>145872306</c:v>
                </c:pt>
                <c:pt idx="1029">
                  <c:v>146141006</c:v>
                </c:pt>
                <c:pt idx="1030">
                  <c:v>146376672</c:v>
                </c:pt>
                <c:pt idx="1031">
                  <c:v>146838369</c:v>
                </c:pt>
                <c:pt idx="1032">
                  <c:v>147571182</c:v>
                </c:pt>
                <c:pt idx="1033">
                  <c:v>147761265</c:v>
                </c:pt>
                <c:pt idx="1034">
                  <c:v>148203086</c:v>
                </c:pt>
                <c:pt idx="1035">
                  <c:v>148690286</c:v>
                </c:pt>
                <c:pt idx="1036">
                  <c:v>149809312</c:v>
                </c:pt>
                <c:pt idx="1037">
                  <c:v>150102447</c:v>
                </c:pt>
                <c:pt idx="1038">
                  <c:v>153445909</c:v>
                </c:pt>
                <c:pt idx="1039">
                  <c:v>153760565</c:v>
                </c:pt>
                <c:pt idx="1040">
                  <c:v>155485738</c:v>
                </c:pt>
                <c:pt idx="1041">
                  <c:v>156048450</c:v>
                </c:pt>
                <c:pt idx="1042">
                  <c:v>156437310</c:v>
                </c:pt>
                <c:pt idx="1043">
                  <c:v>157892402</c:v>
                </c:pt>
                <c:pt idx="1044">
                  <c:v>158125154</c:v>
                </c:pt>
                <c:pt idx="1045">
                  <c:v>158408579</c:v>
                </c:pt>
                <c:pt idx="1046">
                  <c:v>158747332</c:v>
                </c:pt>
                <c:pt idx="1047">
                  <c:v>159565562</c:v>
                </c:pt>
                <c:pt idx="1048">
                  <c:v>160325593</c:v>
                </c:pt>
                <c:pt idx="1049">
                  <c:v>165817879</c:v>
                </c:pt>
                <c:pt idx="1050">
                  <c:v>170983132</c:v>
                </c:pt>
                <c:pt idx="1051">
                  <c:v>171624110</c:v>
                </c:pt>
                <c:pt idx="1052">
                  <c:v>174758975</c:v>
                </c:pt>
                <c:pt idx="1053">
                  <c:v>175690981</c:v>
                </c:pt>
                <c:pt idx="1054">
                  <c:v>182756557</c:v>
                </c:pt>
                <c:pt idx="1055">
                  <c:v>199285625</c:v>
                </c:pt>
                <c:pt idx="1056" formatCode="0">
                  <c:v>92603462.897727266</c:v>
                </c:pt>
                <c:pt idx="1057" formatCode="0">
                  <c:v>94604232.5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2-42E6-BB06-DE82E290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68800"/>
        <c:axId val="999464864"/>
      </c:scatterChart>
      <c:valAx>
        <c:axId val="999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64864"/>
        <c:crosses val="autoZero"/>
        <c:crossBetween val="midCat"/>
      </c:valAx>
      <c:valAx>
        <c:axId val="999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163830</xdr:rowOff>
    </xdr:from>
    <xdr:to>
      <xdr:col>17</xdr:col>
      <xdr:colOff>495300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1745B-C60D-38AF-C4C6-7425F8428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5"/>
  <sheetViews>
    <sheetView topLeftCell="B1" workbookViewId="0">
      <pane ySplit="1" topLeftCell="A1048" activePane="bottomLeft" state="frozen"/>
      <selection activeCell="B1" sqref="B1"/>
      <selection pane="bottomLeft" activeCell="D1071" sqref="D1071"/>
    </sheetView>
  </sheetViews>
  <sheetFormatPr defaultRowHeight="14.5" x14ac:dyDescent="0.35"/>
  <cols>
    <col min="1" max="1" width="12.6328125" bestFit="1" customWidth="1"/>
    <col min="2" max="2" width="16" bestFit="1" customWidth="1"/>
    <col min="3" max="3" width="20.6328125" bestFit="1" customWidth="1"/>
    <col min="4" max="4" width="19.81640625" bestFit="1" customWidth="1"/>
    <col min="5" max="5" width="16.6328125" bestFit="1" customWidth="1"/>
    <col min="6" max="6" width="17.08984375" bestFit="1" customWidth="1"/>
    <col min="7" max="7" width="13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5" t="s">
        <v>7</v>
      </c>
      <c r="B2" s="5" t="s">
        <v>1148</v>
      </c>
      <c r="C2" s="5" t="s">
        <v>67</v>
      </c>
      <c r="D2" s="5">
        <v>1006215</v>
      </c>
      <c r="E2" s="5">
        <v>302</v>
      </c>
      <c r="F2" s="5">
        <v>31.99</v>
      </c>
      <c r="G2" s="5">
        <v>75.349999999999994</v>
      </c>
    </row>
    <row r="3" spans="1:7" x14ac:dyDescent="0.35">
      <c r="A3" s="6" t="s">
        <v>7</v>
      </c>
      <c r="B3" s="6" t="s">
        <v>30</v>
      </c>
      <c r="C3" s="6" t="s">
        <v>31</v>
      </c>
      <c r="D3" s="6">
        <v>1018110</v>
      </c>
      <c r="E3" s="6">
        <v>306</v>
      </c>
      <c r="F3" s="6">
        <v>32.6</v>
      </c>
      <c r="G3" s="6">
        <v>78.3</v>
      </c>
    </row>
    <row r="4" spans="1:7" x14ac:dyDescent="0.35">
      <c r="A4" s="6" t="s">
        <v>7</v>
      </c>
      <c r="B4" s="6" t="s">
        <v>25</v>
      </c>
      <c r="C4" s="6" t="s">
        <v>9</v>
      </c>
      <c r="D4" s="6">
        <v>1189873</v>
      </c>
      <c r="E4" s="6">
        <v>358</v>
      </c>
      <c r="F4" s="6">
        <v>32.31</v>
      </c>
      <c r="G4" s="6">
        <v>77.25</v>
      </c>
    </row>
    <row r="5" spans="1:7" s="3" customFormat="1" x14ac:dyDescent="0.35">
      <c r="A5" s="5" t="s">
        <v>7</v>
      </c>
      <c r="B5" s="5" t="s">
        <v>976</v>
      </c>
      <c r="C5" s="5" t="s">
        <v>27</v>
      </c>
      <c r="D5" s="5">
        <v>1216188</v>
      </c>
      <c r="E5" s="5">
        <v>365</v>
      </c>
      <c r="F5" s="5">
        <v>31.55</v>
      </c>
      <c r="G5" s="5">
        <v>73.930000000000007</v>
      </c>
    </row>
    <row r="6" spans="1:7" x14ac:dyDescent="0.35">
      <c r="A6" s="6" t="s">
        <v>7</v>
      </c>
      <c r="B6" s="6" t="s">
        <v>29</v>
      </c>
      <c r="C6" s="6" t="s">
        <v>9</v>
      </c>
      <c r="D6" s="6">
        <v>1273302</v>
      </c>
      <c r="E6" s="6">
        <v>382</v>
      </c>
      <c r="F6" s="6">
        <v>32.880000000000003</v>
      </c>
      <c r="G6" s="6">
        <v>79.489999999999995</v>
      </c>
    </row>
    <row r="7" spans="1:7" x14ac:dyDescent="0.35">
      <c r="A7" s="6" t="s">
        <v>7</v>
      </c>
      <c r="B7" s="6" t="s">
        <v>22</v>
      </c>
      <c r="C7" s="6" t="s">
        <v>23</v>
      </c>
      <c r="D7" s="6">
        <v>1328785</v>
      </c>
      <c r="E7" s="6">
        <v>399</v>
      </c>
      <c r="F7" s="6">
        <v>32.409999999999997</v>
      </c>
      <c r="G7" s="6">
        <v>77.64</v>
      </c>
    </row>
    <row r="8" spans="1:7" x14ac:dyDescent="0.35">
      <c r="A8" s="5" t="s">
        <v>7</v>
      </c>
      <c r="B8" s="5" t="s">
        <v>318</v>
      </c>
      <c r="C8" s="5" t="s">
        <v>63</v>
      </c>
      <c r="D8" s="5">
        <v>1455122</v>
      </c>
      <c r="E8" s="5">
        <v>437</v>
      </c>
      <c r="F8" s="5">
        <v>32.33</v>
      </c>
      <c r="G8" s="5">
        <v>77.010000000000005</v>
      </c>
    </row>
    <row r="9" spans="1:7" x14ac:dyDescent="0.35">
      <c r="A9" s="6" t="s">
        <v>7</v>
      </c>
      <c r="B9" s="6" t="s">
        <v>10</v>
      </c>
      <c r="C9" s="6" t="s">
        <v>9</v>
      </c>
      <c r="D9" s="6">
        <v>1666522</v>
      </c>
      <c r="E9" s="6">
        <v>500</v>
      </c>
      <c r="F9" s="6">
        <v>32.74</v>
      </c>
      <c r="G9" s="6">
        <v>79.2</v>
      </c>
    </row>
    <row r="10" spans="1:7" x14ac:dyDescent="0.35">
      <c r="A10" s="6" t="s">
        <v>7</v>
      </c>
      <c r="B10" s="6" t="s">
        <v>8</v>
      </c>
      <c r="C10" s="6" t="s">
        <v>9</v>
      </c>
      <c r="D10" s="6">
        <v>1717844</v>
      </c>
      <c r="E10" s="6">
        <v>515</v>
      </c>
      <c r="F10" s="6">
        <v>32.44</v>
      </c>
      <c r="G10" s="6">
        <v>77.59</v>
      </c>
    </row>
    <row r="11" spans="1:7" x14ac:dyDescent="0.35">
      <c r="A11" s="6" t="s">
        <v>7</v>
      </c>
      <c r="B11" s="6" t="s">
        <v>16</v>
      </c>
      <c r="C11" s="6" t="s">
        <v>17</v>
      </c>
      <c r="D11" s="6">
        <v>2531049</v>
      </c>
      <c r="E11" s="6">
        <v>758</v>
      </c>
      <c r="F11" s="6">
        <v>34.049999999999997</v>
      </c>
      <c r="G11" s="6">
        <v>85.09</v>
      </c>
    </row>
    <row r="12" spans="1:7" s="3" customFormat="1" x14ac:dyDescent="0.35">
      <c r="A12" s="6" t="s">
        <v>7</v>
      </c>
      <c r="B12" s="6" t="s">
        <v>20</v>
      </c>
      <c r="C12" s="6" t="s">
        <v>9</v>
      </c>
      <c r="D12" s="6">
        <v>2923321</v>
      </c>
      <c r="E12" s="6">
        <v>878</v>
      </c>
      <c r="F12" s="6">
        <v>33.69</v>
      </c>
      <c r="G12" s="6">
        <v>83.52</v>
      </c>
    </row>
    <row r="13" spans="1:7" x14ac:dyDescent="0.35">
      <c r="A13" s="6" t="s">
        <v>7</v>
      </c>
      <c r="B13" s="6" t="s">
        <v>11</v>
      </c>
      <c r="C13" s="6" t="s">
        <v>9</v>
      </c>
      <c r="D13" s="6">
        <v>3028257</v>
      </c>
      <c r="E13" s="6">
        <v>909</v>
      </c>
      <c r="F13" s="6">
        <v>32.49</v>
      </c>
      <c r="G13" s="6">
        <v>78.34</v>
      </c>
    </row>
    <row r="14" spans="1:7" s="3" customFormat="1" x14ac:dyDescent="0.35">
      <c r="A14" s="6" t="s">
        <v>7</v>
      </c>
      <c r="B14" s="6" t="s">
        <v>28</v>
      </c>
      <c r="C14" s="6" t="s">
        <v>27</v>
      </c>
      <c r="D14" s="6">
        <v>3928156</v>
      </c>
      <c r="E14" s="6">
        <v>1178</v>
      </c>
      <c r="F14" s="6">
        <v>34.96</v>
      </c>
      <c r="G14" s="6">
        <v>88.94</v>
      </c>
    </row>
    <row r="15" spans="1:7" x14ac:dyDescent="0.35">
      <c r="A15" s="6" t="s">
        <v>7</v>
      </c>
      <c r="B15" s="6" t="s">
        <v>32</v>
      </c>
      <c r="C15" s="6" t="s">
        <v>9</v>
      </c>
      <c r="D15" s="6">
        <v>3958586</v>
      </c>
      <c r="E15" s="6">
        <v>1187</v>
      </c>
      <c r="F15" s="6">
        <v>34.14</v>
      </c>
      <c r="G15" s="6">
        <v>85.22</v>
      </c>
    </row>
    <row r="16" spans="1:7" x14ac:dyDescent="0.35">
      <c r="A16" s="6" t="s">
        <v>7</v>
      </c>
      <c r="B16" s="6" t="s">
        <v>21</v>
      </c>
      <c r="C16" s="6" t="s">
        <v>9</v>
      </c>
      <c r="D16" s="6">
        <v>7422135</v>
      </c>
      <c r="E16" s="6">
        <v>2226</v>
      </c>
      <c r="F16" s="6">
        <v>34.53</v>
      </c>
      <c r="G16" s="6">
        <v>87.41</v>
      </c>
    </row>
    <row r="17" spans="1:7" x14ac:dyDescent="0.35">
      <c r="A17" s="6" t="s">
        <v>7</v>
      </c>
      <c r="B17" s="6" t="s">
        <v>18</v>
      </c>
      <c r="C17" s="6" t="s">
        <v>19</v>
      </c>
      <c r="D17" s="6">
        <v>8208429</v>
      </c>
      <c r="E17" s="6">
        <v>2462</v>
      </c>
      <c r="F17" s="6">
        <v>34.9</v>
      </c>
      <c r="G17" s="6">
        <v>88.87</v>
      </c>
    </row>
    <row r="18" spans="1:7" x14ac:dyDescent="0.35">
      <c r="A18" s="5" t="s">
        <v>7</v>
      </c>
      <c r="B18" s="5" t="s">
        <v>982</v>
      </c>
      <c r="C18" s="5" t="s">
        <v>143</v>
      </c>
      <c r="D18" s="5">
        <v>10782739</v>
      </c>
      <c r="E18" s="5">
        <v>3234</v>
      </c>
      <c r="F18" s="5">
        <v>32.28</v>
      </c>
      <c r="G18" s="5">
        <v>77.290000000000006</v>
      </c>
    </row>
    <row r="19" spans="1:7" x14ac:dyDescent="0.35">
      <c r="A19" s="5" t="s">
        <v>7</v>
      </c>
      <c r="B19" s="5" t="s">
        <v>938</v>
      </c>
      <c r="C19" s="5" t="s">
        <v>145</v>
      </c>
      <c r="D19" s="5">
        <v>11645074</v>
      </c>
      <c r="E19" s="5">
        <v>3494</v>
      </c>
      <c r="F19" s="5">
        <v>31.91</v>
      </c>
      <c r="G19" s="5">
        <v>75.540000000000006</v>
      </c>
    </row>
    <row r="20" spans="1:7" x14ac:dyDescent="0.35">
      <c r="A20" s="6" t="s">
        <v>7</v>
      </c>
      <c r="B20" s="6" t="s">
        <v>14</v>
      </c>
      <c r="C20" s="6" t="s">
        <v>15</v>
      </c>
      <c r="D20" s="6">
        <v>11984703</v>
      </c>
      <c r="E20" s="6">
        <v>3595</v>
      </c>
      <c r="F20" s="6">
        <v>34.67</v>
      </c>
      <c r="G20" s="6">
        <v>87.8</v>
      </c>
    </row>
    <row r="21" spans="1:7" x14ac:dyDescent="0.35">
      <c r="A21" s="5" t="s">
        <v>7</v>
      </c>
      <c r="B21" s="5" t="s">
        <v>949</v>
      </c>
      <c r="C21" s="5" t="s">
        <v>84</v>
      </c>
      <c r="D21" s="5">
        <v>12227653</v>
      </c>
      <c r="E21" s="5">
        <v>3668</v>
      </c>
      <c r="F21" s="5">
        <v>30.64</v>
      </c>
      <c r="G21" s="5">
        <v>70.260000000000005</v>
      </c>
    </row>
    <row r="22" spans="1:7" x14ac:dyDescent="0.35">
      <c r="A22" s="5" t="s">
        <v>7</v>
      </c>
      <c r="B22" s="5" t="s">
        <v>955</v>
      </c>
      <c r="C22" s="5" t="s">
        <v>13</v>
      </c>
      <c r="D22" s="5">
        <v>12850268</v>
      </c>
      <c r="E22" s="5">
        <v>3855</v>
      </c>
      <c r="F22" s="5">
        <v>31.84</v>
      </c>
      <c r="G22" s="5">
        <v>75.42</v>
      </c>
    </row>
    <row r="23" spans="1:7" x14ac:dyDescent="0.35">
      <c r="A23" s="5" t="s">
        <v>7</v>
      </c>
      <c r="B23" s="5" t="s">
        <v>995</v>
      </c>
      <c r="C23" s="5" t="s">
        <v>139</v>
      </c>
      <c r="D23" s="5">
        <v>16503912</v>
      </c>
      <c r="E23" s="5">
        <v>4951</v>
      </c>
      <c r="F23" s="5">
        <v>34.15</v>
      </c>
      <c r="G23" s="5">
        <v>85.38</v>
      </c>
    </row>
    <row r="24" spans="1:7" x14ac:dyDescent="0.35">
      <c r="A24" s="5" t="s">
        <v>7</v>
      </c>
      <c r="B24" s="5" t="s">
        <v>1015</v>
      </c>
      <c r="C24" s="5" t="s">
        <v>53</v>
      </c>
      <c r="D24" s="5">
        <v>17433006</v>
      </c>
      <c r="E24" s="5">
        <v>5230</v>
      </c>
      <c r="F24" s="5">
        <v>32.28</v>
      </c>
      <c r="G24" s="5">
        <v>77.39</v>
      </c>
    </row>
    <row r="25" spans="1:7" x14ac:dyDescent="0.35">
      <c r="A25" s="5" t="s">
        <v>7</v>
      </c>
      <c r="B25" s="5" t="s">
        <v>842</v>
      </c>
      <c r="C25" s="5" t="s">
        <v>143</v>
      </c>
      <c r="D25" s="5">
        <v>20256005</v>
      </c>
      <c r="E25" s="5">
        <v>6077</v>
      </c>
      <c r="F25" s="5">
        <v>33.869999999999997</v>
      </c>
      <c r="G25" s="5">
        <v>84.21</v>
      </c>
    </row>
    <row r="26" spans="1:7" x14ac:dyDescent="0.35">
      <c r="A26" s="5" t="s">
        <v>7</v>
      </c>
      <c r="B26" s="5" t="s">
        <v>607</v>
      </c>
      <c r="C26" s="5" t="s">
        <v>139</v>
      </c>
      <c r="D26" s="5">
        <v>20308553</v>
      </c>
      <c r="E26" s="5">
        <v>6093</v>
      </c>
      <c r="F26" s="5">
        <v>34.270000000000003</v>
      </c>
      <c r="G26" s="5">
        <v>85.96</v>
      </c>
    </row>
    <row r="27" spans="1:7" x14ac:dyDescent="0.35">
      <c r="A27" s="5" t="s">
        <v>7</v>
      </c>
      <c r="B27" s="5" t="s">
        <v>986</v>
      </c>
      <c r="C27" s="5" t="s">
        <v>151</v>
      </c>
      <c r="D27" s="5">
        <v>21704721</v>
      </c>
      <c r="E27" s="5">
        <v>6512</v>
      </c>
      <c r="F27" s="5">
        <v>31.9</v>
      </c>
      <c r="G27" s="5">
        <v>75.739999999999995</v>
      </c>
    </row>
    <row r="28" spans="1:7" x14ac:dyDescent="0.35">
      <c r="A28" s="5" t="s">
        <v>7</v>
      </c>
      <c r="B28" s="5" t="s">
        <v>988</v>
      </c>
      <c r="C28" s="5" t="s">
        <v>155</v>
      </c>
      <c r="D28" s="5">
        <v>25338363</v>
      </c>
      <c r="E28" s="5">
        <v>7601</v>
      </c>
      <c r="F28" s="5">
        <v>33.369999999999997</v>
      </c>
      <c r="G28" s="5">
        <v>82.09</v>
      </c>
    </row>
    <row r="29" spans="1:7" x14ac:dyDescent="0.35">
      <c r="A29" s="5" t="s">
        <v>7</v>
      </c>
      <c r="B29" s="5" t="s">
        <v>252</v>
      </c>
      <c r="C29" s="5" t="s">
        <v>51</v>
      </c>
      <c r="D29" s="5">
        <v>25397120</v>
      </c>
      <c r="E29" s="5">
        <v>7619</v>
      </c>
      <c r="F29" s="5">
        <v>33.65</v>
      </c>
      <c r="G29" s="5">
        <v>82.96</v>
      </c>
    </row>
    <row r="30" spans="1:7" x14ac:dyDescent="0.35">
      <c r="A30" s="5" t="s">
        <v>7</v>
      </c>
      <c r="B30" s="5" t="s">
        <v>1012</v>
      </c>
      <c r="C30" s="5" t="s">
        <v>188</v>
      </c>
      <c r="D30" s="5">
        <v>27190811</v>
      </c>
      <c r="E30" s="5">
        <v>8156</v>
      </c>
      <c r="F30" s="5">
        <v>31.04</v>
      </c>
      <c r="G30" s="5">
        <v>72.040000000000006</v>
      </c>
    </row>
    <row r="31" spans="1:7" x14ac:dyDescent="0.35">
      <c r="A31" s="5" t="s">
        <v>7</v>
      </c>
      <c r="B31" s="5" t="s">
        <v>1112</v>
      </c>
      <c r="C31" s="5" t="s">
        <v>139</v>
      </c>
      <c r="D31" s="5">
        <v>27696441</v>
      </c>
      <c r="E31" s="5">
        <v>8309</v>
      </c>
      <c r="F31" s="5">
        <v>34.03</v>
      </c>
      <c r="G31" s="5">
        <v>84.61</v>
      </c>
    </row>
    <row r="32" spans="1:7" x14ac:dyDescent="0.35">
      <c r="A32" s="5" t="s">
        <v>7</v>
      </c>
      <c r="B32" s="5" t="s">
        <v>953</v>
      </c>
      <c r="C32" s="5" t="s">
        <v>15</v>
      </c>
      <c r="D32" s="5">
        <v>27856108</v>
      </c>
      <c r="E32" s="5">
        <v>8356</v>
      </c>
      <c r="F32" s="5">
        <v>32.32</v>
      </c>
      <c r="G32" s="5">
        <v>77.569999999999993</v>
      </c>
    </row>
    <row r="33" spans="1:7" x14ac:dyDescent="0.35">
      <c r="A33" s="5" t="s">
        <v>7</v>
      </c>
      <c r="B33" s="5" t="s">
        <v>999</v>
      </c>
      <c r="C33" s="5" t="s">
        <v>228</v>
      </c>
      <c r="D33" s="5">
        <v>28122578</v>
      </c>
      <c r="E33" s="5">
        <v>8437</v>
      </c>
      <c r="F33" s="5">
        <v>31.84</v>
      </c>
      <c r="G33" s="5">
        <v>75.48</v>
      </c>
    </row>
    <row r="34" spans="1:7" x14ac:dyDescent="0.35">
      <c r="A34" s="5" t="s">
        <v>7</v>
      </c>
      <c r="B34" s="5" t="s">
        <v>939</v>
      </c>
      <c r="C34" s="5" t="s">
        <v>202</v>
      </c>
      <c r="D34" s="5">
        <v>28172366</v>
      </c>
      <c r="E34" s="5">
        <v>8452</v>
      </c>
      <c r="F34" s="5">
        <v>32.46</v>
      </c>
      <c r="G34" s="5">
        <v>78.02</v>
      </c>
    </row>
    <row r="35" spans="1:7" x14ac:dyDescent="0.35">
      <c r="A35" s="5" t="s">
        <v>7</v>
      </c>
      <c r="B35" s="5" t="s">
        <v>963</v>
      </c>
      <c r="C35" s="5" t="s">
        <v>93</v>
      </c>
      <c r="D35" s="5">
        <v>28635284</v>
      </c>
      <c r="E35" s="5">
        <v>8590</v>
      </c>
      <c r="F35" s="5">
        <v>32.14</v>
      </c>
      <c r="G35" s="5">
        <v>76.84</v>
      </c>
    </row>
    <row r="36" spans="1:7" x14ac:dyDescent="0.35">
      <c r="A36" s="5" t="s">
        <v>7</v>
      </c>
      <c r="B36" s="5" t="s">
        <v>605</v>
      </c>
      <c r="C36" s="5" t="s">
        <v>95</v>
      </c>
      <c r="D36" s="5">
        <v>29545711</v>
      </c>
      <c r="E36" s="5">
        <v>8864</v>
      </c>
      <c r="F36" s="5">
        <v>34.17</v>
      </c>
      <c r="G36" s="5">
        <v>85.57</v>
      </c>
    </row>
    <row r="37" spans="1:7" x14ac:dyDescent="0.35">
      <c r="A37" s="5" t="s">
        <v>7</v>
      </c>
      <c r="B37" s="5" t="s">
        <v>608</v>
      </c>
      <c r="C37" s="5" t="s">
        <v>141</v>
      </c>
      <c r="D37" s="5">
        <v>32745585</v>
      </c>
      <c r="E37" s="5">
        <v>9824</v>
      </c>
      <c r="F37" s="5">
        <v>34.07</v>
      </c>
      <c r="G37" s="5">
        <v>85</v>
      </c>
    </row>
    <row r="38" spans="1:7" x14ac:dyDescent="0.35">
      <c r="A38" s="5" t="s">
        <v>7</v>
      </c>
      <c r="B38" s="5" t="s">
        <v>969</v>
      </c>
      <c r="C38" s="5" t="s">
        <v>101</v>
      </c>
      <c r="D38" s="5">
        <v>32798948</v>
      </c>
      <c r="E38" s="5">
        <v>9839</v>
      </c>
      <c r="F38" s="5">
        <v>33.28</v>
      </c>
      <c r="G38" s="5">
        <v>81.61</v>
      </c>
    </row>
    <row r="39" spans="1:7" x14ac:dyDescent="0.35">
      <c r="A39" s="5" t="s">
        <v>7</v>
      </c>
      <c r="B39" s="5" t="s">
        <v>1014</v>
      </c>
      <c r="C39" s="5" t="s">
        <v>82</v>
      </c>
      <c r="D39" s="5">
        <v>33816503</v>
      </c>
      <c r="E39" s="5">
        <v>10144</v>
      </c>
      <c r="F39" s="5">
        <v>32.58</v>
      </c>
      <c r="G39" s="5">
        <v>78.650000000000006</v>
      </c>
    </row>
    <row r="40" spans="1:7" x14ac:dyDescent="0.35">
      <c r="A40" s="5" t="s">
        <v>7</v>
      </c>
      <c r="B40" s="5" t="s">
        <v>610</v>
      </c>
      <c r="C40" s="5" t="s">
        <v>145</v>
      </c>
      <c r="D40" s="5">
        <v>35773944</v>
      </c>
      <c r="E40" s="5">
        <v>10732</v>
      </c>
      <c r="F40" s="5">
        <v>34</v>
      </c>
      <c r="G40" s="5">
        <v>84.72</v>
      </c>
    </row>
    <row r="41" spans="1:7" x14ac:dyDescent="0.35">
      <c r="A41" s="5" t="s">
        <v>7</v>
      </c>
      <c r="B41" s="5" t="s">
        <v>703</v>
      </c>
      <c r="C41" s="5" t="s">
        <v>194</v>
      </c>
      <c r="D41" s="5">
        <v>36657433</v>
      </c>
      <c r="E41" s="5">
        <v>10998</v>
      </c>
      <c r="F41" s="5">
        <v>32.049999999999997</v>
      </c>
      <c r="G41" s="5">
        <v>76.45</v>
      </c>
    </row>
    <row r="42" spans="1:7" x14ac:dyDescent="0.35">
      <c r="A42" s="5" t="s">
        <v>7</v>
      </c>
      <c r="B42" s="5" t="s">
        <v>745</v>
      </c>
      <c r="C42" s="5" t="s">
        <v>80</v>
      </c>
      <c r="D42" s="5">
        <v>37046528</v>
      </c>
      <c r="E42" s="5">
        <v>11114</v>
      </c>
      <c r="F42" s="5">
        <v>33.880000000000003</v>
      </c>
      <c r="G42" s="5">
        <v>84.35</v>
      </c>
    </row>
    <row r="43" spans="1:7" x14ac:dyDescent="0.35">
      <c r="A43" s="5" t="s">
        <v>7</v>
      </c>
      <c r="B43" s="5" t="s">
        <v>1113</v>
      </c>
      <c r="C43" s="5" t="s">
        <v>141</v>
      </c>
      <c r="D43" s="5">
        <v>37175116</v>
      </c>
      <c r="E43" s="5">
        <v>11152</v>
      </c>
      <c r="F43" s="5">
        <v>33.799999999999997</v>
      </c>
      <c r="G43" s="5">
        <v>83.61</v>
      </c>
    </row>
    <row r="44" spans="1:7" x14ac:dyDescent="0.35">
      <c r="A44" s="5" t="s">
        <v>7</v>
      </c>
      <c r="B44" s="5" t="s">
        <v>970</v>
      </c>
      <c r="C44" s="5" t="s">
        <v>116</v>
      </c>
      <c r="D44" s="5">
        <v>37345344</v>
      </c>
      <c r="E44" s="5">
        <v>11204</v>
      </c>
      <c r="F44" s="5">
        <v>31.84</v>
      </c>
      <c r="G44" s="5">
        <v>75.56</v>
      </c>
    </row>
    <row r="45" spans="1:7" x14ac:dyDescent="0.35">
      <c r="A45" s="5" t="s">
        <v>7</v>
      </c>
      <c r="B45" s="5" t="s">
        <v>1008</v>
      </c>
      <c r="C45" s="5" t="s">
        <v>174</v>
      </c>
      <c r="D45" s="5">
        <v>38230778</v>
      </c>
      <c r="E45" s="5">
        <v>11469</v>
      </c>
      <c r="F45" s="5">
        <v>32.53</v>
      </c>
      <c r="G45" s="5">
        <v>78.48</v>
      </c>
    </row>
    <row r="46" spans="1:7" x14ac:dyDescent="0.35">
      <c r="A46" s="5" t="s">
        <v>7</v>
      </c>
      <c r="B46" s="5" t="s">
        <v>482</v>
      </c>
      <c r="C46" s="5" t="s">
        <v>139</v>
      </c>
      <c r="D46" s="5">
        <v>38282944</v>
      </c>
      <c r="E46" s="5">
        <v>11485</v>
      </c>
      <c r="F46" s="5">
        <v>33.94</v>
      </c>
      <c r="G46" s="5">
        <v>84.1</v>
      </c>
    </row>
    <row r="47" spans="1:7" x14ac:dyDescent="0.35">
      <c r="A47" s="5" t="s">
        <v>7</v>
      </c>
      <c r="B47" s="5" t="s">
        <v>757</v>
      </c>
      <c r="C47" s="5" t="s">
        <v>164</v>
      </c>
      <c r="D47" s="5">
        <v>38593496</v>
      </c>
      <c r="E47" s="5">
        <v>11578</v>
      </c>
      <c r="F47" s="5">
        <v>33.270000000000003</v>
      </c>
      <c r="G47" s="5">
        <v>81.25</v>
      </c>
    </row>
    <row r="48" spans="1:7" x14ac:dyDescent="0.35">
      <c r="A48" s="5" t="s">
        <v>7</v>
      </c>
      <c r="B48" s="5" t="s">
        <v>296</v>
      </c>
      <c r="C48" s="5" t="s">
        <v>139</v>
      </c>
      <c r="D48" s="5">
        <v>39493445</v>
      </c>
      <c r="E48" s="5">
        <v>11849</v>
      </c>
      <c r="F48" s="5">
        <v>34.19</v>
      </c>
      <c r="G48" s="5">
        <v>85.65</v>
      </c>
    </row>
    <row r="49" spans="1:7" x14ac:dyDescent="0.35">
      <c r="A49" s="5" t="s">
        <v>7</v>
      </c>
      <c r="B49" s="5" t="s">
        <v>280</v>
      </c>
      <c r="C49" s="5" t="s">
        <v>135</v>
      </c>
      <c r="D49" s="5">
        <v>39511012</v>
      </c>
      <c r="E49" s="5">
        <v>11853</v>
      </c>
      <c r="F49" s="5">
        <v>34</v>
      </c>
      <c r="G49" s="5">
        <v>84.87</v>
      </c>
    </row>
    <row r="50" spans="1:7" x14ac:dyDescent="0.35">
      <c r="A50" s="5" t="s">
        <v>7</v>
      </c>
      <c r="B50" s="5" t="s">
        <v>840</v>
      </c>
      <c r="C50" s="5" t="s">
        <v>139</v>
      </c>
      <c r="D50" s="5">
        <v>40560300</v>
      </c>
      <c r="E50" s="5">
        <v>12168</v>
      </c>
      <c r="F50" s="5">
        <v>34.450000000000003</v>
      </c>
      <c r="G50" s="5">
        <v>86.75</v>
      </c>
    </row>
    <row r="51" spans="1:7" x14ac:dyDescent="0.35">
      <c r="A51" s="5" t="s">
        <v>7</v>
      </c>
      <c r="B51" s="5" t="s">
        <v>603</v>
      </c>
      <c r="C51" s="5" t="s">
        <v>137</v>
      </c>
      <c r="D51" s="5">
        <v>41090738</v>
      </c>
      <c r="E51" s="5">
        <v>12327</v>
      </c>
      <c r="F51" s="5">
        <v>34.21</v>
      </c>
      <c r="G51" s="5">
        <v>85.57</v>
      </c>
    </row>
    <row r="52" spans="1:7" x14ac:dyDescent="0.35">
      <c r="A52" s="5" t="s">
        <v>7</v>
      </c>
      <c r="B52" s="5" t="s">
        <v>601</v>
      </c>
      <c r="C52" s="5" t="s">
        <v>133</v>
      </c>
      <c r="D52" s="5">
        <v>41190564</v>
      </c>
      <c r="E52" s="5">
        <v>12357</v>
      </c>
      <c r="F52" s="5">
        <v>34.03</v>
      </c>
      <c r="G52" s="5">
        <v>84.81</v>
      </c>
    </row>
    <row r="53" spans="1:7" x14ac:dyDescent="0.35">
      <c r="A53" s="5" t="s">
        <v>7</v>
      </c>
      <c r="B53" s="5" t="s">
        <v>991</v>
      </c>
      <c r="C53" s="5" t="s">
        <v>17</v>
      </c>
      <c r="D53" s="5">
        <v>41221372</v>
      </c>
      <c r="E53" s="5">
        <v>12366</v>
      </c>
      <c r="F53" s="5">
        <v>33.229999999999997</v>
      </c>
      <c r="G53" s="5">
        <v>81.569999999999993</v>
      </c>
    </row>
    <row r="54" spans="1:7" x14ac:dyDescent="0.35">
      <c r="A54" s="5" t="s">
        <v>7</v>
      </c>
      <c r="B54" s="5" t="s">
        <v>1114</v>
      </c>
      <c r="C54" s="5" t="s">
        <v>143</v>
      </c>
      <c r="D54" s="5">
        <v>41487238</v>
      </c>
      <c r="E54" s="5">
        <v>12447</v>
      </c>
      <c r="F54" s="5">
        <v>33.85</v>
      </c>
      <c r="G54" s="5">
        <v>83.92</v>
      </c>
    </row>
    <row r="55" spans="1:7" x14ac:dyDescent="0.35">
      <c r="A55" s="5" t="s">
        <v>7</v>
      </c>
      <c r="B55" s="5" t="s">
        <v>833</v>
      </c>
      <c r="C55" s="5" t="s">
        <v>133</v>
      </c>
      <c r="D55" s="5">
        <v>42246467</v>
      </c>
      <c r="E55" s="5">
        <v>12674</v>
      </c>
      <c r="F55" s="5">
        <v>34.130000000000003</v>
      </c>
      <c r="G55" s="5">
        <v>85.2</v>
      </c>
    </row>
    <row r="56" spans="1:7" x14ac:dyDescent="0.35">
      <c r="A56" s="5" t="s">
        <v>7</v>
      </c>
      <c r="B56" s="5" t="s">
        <v>606</v>
      </c>
      <c r="C56" s="5" t="s">
        <v>97</v>
      </c>
      <c r="D56" s="5">
        <v>42252854</v>
      </c>
      <c r="E56" s="5">
        <v>12676</v>
      </c>
      <c r="F56" s="5">
        <v>33.97</v>
      </c>
      <c r="G56" s="5">
        <v>84.68</v>
      </c>
    </row>
    <row r="57" spans="1:7" x14ac:dyDescent="0.35">
      <c r="A57" s="5" t="s">
        <v>7</v>
      </c>
      <c r="B57" s="5" t="s">
        <v>1115</v>
      </c>
      <c r="C57" s="5" t="s">
        <v>145</v>
      </c>
      <c r="D57" s="5">
        <v>42481841</v>
      </c>
      <c r="E57" s="5">
        <v>12745</v>
      </c>
      <c r="F57" s="5">
        <v>33.96</v>
      </c>
      <c r="G57" s="5">
        <v>84.33</v>
      </c>
    </row>
    <row r="58" spans="1:7" x14ac:dyDescent="0.35">
      <c r="A58" s="5" t="s">
        <v>7</v>
      </c>
      <c r="B58" s="5" t="s">
        <v>1116</v>
      </c>
      <c r="C58" s="5" t="s">
        <v>147</v>
      </c>
      <c r="D58" s="5">
        <v>42709468</v>
      </c>
      <c r="E58" s="5">
        <v>12812</v>
      </c>
      <c r="F58" s="5">
        <v>33.869999999999997</v>
      </c>
      <c r="G58" s="5">
        <v>83.93</v>
      </c>
    </row>
    <row r="59" spans="1:7" x14ac:dyDescent="0.35">
      <c r="A59" s="5" t="s">
        <v>7</v>
      </c>
      <c r="B59" s="5" t="s">
        <v>298</v>
      </c>
      <c r="C59" s="5" t="s">
        <v>143</v>
      </c>
      <c r="D59" s="5">
        <v>43298787</v>
      </c>
      <c r="E59" s="5">
        <v>12989</v>
      </c>
      <c r="F59" s="5">
        <v>33.979999999999997</v>
      </c>
      <c r="G59" s="5">
        <v>84.72</v>
      </c>
    </row>
    <row r="60" spans="1:7" x14ac:dyDescent="0.35">
      <c r="A60" s="5" t="s">
        <v>7</v>
      </c>
      <c r="B60" s="5" t="s">
        <v>702</v>
      </c>
      <c r="C60" s="5" t="s">
        <v>137</v>
      </c>
      <c r="D60" s="5">
        <v>43334736</v>
      </c>
      <c r="E60" s="5">
        <v>13000</v>
      </c>
      <c r="F60" s="5">
        <v>34.270000000000003</v>
      </c>
      <c r="G60" s="5">
        <v>85.96</v>
      </c>
    </row>
    <row r="61" spans="1:7" x14ac:dyDescent="0.35">
      <c r="A61" s="5" t="s">
        <v>7</v>
      </c>
      <c r="B61" s="5" t="s">
        <v>699</v>
      </c>
      <c r="C61" s="5" t="s">
        <v>135</v>
      </c>
      <c r="D61" s="5">
        <v>43992037</v>
      </c>
      <c r="E61" s="5">
        <v>13197</v>
      </c>
      <c r="F61" s="5">
        <v>34.19</v>
      </c>
      <c r="G61" s="5">
        <v>85.63</v>
      </c>
    </row>
    <row r="62" spans="1:7" x14ac:dyDescent="0.35">
      <c r="A62" s="5" t="s">
        <v>7</v>
      </c>
      <c r="B62" s="5" t="s">
        <v>718</v>
      </c>
      <c r="C62" s="5" t="s">
        <v>141</v>
      </c>
      <c r="D62" s="5">
        <v>44022417</v>
      </c>
      <c r="E62" s="5">
        <v>13207</v>
      </c>
      <c r="F62" s="5">
        <v>34.229999999999997</v>
      </c>
      <c r="G62" s="5">
        <v>85.77</v>
      </c>
    </row>
    <row r="63" spans="1:7" x14ac:dyDescent="0.35">
      <c r="A63" s="5" t="s">
        <v>7</v>
      </c>
      <c r="B63" s="5" t="s">
        <v>934</v>
      </c>
      <c r="C63" s="5" t="s">
        <v>139</v>
      </c>
      <c r="D63" s="5">
        <v>44279414</v>
      </c>
      <c r="E63" s="5">
        <v>13284</v>
      </c>
      <c r="F63" s="5">
        <v>34.159999999999997</v>
      </c>
      <c r="G63" s="5">
        <v>85.26</v>
      </c>
    </row>
    <row r="64" spans="1:7" x14ac:dyDescent="0.35">
      <c r="A64" s="5" t="s">
        <v>7</v>
      </c>
      <c r="B64" s="5" t="s">
        <v>1109</v>
      </c>
      <c r="C64" s="5" t="s">
        <v>135</v>
      </c>
      <c r="D64" s="5">
        <v>44590000</v>
      </c>
      <c r="E64" s="5">
        <v>13378</v>
      </c>
      <c r="F64" s="5">
        <v>33.93</v>
      </c>
      <c r="G64" s="5">
        <v>84.24</v>
      </c>
    </row>
    <row r="65" spans="1:7" x14ac:dyDescent="0.35">
      <c r="A65" s="5" t="s">
        <v>7</v>
      </c>
      <c r="B65" s="5" t="s">
        <v>297</v>
      </c>
      <c r="C65" s="5" t="s">
        <v>141</v>
      </c>
      <c r="D65" s="5">
        <v>44657863</v>
      </c>
      <c r="E65" s="5">
        <v>13397</v>
      </c>
      <c r="F65" s="5">
        <v>33.83</v>
      </c>
      <c r="G65" s="5">
        <v>84.09</v>
      </c>
    </row>
    <row r="66" spans="1:7" x14ac:dyDescent="0.35">
      <c r="A66" s="5" t="s">
        <v>7</v>
      </c>
      <c r="B66" s="5" t="s">
        <v>463</v>
      </c>
      <c r="C66" s="5" t="s">
        <v>139</v>
      </c>
      <c r="D66" s="5">
        <v>45531541</v>
      </c>
      <c r="E66" s="5">
        <v>13660</v>
      </c>
      <c r="F66" s="5">
        <v>34.01</v>
      </c>
      <c r="G66" s="5">
        <v>84.4</v>
      </c>
    </row>
    <row r="67" spans="1:7" x14ac:dyDescent="0.35">
      <c r="A67" s="5" t="s">
        <v>7</v>
      </c>
      <c r="B67" s="5" t="s">
        <v>595</v>
      </c>
      <c r="C67" s="5" t="s">
        <v>122</v>
      </c>
      <c r="D67" s="5">
        <v>45675008</v>
      </c>
      <c r="E67" s="5">
        <v>13702</v>
      </c>
      <c r="F67" s="5">
        <v>34.17</v>
      </c>
      <c r="G67" s="5">
        <v>85.55</v>
      </c>
    </row>
    <row r="68" spans="1:7" x14ac:dyDescent="0.35">
      <c r="A68" s="5" t="s">
        <v>7</v>
      </c>
      <c r="B68" s="5" t="s">
        <v>1067</v>
      </c>
      <c r="C68" s="5" t="s">
        <v>141</v>
      </c>
      <c r="D68" s="5">
        <v>46205745</v>
      </c>
      <c r="E68" s="5">
        <v>13862</v>
      </c>
      <c r="F68" s="5">
        <v>33.76</v>
      </c>
      <c r="G68" s="5">
        <v>83.32</v>
      </c>
    </row>
    <row r="69" spans="1:7" x14ac:dyDescent="0.35">
      <c r="A69" s="5" t="s">
        <v>7</v>
      </c>
      <c r="B69" s="5" t="s">
        <v>818</v>
      </c>
      <c r="C69" s="5" t="s">
        <v>90</v>
      </c>
      <c r="D69" s="5">
        <v>46237202</v>
      </c>
      <c r="E69" s="5">
        <v>13872</v>
      </c>
      <c r="F69" s="5">
        <v>33.659999999999997</v>
      </c>
      <c r="G69" s="5">
        <v>82.82</v>
      </c>
    </row>
    <row r="70" spans="1:7" x14ac:dyDescent="0.35">
      <c r="A70" s="5" t="s">
        <v>7</v>
      </c>
      <c r="B70" s="5" t="s">
        <v>1063</v>
      </c>
      <c r="C70" s="5" t="s">
        <v>133</v>
      </c>
      <c r="D70" s="5">
        <v>46547145</v>
      </c>
      <c r="E70" s="5">
        <v>13964</v>
      </c>
      <c r="F70" s="5">
        <v>33.79</v>
      </c>
      <c r="G70" s="5">
        <v>83.38</v>
      </c>
    </row>
    <row r="71" spans="1:7" x14ac:dyDescent="0.35">
      <c r="A71" s="5" t="s">
        <v>7</v>
      </c>
      <c r="B71" s="5" t="s">
        <v>694</v>
      </c>
      <c r="C71" s="5" t="s">
        <v>133</v>
      </c>
      <c r="D71" s="5">
        <v>46865578</v>
      </c>
      <c r="E71" s="5">
        <v>14060</v>
      </c>
      <c r="F71" s="5">
        <v>34.200000000000003</v>
      </c>
      <c r="G71" s="5">
        <v>85.62</v>
      </c>
    </row>
    <row r="72" spans="1:7" x14ac:dyDescent="0.35">
      <c r="A72" s="5" t="s">
        <v>7</v>
      </c>
      <c r="B72" s="5" t="s">
        <v>943</v>
      </c>
      <c r="C72" s="5" t="s">
        <v>153</v>
      </c>
      <c r="D72" s="5">
        <v>47128070</v>
      </c>
      <c r="E72" s="5">
        <v>14138</v>
      </c>
      <c r="F72" s="5">
        <v>33.56</v>
      </c>
      <c r="G72" s="5">
        <v>82.53</v>
      </c>
    </row>
    <row r="73" spans="1:7" x14ac:dyDescent="0.35">
      <c r="A73" s="5" t="s">
        <v>7</v>
      </c>
      <c r="B73" s="5" t="s">
        <v>248</v>
      </c>
      <c r="C73" s="5" t="s">
        <v>44</v>
      </c>
      <c r="D73" s="5">
        <v>47148787</v>
      </c>
      <c r="E73" s="5">
        <v>14145</v>
      </c>
      <c r="F73" s="5">
        <v>33.590000000000003</v>
      </c>
      <c r="G73" s="5">
        <v>82.12</v>
      </c>
    </row>
    <row r="74" spans="1:7" x14ac:dyDescent="0.35">
      <c r="A74" s="5" t="s">
        <v>7</v>
      </c>
      <c r="B74" s="5" t="s">
        <v>299</v>
      </c>
      <c r="C74" s="5" t="s">
        <v>145</v>
      </c>
      <c r="D74" s="5">
        <v>47333938</v>
      </c>
      <c r="E74" s="5">
        <v>14201</v>
      </c>
      <c r="F74" s="5">
        <v>34.06</v>
      </c>
      <c r="G74" s="5">
        <v>85.17</v>
      </c>
    </row>
    <row r="75" spans="1:7" x14ac:dyDescent="0.35">
      <c r="A75" s="5" t="s">
        <v>7</v>
      </c>
      <c r="B75" s="5" t="s">
        <v>1009</v>
      </c>
      <c r="C75" s="5" t="s">
        <v>48</v>
      </c>
      <c r="D75" s="5">
        <v>47358881</v>
      </c>
      <c r="E75" s="5">
        <v>14208</v>
      </c>
      <c r="F75" s="5">
        <v>33.35</v>
      </c>
      <c r="G75" s="5">
        <v>81.96</v>
      </c>
    </row>
    <row r="76" spans="1:7" x14ac:dyDescent="0.35">
      <c r="A76" s="5" t="s">
        <v>7</v>
      </c>
      <c r="B76" s="5" t="s">
        <v>609</v>
      </c>
      <c r="C76" s="5" t="s">
        <v>143</v>
      </c>
      <c r="D76" s="5">
        <v>47441293</v>
      </c>
      <c r="E76" s="5">
        <v>14232</v>
      </c>
      <c r="F76" s="5">
        <v>34.15</v>
      </c>
      <c r="G76" s="5">
        <v>85.29</v>
      </c>
    </row>
    <row r="77" spans="1:7" x14ac:dyDescent="0.35">
      <c r="A77" s="5" t="s">
        <v>7</v>
      </c>
      <c r="B77" s="5" t="s">
        <v>715</v>
      </c>
      <c r="C77" s="5" t="s">
        <v>139</v>
      </c>
      <c r="D77" s="5">
        <v>47478025</v>
      </c>
      <c r="E77" s="5">
        <v>14243</v>
      </c>
      <c r="F77" s="5">
        <v>34.44</v>
      </c>
      <c r="G77" s="5">
        <v>86.77</v>
      </c>
    </row>
    <row r="78" spans="1:7" x14ac:dyDescent="0.35">
      <c r="A78" s="5" t="s">
        <v>7</v>
      </c>
      <c r="B78" s="5" t="s">
        <v>830</v>
      </c>
      <c r="C78" s="5" t="s">
        <v>128</v>
      </c>
      <c r="D78" s="5">
        <v>47599764</v>
      </c>
      <c r="E78" s="5">
        <v>14280</v>
      </c>
      <c r="F78" s="5">
        <v>34.369999999999997</v>
      </c>
      <c r="G78" s="5">
        <v>86.54</v>
      </c>
    </row>
    <row r="79" spans="1:7" x14ac:dyDescent="0.35">
      <c r="A79" s="5" t="s">
        <v>7</v>
      </c>
      <c r="B79" s="5" t="s">
        <v>1066</v>
      </c>
      <c r="C79" s="5" t="s">
        <v>139</v>
      </c>
      <c r="D79" s="5">
        <v>48058300</v>
      </c>
      <c r="E79" s="5">
        <v>14418</v>
      </c>
      <c r="F79" s="5">
        <v>33.99</v>
      </c>
      <c r="G79" s="5">
        <v>84.38</v>
      </c>
    </row>
    <row r="80" spans="1:7" x14ac:dyDescent="0.35">
      <c r="A80" s="5" t="s">
        <v>7</v>
      </c>
      <c r="B80" s="5" t="s">
        <v>723</v>
      </c>
      <c r="C80" s="5" t="s">
        <v>143</v>
      </c>
      <c r="D80" s="5">
        <v>48220998</v>
      </c>
      <c r="E80" s="5">
        <v>14466</v>
      </c>
      <c r="F80" s="5">
        <v>34.380000000000003</v>
      </c>
      <c r="G80" s="5">
        <v>86.45</v>
      </c>
    </row>
    <row r="81" spans="1:7" x14ac:dyDescent="0.35">
      <c r="A81" s="5" t="s">
        <v>7</v>
      </c>
      <c r="B81" s="5" t="s">
        <v>1108</v>
      </c>
      <c r="C81" s="5" t="s">
        <v>133</v>
      </c>
      <c r="D81" s="5">
        <v>48344714</v>
      </c>
      <c r="E81" s="5">
        <v>14504</v>
      </c>
      <c r="F81" s="5">
        <v>34.200000000000003</v>
      </c>
      <c r="G81" s="5">
        <v>85.46</v>
      </c>
    </row>
    <row r="82" spans="1:7" x14ac:dyDescent="0.35">
      <c r="A82" s="5" t="s">
        <v>7</v>
      </c>
      <c r="B82" s="5" t="s">
        <v>841</v>
      </c>
      <c r="C82" s="5" t="s">
        <v>141</v>
      </c>
      <c r="D82" s="5">
        <v>48361196</v>
      </c>
      <c r="E82" s="5">
        <v>14508</v>
      </c>
      <c r="F82" s="5">
        <v>33.659999999999997</v>
      </c>
      <c r="G82" s="5">
        <v>83.23</v>
      </c>
    </row>
    <row r="83" spans="1:7" x14ac:dyDescent="0.35">
      <c r="A83" s="5" t="s">
        <v>7</v>
      </c>
      <c r="B83" s="5" t="s">
        <v>483</v>
      </c>
      <c r="C83" s="5" t="s">
        <v>141</v>
      </c>
      <c r="D83" s="5">
        <v>49339125</v>
      </c>
      <c r="E83" s="5">
        <v>14802</v>
      </c>
      <c r="F83" s="5">
        <v>33.82</v>
      </c>
      <c r="G83" s="5">
        <v>83.53</v>
      </c>
    </row>
    <row r="84" spans="1:7" x14ac:dyDescent="0.35">
      <c r="A84" t="s">
        <v>7</v>
      </c>
      <c r="B84" t="s">
        <v>590</v>
      </c>
      <c r="C84" t="s">
        <v>99</v>
      </c>
      <c r="D84">
        <v>50070406</v>
      </c>
      <c r="E84">
        <v>15022</v>
      </c>
      <c r="F84">
        <v>34.020000000000003</v>
      </c>
      <c r="G84">
        <v>84.81</v>
      </c>
    </row>
    <row r="85" spans="1:7" x14ac:dyDescent="0.35">
      <c r="A85" t="s">
        <v>7</v>
      </c>
      <c r="B85" t="s">
        <v>484</v>
      </c>
      <c r="C85" t="s">
        <v>143</v>
      </c>
      <c r="D85">
        <v>50265458</v>
      </c>
      <c r="E85">
        <v>15079</v>
      </c>
      <c r="F85">
        <v>33.92</v>
      </c>
      <c r="G85">
        <v>84.03</v>
      </c>
    </row>
    <row r="86" spans="1:7" x14ac:dyDescent="0.35">
      <c r="A86" t="s">
        <v>7</v>
      </c>
      <c r="B86" t="s">
        <v>1110</v>
      </c>
      <c r="C86" t="s">
        <v>137</v>
      </c>
      <c r="D86">
        <v>50480735</v>
      </c>
      <c r="E86">
        <v>15145</v>
      </c>
      <c r="F86">
        <v>33.950000000000003</v>
      </c>
      <c r="G86">
        <v>84.37</v>
      </c>
    </row>
    <row r="87" spans="1:7" x14ac:dyDescent="0.35">
      <c r="A87" t="s">
        <v>7</v>
      </c>
      <c r="B87" t="s">
        <v>368</v>
      </c>
      <c r="C87" t="s">
        <v>55</v>
      </c>
      <c r="D87">
        <v>50519153</v>
      </c>
      <c r="E87">
        <v>15155</v>
      </c>
      <c r="F87">
        <v>31.4</v>
      </c>
      <c r="G87">
        <v>72.41</v>
      </c>
    </row>
    <row r="88" spans="1:7" x14ac:dyDescent="0.35">
      <c r="A88" t="s">
        <v>7</v>
      </c>
      <c r="B88" t="s">
        <v>931</v>
      </c>
      <c r="C88" t="s">
        <v>135</v>
      </c>
      <c r="D88">
        <v>50858964</v>
      </c>
      <c r="E88">
        <v>15258</v>
      </c>
      <c r="F88">
        <v>33.78</v>
      </c>
      <c r="G88">
        <v>83.67</v>
      </c>
    </row>
    <row r="89" spans="1:7" x14ac:dyDescent="0.35">
      <c r="A89" t="s">
        <v>7</v>
      </c>
      <c r="B89" t="s">
        <v>602</v>
      </c>
      <c r="C89" t="s">
        <v>135</v>
      </c>
      <c r="D89">
        <v>50948740</v>
      </c>
      <c r="E89">
        <v>15285</v>
      </c>
      <c r="F89">
        <v>34.119999999999997</v>
      </c>
      <c r="G89">
        <v>85.23</v>
      </c>
    </row>
    <row r="90" spans="1:7" x14ac:dyDescent="0.35">
      <c r="A90" t="s">
        <v>7</v>
      </c>
      <c r="B90" t="s">
        <v>1010</v>
      </c>
      <c r="C90" t="s">
        <v>31</v>
      </c>
      <c r="D90">
        <v>51076175</v>
      </c>
      <c r="E90">
        <v>15323</v>
      </c>
      <c r="F90">
        <v>32.08</v>
      </c>
      <c r="G90">
        <v>76.56</v>
      </c>
    </row>
    <row r="91" spans="1:7" x14ac:dyDescent="0.35">
      <c r="A91" t="s">
        <v>7</v>
      </c>
      <c r="B91" t="s">
        <v>1013</v>
      </c>
      <c r="C91" t="s">
        <v>51</v>
      </c>
      <c r="D91">
        <v>51794450</v>
      </c>
      <c r="E91">
        <v>15539</v>
      </c>
      <c r="F91">
        <v>33.46</v>
      </c>
      <c r="G91">
        <v>82.25</v>
      </c>
    </row>
    <row r="92" spans="1:7" x14ac:dyDescent="0.35">
      <c r="A92" t="s">
        <v>7</v>
      </c>
      <c r="B92" t="s">
        <v>412</v>
      </c>
      <c r="C92" t="s">
        <v>204</v>
      </c>
      <c r="D92">
        <v>52590362</v>
      </c>
      <c r="E92">
        <v>15777</v>
      </c>
      <c r="F92">
        <v>33.6</v>
      </c>
      <c r="G92">
        <v>82.68</v>
      </c>
    </row>
    <row r="93" spans="1:7" x14ac:dyDescent="0.35">
      <c r="A93" t="s">
        <v>7</v>
      </c>
      <c r="B93" t="s">
        <v>515</v>
      </c>
      <c r="C93" t="s">
        <v>135</v>
      </c>
      <c r="D93">
        <v>52613071</v>
      </c>
      <c r="E93">
        <v>15783</v>
      </c>
      <c r="F93">
        <v>33.83</v>
      </c>
      <c r="G93">
        <v>83.61</v>
      </c>
    </row>
    <row r="94" spans="1:7" x14ac:dyDescent="0.35">
      <c r="A94" t="s">
        <v>7</v>
      </c>
      <c r="B94" t="s">
        <v>684</v>
      </c>
      <c r="C94" t="s">
        <v>128</v>
      </c>
      <c r="D94">
        <v>52644617</v>
      </c>
      <c r="E94">
        <v>15794</v>
      </c>
      <c r="F94">
        <v>33.72</v>
      </c>
      <c r="G94">
        <v>83.62</v>
      </c>
    </row>
    <row r="95" spans="1:7" x14ac:dyDescent="0.35">
      <c r="A95" t="s">
        <v>7</v>
      </c>
      <c r="B95" t="s">
        <v>486</v>
      </c>
      <c r="C95" t="s">
        <v>147</v>
      </c>
      <c r="D95">
        <v>52799094</v>
      </c>
      <c r="E95">
        <v>15839</v>
      </c>
      <c r="F95">
        <v>33.700000000000003</v>
      </c>
      <c r="G95">
        <v>83.01</v>
      </c>
    </row>
    <row r="96" spans="1:7" x14ac:dyDescent="0.35">
      <c r="A96" t="s">
        <v>7</v>
      </c>
      <c r="B96" t="s">
        <v>894</v>
      </c>
      <c r="C96" t="s">
        <v>55</v>
      </c>
      <c r="D96">
        <v>53327472</v>
      </c>
      <c r="E96">
        <v>15998</v>
      </c>
      <c r="F96">
        <v>31.29</v>
      </c>
      <c r="G96">
        <v>71.92</v>
      </c>
    </row>
    <row r="97" spans="1:7" x14ac:dyDescent="0.35">
      <c r="A97" t="s">
        <v>7</v>
      </c>
      <c r="B97" t="s">
        <v>935</v>
      </c>
      <c r="C97" t="s">
        <v>141</v>
      </c>
      <c r="D97">
        <v>53459122</v>
      </c>
      <c r="E97">
        <v>16038</v>
      </c>
      <c r="F97">
        <v>33.74</v>
      </c>
      <c r="G97">
        <v>83.39</v>
      </c>
    </row>
    <row r="98" spans="1:7" x14ac:dyDescent="0.35">
      <c r="A98" t="s">
        <v>7</v>
      </c>
      <c r="B98" t="s">
        <v>980</v>
      </c>
      <c r="C98" t="s">
        <v>137</v>
      </c>
      <c r="D98">
        <v>54364687</v>
      </c>
      <c r="E98">
        <v>16310</v>
      </c>
      <c r="F98">
        <v>34.39</v>
      </c>
      <c r="G98">
        <v>86.4</v>
      </c>
    </row>
    <row r="99" spans="1:7" x14ac:dyDescent="0.35">
      <c r="A99" t="s">
        <v>7</v>
      </c>
      <c r="B99" t="s">
        <v>466</v>
      </c>
      <c r="C99" t="s">
        <v>145</v>
      </c>
      <c r="D99">
        <v>54776108</v>
      </c>
      <c r="E99">
        <v>16433</v>
      </c>
      <c r="F99">
        <v>33.67</v>
      </c>
      <c r="G99">
        <v>82.94</v>
      </c>
    </row>
    <row r="100" spans="1:7" x14ac:dyDescent="0.35">
      <c r="A100" t="s">
        <v>7</v>
      </c>
      <c r="B100" t="s">
        <v>944</v>
      </c>
      <c r="C100" t="s">
        <v>55</v>
      </c>
      <c r="D100">
        <v>55367826</v>
      </c>
      <c r="E100">
        <v>16610</v>
      </c>
      <c r="F100">
        <v>32.950000000000003</v>
      </c>
      <c r="G100">
        <v>79.31</v>
      </c>
    </row>
    <row r="101" spans="1:7" x14ac:dyDescent="0.35">
      <c r="A101" t="s">
        <v>7</v>
      </c>
      <c r="B101" t="s">
        <v>724</v>
      </c>
      <c r="C101" t="s">
        <v>145</v>
      </c>
      <c r="D101">
        <v>55726071</v>
      </c>
      <c r="E101">
        <v>16718</v>
      </c>
      <c r="F101">
        <v>34.229999999999997</v>
      </c>
      <c r="G101">
        <v>85.79</v>
      </c>
    </row>
    <row r="102" spans="1:7" x14ac:dyDescent="0.35">
      <c r="A102" t="s">
        <v>7</v>
      </c>
      <c r="B102" t="s">
        <v>464</v>
      </c>
      <c r="C102" t="s">
        <v>141</v>
      </c>
      <c r="D102">
        <v>55798336</v>
      </c>
      <c r="E102">
        <v>16739</v>
      </c>
      <c r="F102">
        <v>33.82</v>
      </c>
      <c r="G102">
        <v>83.57</v>
      </c>
    </row>
    <row r="103" spans="1:7" x14ac:dyDescent="0.35">
      <c r="A103" t="s">
        <v>7</v>
      </c>
      <c r="B103" t="s">
        <v>1141</v>
      </c>
      <c r="C103" t="s">
        <v>55</v>
      </c>
      <c r="D103">
        <v>55987617</v>
      </c>
      <c r="E103">
        <v>16797</v>
      </c>
      <c r="F103">
        <v>31.13</v>
      </c>
      <c r="G103">
        <v>70.510000000000005</v>
      </c>
    </row>
    <row r="104" spans="1:7" x14ac:dyDescent="0.35">
      <c r="A104" t="s">
        <v>7</v>
      </c>
      <c r="B104" t="s">
        <v>569</v>
      </c>
      <c r="C104" t="s">
        <v>164</v>
      </c>
      <c r="D104">
        <v>56279628</v>
      </c>
      <c r="E104">
        <v>16884</v>
      </c>
      <c r="F104">
        <v>33.39</v>
      </c>
      <c r="G104">
        <v>81.12</v>
      </c>
    </row>
    <row r="105" spans="1:7" x14ac:dyDescent="0.35">
      <c r="A105" t="s">
        <v>7</v>
      </c>
      <c r="B105" t="s">
        <v>731</v>
      </c>
      <c r="C105" t="s">
        <v>51</v>
      </c>
      <c r="D105">
        <v>56826873</v>
      </c>
      <c r="E105">
        <v>17048</v>
      </c>
      <c r="F105">
        <v>32.590000000000003</v>
      </c>
      <c r="G105">
        <v>78.33</v>
      </c>
    </row>
    <row r="106" spans="1:7" x14ac:dyDescent="0.35">
      <c r="A106" t="s">
        <v>7</v>
      </c>
      <c r="B106" t="s">
        <v>839</v>
      </c>
      <c r="C106" t="s">
        <v>137</v>
      </c>
      <c r="D106">
        <v>56942298</v>
      </c>
      <c r="E106">
        <v>17083</v>
      </c>
      <c r="F106">
        <v>33.93</v>
      </c>
      <c r="G106">
        <v>84.48</v>
      </c>
    </row>
    <row r="107" spans="1:7" x14ac:dyDescent="0.35">
      <c r="A107" t="s">
        <v>7</v>
      </c>
      <c r="B107" t="s">
        <v>461</v>
      </c>
      <c r="C107" t="s">
        <v>135</v>
      </c>
      <c r="D107">
        <v>57018663</v>
      </c>
      <c r="E107">
        <v>17106</v>
      </c>
      <c r="F107">
        <v>33.880000000000003</v>
      </c>
      <c r="G107">
        <v>83.89</v>
      </c>
    </row>
    <row r="108" spans="1:7" x14ac:dyDescent="0.35">
      <c r="A108" t="s">
        <v>7</v>
      </c>
      <c r="B108" t="s">
        <v>291</v>
      </c>
      <c r="C108" t="s">
        <v>137</v>
      </c>
      <c r="D108">
        <v>57274054</v>
      </c>
      <c r="E108">
        <v>17182</v>
      </c>
      <c r="F108">
        <v>34.04</v>
      </c>
      <c r="G108">
        <v>85.09</v>
      </c>
    </row>
    <row r="109" spans="1:7" x14ac:dyDescent="0.35">
      <c r="A109" t="s">
        <v>7</v>
      </c>
      <c r="B109" t="s">
        <v>485</v>
      </c>
      <c r="C109" t="s">
        <v>145</v>
      </c>
      <c r="D109">
        <v>57802568</v>
      </c>
      <c r="E109">
        <v>17340</v>
      </c>
      <c r="F109">
        <v>33.840000000000003</v>
      </c>
      <c r="G109">
        <v>83.64</v>
      </c>
    </row>
    <row r="110" spans="1:7" x14ac:dyDescent="0.35">
      <c r="A110" t="s">
        <v>7</v>
      </c>
      <c r="B110" t="s">
        <v>465</v>
      </c>
      <c r="C110" t="s">
        <v>143</v>
      </c>
      <c r="D110">
        <v>58429697</v>
      </c>
      <c r="E110">
        <v>17529</v>
      </c>
      <c r="F110">
        <v>33.840000000000003</v>
      </c>
      <c r="G110">
        <v>83.73</v>
      </c>
    </row>
    <row r="111" spans="1:7" x14ac:dyDescent="0.35">
      <c r="A111" t="s">
        <v>7</v>
      </c>
      <c r="B111" t="s">
        <v>735</v>
      </c>
      <c r="C111" t="s">
        <v>65</v>
      </c>
      <c r="D111">
        <v>58533592</v>
      </c>
      <c r="E111">
        <v>17559</v>
      </c>
      <c r="F111">
        <v>33.9</v>
      </c>
      <c r="G111">
        <v>84.46</v>
      </c>
    </row>
    <row r="112" spans="1:7" x14ac:dyDescent="0.35">
      <c r="A112" t="s">
        <v>7</v>
      </c>
      <c r="B112" t="s">
        <v>254</v>
      </c>
      <c r="C112" t="s">
        <v>55</v>
      </c>
      <c r="D112">
        <v>58552380</v>
      </c>
      <c r="E112">
        <v>17566</v>
      </c>
      <c r="F112">
        <v>31.87</v>
      </c>
      <c r="G112">
        <v>73.599999999999994</v>
      </c>
    </row>
    <row r="113" spans="1:7" x14ac:dyDescent="0.35">
      <c r="A113" t="s">
        <v>7</v>
      </c>
      <c r="B113" t="s">
        <v>1068</v>
      </c>
      <c r="C113" t="s">
        <v>143</v>
      </c>
      <c r="D113">
        <v>58670585</v>
      </c>
      <c r="E113">
        <v>17602</v>
      </c>
      <c r="F113">
        <v>33.79</v>
      </c>
      <c r="G113">
        <v>83.54</v>
      </c>
    </row>
    <row r="114" spans="1:7" x14ac:dyDescent="0.35">
      <c r="A114" t="s">
        <v>7</v>
      </c>
      <c r="B114" t="s">
        <v>888</v>
      </c>
      <c r="C114" t="s">
        <v>44</v>
      </c>
      <c r="D114">
        <v>59164854</v>
      </c>
      <c r="E114">
        <v>17749</v>
      </c>
      <c r="F114">
        <v>33.42</v>
      </c>
      <c r="G114">
        <v>81.83</v>
      </c>
    </row>
    <row r="115" spans="1:7" x14ac:dyDescent="0.35">
      <c r="A115" t="s">
        <v>7</v>
      </c>
      <c r="B115" t="s">
        <v>362</v>
      </c>
      <c r="C115" t="s">
        <v>44</v>
      </c>
      <c r="D115">
        <v>59752862</v>
      </c>
      <c r="E115">
        <v>17925</v>
      </c>
      <c r="F115">
        <v>33.57</v>
      </c>
      <c r="G115">
        <v>82.48</v>
      </c>
    </row>
    <row r="116" spans="1:7" x14ac:dyDescent="0.35">
      <c r="A116" t="s">
        <v>7</v>
      </c>
      <c r="B116" t="s">
        <v>965</v>
      </c>
      <c r="C116" t="s">
        <v>23</v>
      </c>
      <c r="D116">
        <v>59768236</v>
      </c>
      <c r="E116">
        <v>17930</v>
      </c>
      <c r="F116">
        <v>33.450000000000003</v>
      </c>
      <c r="G116">
        <v>82.51</v>
      </c>
    </row>
    <row r="117" spans="1:7" x14ac:dyDescent="0.35">
      <c r="A117" t="s">
        <v>7</v>
      </c>
      <c r="B117" t="s">
        <v>1064</v>
      </c>
      <c r="C117" t="s">
        <v>135</v>
      </c>
      <c r="D117">
        <v>59865413</v>
      </c>
      <c r="E117">
        <v>17959</v>
      </c>
      <c r="F117">
        <v>33.86</v>
      </c>
      <c r="G117">
        <v>83.82</v>
      </c>
    </row>
    <row r="118" spans="1:7" x14ac:dyDescent="0.35">
      <c r="A118" t="s">
        <v>7</v>
      </c>
      <c r="B118" t="s">
        <v>599</v>
      </c>
      <c r="C118" t="s">
        <v>130</v>
      </c>
      <c r="D118">
        <v>60076214</v>
      </c>
      <c r="E118">
        <v>18023</v>
      </c>
      <c r="F118">
        <v>34.07</v>
      </c>
      <c r="G118">
        <v>85.01</v>
      </c>
    </row>
    <row r="119" spans="1:7" x14ac:dyDescent="0.35">
      <c r="A119" t="s">
        <v>7</v>
      </c>
      <c r="B119" t="s">
        <v>810</v>
      </c>
      <c r="C119" t="s">
        <v>74</v>
      </c>
      <c r="D119">
        <v>60324871</v>
      </c>
      <c r="E119">
        <v>18098</v>
      </c>
      <c r="F119">
        <v>33.56</v>
      </c>
      <c r="G119">
        <v>82.36</v>
      </c>
    </row>
    <row r="120" spans="1:7" x14ac:dyDescent="0.35">
      <c r="A120" t="s">
        <v>7</v>
      </c>
      <c r="B120" t="s">
        <v>594</v>
      </c>
      <c r="C120" t="s">
        <v>120</v>
      </c>
      <c r="D120">
        <v>60368744</v>
      </c>
      <c r="E120">
        <v>18110</v>
      </c>
      <c r="F120">
        <v>33.979999999999997</v>
      </c>
      <c r="G120">
        <v>84.62</v>
      </c>
    </row>
    <row r="121" spans="1:7" x14ac:dyDescent="0.35">
      <c r="A121" t="s">
        <v>7</v>
      </c>
      <c r="B121" t="s">
        <v>275</v>
      </c>
      <c r="C121" t="s">
        <v>133</v>
      </c>
      <c r="D121">
        <v>60431437</v>
      </c>
      <c r="E121">
        <v>18130</v>
      </c>
      <c r="F121">
        <v>34.01</v>
      </c>
      <c r="G121">
        <v>84.83</v>
      </c>
    </row>
    <row r="122" spans="1:7" x14ac:dyDescent="0.35">
      <c r="A122" t="s">
        <v>7</v>
      </c>
      <c r="B122" t="s">
        <v>600</v>
      </c>
      <c r="C122" t="s">
        <v>27</v>
      </c>
      <c r="D122">
        <v>60817207</v>
      </c>
      <c r="E122">
        <v>18245</v>
      </c>
      <c r="F122">
        <v>34.06</v>
      </c>
      <c r="G122">
        <v>85.05</v>
      </c>
    </row>
    <row r="123" spans="1:7" x14ac:dyDescent="0.35">
      <c r="A123" t="s">
        <v>7</v>
      </c>
      <c r="B123" t="s">
        <v>520</v>
      </c>
      <c r="C123" t="s">
        <v>40</v>
      </c>
      <c r="D123">
        <v>61193407</v>
      </c>
      <c r="E123">
        <v>18358</v>
      </c>
      <c r="F123">
        <v>32.33</v>
      </c>
      <c r="G123">
        <v>77.42</v>
      </c>
    </row>
    <row r="124" spans="1:7" x14ac:dyDescent="0.35">
      <c r="A124" t="s">
        <v>7</v>
      </c>
      <c r="B124" t="s">
        <v>950</v>
      </c>
      <c r="C124" t="s">
        <v>65</v>
      </c>
      <c r="D124">
        <v>61271436</v>
      </c>
      <c r="E124">
        <v>18382</v>
      </c>
      <c r="F124">
        <v>33.81</v>
      </c>
      <c r="G124">
        <v>84.09</v>
      </c>
    </row>
    <row r="125" spans="1:7" x14ac:dyDescent="0.35">
      <c r="A125" t="s">
        <v>7</v>
      </c>
      <c r="B125" t="s">
        <v>942</v>
      </c>
      <c r="C125" t="s">
        <v>151</v>
      </c>
      <c r="D125">
        <v>61626915</v>
      </c>
      <c r="E125">
        <v>18488</v>
      </c>
      <c r="F125">
        <v>33.78</v>
      </c>
      <c r="G125">
        <v>83.74</v>
      </c>
    </row>
    <row r="126" spans="1:7" x14ac:dyDescent="0.35">
      <c r="A126" t="s">
        <v>7</v>
      </c>
      <c r="B126" t="s">
        <v>619</v>
      </c>
      <c r="C126" t="s">
        <v>153</v>
      </c>
      <c r="D126">
        <v>61709035</v>
      </c>
      <c r="E126">
        <v>18513</v>
      </c>
      <c r="F126">
        <v>33.94</v>
      </c>
      <c r="G126">
        <v>84.51</v>
      </c>
    </row>
    <row r="127" spans="1:7" x14ac:dyDescent="0.35">
      <c r="A127" t="s">
        <v>7</v>
      </c>
      <c r="B127" t="s">
        <v>981</v>
      </c>
      <c r="C127" t="s">
        <v>141</v>
      </c>
      <c r="D127">
        <v>61840565</v>
      </c>
      <c r="E127">
        <v>18553</v>
      </c>
      <c r="F127">
        <v>34.020000000000003</v>
      </c>
      <c r="G127">
        <v>84.7</v>
      </c>
    </row>
    <row r="128" spans="1:7" x14ac:dyDescent="0.35">
      <c r="A128" t="s">
        <v>7</v>
      </c>
      <c r="B128" t="s">
        <v>140</v>
      </c>
      <c r="C128" t="s">
        <v>141</v>
      </c>
      <c r="D128">
        <v>61913609</v>
      </c>
      <c r="E128">
        <v>18574</v>
      </c>
      <c r="F128">
        <v>34.11</v>
      </c>
      <c r="G128">
        <v>85.27</v>
      </c>
    </row>
    <row r="129" spans="1:7" x14ac:dyDescent="0.35">
      <c r="A129" t="s">
        <v>7</v>
      </c>
      <c r="B129" t="s">
        <v>985</v>
      </c>
      <c r="C129" t="s">
        <v>149</v>
      </c>
      <c r="D129">
        <v>61987574</v>
      </c>
      <c r="E129">
        <v>18596</v>
      </c>
      <c r="F129">
        <v>34.799999999999997</v>
      </c>
      <c r="G129">
        <v>88.28</v>
      </c>
    </row>
    <row r="130" spans="1:7" x14ac:dyDescent="0.35">
      <c r="A130" t="s">
        <v>7</v>
      </c>
      <c r="B130" t="s">
        <v>802</v>
      </c>
      <c r="C130" t="s">
        <v>184</v>
      </c>
      <c r="D130">
        <v>62031393</v>
      </c>
      <c r="E130">
        <v>18610</v>
      </c>
      <c r="F130">
        <v>32.42</v>
      </c>
      <c r="G130">
        <v>77.84</v>
      </c>
    </row>
    <row r="131" spans="1:7" x14ac:dyDescent="0.35">
      <c r="A131" t="s">
        <v>7</v>
      </c>
      <c r="B131" t="s">
        <v>978</v>
      </c>
      <c r="C131" t="s">
        <v>133</v>
      </c>
      <c r="D131">
        <v>62270326</v>
      </c>
      <c r="E131">
        <v>18681</v>
      </c>
      <c r="F131">
        <v>34.14</v>
      </c>
      <c r="G131">
        <v>85.38</v>
      </c>
    </row>
    <row r="132" spans="1:7" x14ac:dyDescent="0.35">
      <c r="A132" t="s">
        <v>7</v>
      </c>
      <c r="B132" t="s">
        <v>843</v>
      </c>
      <c r="C132" t="s">
        <v>145</v>
      </c>
      <c r="D132">
        <v>62443835</v>
      </c>
      <c r="E132">
        <v>18733</v>
      </c>
      <c r="F132">
        <v>34.15</v>
      </c>
      <c r="G132">
        <v>85.41</v>
      </c>
    </row>
    <row r="133" spans="1:7" x14ac:dyDescent="0.35">
      <c r="A133" t="s">
        <v>7</v>
      </c>
      <c r="B133" t="s">
        <v>951</v>
      </c>
      <c r="C133" t="s">
        <v>67</v>
      </c>
      <c r="D133">
        <v>62625801</v>
      </c>
      <c r="E133">
        <v>18788</v>
      </c>
      <c r="F133">
        <v>35.5</v>
      </c>
      <c r="G133">
        <v>91.4</v>
      </c>
    </row>
    <row r="134" spans="1:7" x14ac:dyDescent="0.35">
      <c r="A134" t="s">
        <v>7</v>
      </c>
      <c r="B134" t="s">
        <v>490</v>
      </c>
      <c r="C134" t="s">
        <v>155</v>
      </c>
      <c r="D134">
        <v>62658608</v>
      </c>
      <c r="E134">
        <v>18798</v>
      </c>
      <c r="F134">
        <v>34</v>
      </c>
      <c r="G134">
        <v>84.39</v>
      </c>
    </row>
    <row r="135" spans="1:7" x14ac:dyDescent="0.35">
      <c r="A135" t="s">
        <v>7</v>
      </c>
      <c r="B135" t="s">
        <v>778</v>
      </c>
      <c r="C135" t="s">
        <v>212</v>
      </c>
      <c r="D135">
        <v>62924147</v>
      </c>
      <c r="E135">
        <v>18877</v>
      </c>
      <c r="F135">
        <v>33.21</v>
      </c>
      <c r="G135">
        <v>81.31</v>
      </c>
    </row>
    <row r="136" spans="1:7" x14ac:dyDescent="0.35">
      <c r="A136" t="s">
        <v>7</v>
      </c>
      <c r="B136" t="s">
        <v>1131</v>
      </c>
      <c r="C136" t="s">
        <v>44</v>
      </c>
      <c r="D136">
        <v>62951135</v>
      </c>
      <c r="E136">
        <v>18885</v>
      </c>
      <c r="F136">
        <v>33.28</v>
      </c>
      <c r="G136">
        <v>80.61</v>
      </c>
    </row>
    <row r="137" spans="1:7" x14ac:dyDescent="0.35">
      <c r="A137" t="s">
        <v>7</v>
      </c>
      <c r="B137" t="s">
        <v>522</v>
      </c>
      <c r="C137" t="s">
        <v>44</v>
      </c>
      <c r="D137">
        <v>62951936</v>
      </c>
      <c r="E137">
        <v>18886</v>
      </c>
      <c r="F137">
        <v>33.43</v>
      </c>
      <c r="G137">
        <v>82.05</v>
      </c>
    </row>
    <row r="138" spans="1:7" x14ac:dyDescent="0.35">
      <c r="A138" t="s">
        <v>7</v>
      </c>
      <c r="B138" t="s">
        <v>798</v>
      </c>
      <c r="C138" t="s">
        <v>55</v>
      </c>
      <c r="D138">
        <v>62999455</v>
      </c>
      <c r="E138">
        <v>18901</v>
      </c>
      <c r="F138">
        <v>31.94</v>
      </c>
      <c r="G138">
        <v>73.989999999999995</v>
      </c>
    </row>
    <row r="139" spans="1:7" x14ac:dyDescent="0.35">
      <c r="A139" t="s">
        <v>7</v>
      </c>
      <c r="B139" t="s">
        <v>138</v>
      </c>
      <c r="C139" t="s">
        <v>139</v>
      </c>
      <c r="D139">
        <v>63109562</v>
      </c>
      <c r="E139">
        <v>18933</v>
      </c>
      <c r="F139">
        <v>34.4</v>
      </c>
      <c r="G139">
        <v>86.6</v>
      </c>
    </row>
    <row r="140" spans="1:7" x14ac:dyDescent="0.35">
      <c r="A140" t="s">
        <v>7</v>
      </c>
      <c r="B140" t="s">
        <v>774</v>
      </c>
      <c r="C140" t="s">
        <v>202</v>
      </c>
      <c r="D140">
        <v>63241387</v>
      </c>
      <c r="E140">
        <v>18973</v>
      </c>
      <c r="F140">
        <v>33.6</v>
      </c>
      <c r="G140">
        <v>83.08</v>
      </c>
    </row>
    <row r="141" spans="1:7" x14ac:dyDescent="0.35">
      <c r="A141" t="s">
        <v>7</v>
      </c>
      <c r="B141" t="s">
        <v>472</v>
      </c>
      <c r="C141" t="s">
        <v>155</v>
      </c>
      <c r="D141">
        <v>63274992</v>
      </c>
      <c r="E141">
        <v>18983</v>
      </c>
      <c r="F141">
        <v>34.01</v>
      </c>
      <c r="G141">
        <v>84.48</v>
      </c>
    </row>
    <row r="142" spans="1:7" x14ac:dyDescent="0.35">
      <c r="A142" t="s">
        <v>7</v>
      </c>
      <c r="B142" t="s">
        <v>54</v>
      </c>
      <c r="C142" t="s">
        <v>55</v>
      </c>
      <c r="D142">
        <v>63396797</v>
      </c>
      <c r="E142">
        <v>19019</v>
      </c>
      <c r="F142">
        <v>31.85</v>
      </c>
      <c r="G142">
        <v>73.66</v>
      </c>
    </row>
    <row r="143" spans="1:7" x14ac:dyDescent="0.35">
      <c r="A143" s="3" t="s">
        <v>7</v>
      </c>
      <c r="B143" s="3" t="s">
        <v>24</v>
      </c>
      <c r="C143" s="3" t="s">
        <v>9</v>
      </c>
      <c r="D143" s="3">
        <v>63443428</v>
      </c>
      <c r="E143" s="3">
        <v>19033</v>
      </c>
      <c r="F143" s="3">
        <v>34.270000000000003</v>
      </c>
      <c r="G143" s="3">
        <v>86.13</v>
      </c>
    </row>
    <row r="144" spans="1:7" x14ac:dyDescent="0.35">
      <c r="A144" t="s">
        <v>7</v>
      </c>
      <c r="B144" t="s">
        <v>660</v>
      </c>
      <c r="C144" t="s">
        <v>55</v>
      </c>
      <c r="D144">
        <v>63493486</v>
      </c>
      <c r="E144">
        <v>19047</v>
      </c>
      <c r="F144">
        <v>31.36</v>
      </c>
      <c r="G144">
        <v>71.81</v>
      </c>
    </row>
    <row r="145" spans="1:7" x14ac:dyDescent="0.35">
      <c r="A145" t="s">
        <v>7</v>
      </c>
      <c r="B145" t="s">
        <v>726</v>
      </c>
      <c r="C145" t="s">
        <v>44</v>
      </c>
      <c r="D145">
        <v>63683810</v>
      </c>
      <c r="E145">
        <v>19106</v>
      </c>
      <c r="F145">
        <v>33.49</v>
      </c>
      <c r="G145">
        <v>81.63</v>
      </c>
    </row>
    <row r="146" spans="1:7" x14ac:dyDescent="0.35">
      <c r="A146" t="s">
        <v>7</v>
      </c>
      <c r="B146" t="s">
        <v>300</v>
      </c>
      <c r="C146" t="s">
        <v>147</v>
      </c>
      <c r="D146">
        <v>63733102</v>
      </c>
      <c r="E146">
        <v>19120</v>
      </c>
      <c r="F146">
        <v>33.950000000000003</v>
      </c>
      <c r="G146">
        <v>84.64</v>
      </c>
    </row>
    <row r="147" spans="1:7" x14ac:dyDescent="0.35">
      <c r="A147" t="s">
        <v>7</v>
      </c>
      <c r="B147" t="s">
        <v>1069</v>
      </c>
      <c r="C147" t="s">
        <v>145</v>
      </c>
      <c r="D147">
        <v>63756986</v>
      </c>
      <c r="E147">
        <v>19127</v>
      </c>
      <c r="F147">
        <v>33.81</v>
      </c>
      <c r="G147">
        <v>83.58</v>
      </c>
    </row>
    <row r="148" spans="1:7" x14ac:dyDescent="0.35">
      <c r="A148" t="s">
        <v>7</v>
      </c>
      <c r="B148" t="s">
        <v>775</v>
      </c>
      <c r="C148" t="s">
        <v>206</v>
      </c>
      <c r="D148">
        <v>64494019</v>
      </c>
      <c r="E148">
        <v>19348</v>
      </c>
      <c r="F148">
        <v>33.4</v>
      </c>
      <c r="G148">
        <v>82.09</v>
      </c>
    </row>
    <row r="149" spans="1:7" x14ac:dyDescent="0.35">
      <c r="A149" t="s">
        <v>7</v>
      </c>
      <c r="B149" t="s">
        <v>975</v>
      </c>
      <c r="C149" t="s">
        <v>130</v>
      </c>
      <c r="D149">
        <v>64616193</v>
      </c>
      <c r="E149">
        <v>19385</v>
      </c>
      <c r="F149">
        <v>34.35</v>
      </c>
      <c r="G149">
        <v>86.21</v>
      </c>
    </row>
    <row r="150" spans="1:7" x14ac:dyDescent="0.35">
      <c r="A150" t="s">
        <v>7</v>
      </c>
      <c r="B150" t="s">
        <v>516</v>
      </c>
      <c r="C150" t="s">
        <v>137</v>
      </c>
      <c r="D150">
        <v>64634137</v>
      </c>
      <c r="E150">
        <v>19390</v>
      </c>
      <c r="F150">
        <v>33.89</v>
      </c>
      <c r="G150">
        <v>83.94</v>
      </c>
    </row>
    <row r="151" spans="1:7" x14ac:dyDescent="0.35">
      <c r="A151" t="s">
        <v>7</v>
      </c>
      <c r="B151" t="s">
        <v>308</v>
      </c>
      <c r="C151" t="s">
        <v>44</v>
      </c>
      <c r="D151">
        <v>64807095</v>
      </c>
      <c r="E151">
        <v>19443</v>
      </c>
      <c r="F151">
        <v>33.51</v>
      </c>
      <c r="G151">
        <v>82.24</v>
      </c>
    </row>
    <row r="152" spans="1:7" x14ac:dyDescent="0.35">
      <c r="A152" t="s">
        <v>7</v>
      </c>
      <c r="B152" t="s">
        <v>636</v>
      </c>
      <c r="C152" t="s">
        <v>44</v>
      </c>
      <c r="D152">
        <v>64959189</v>
      </c>
      <c r="E152">
        <v>19488</v>
      </c>
      <c r="F152">
        <v>33.369999999999997</v>
      </c>
      <c r="G152">
        <v>81.3</v>
      </c>
    </row>
    <row r="153" spans="1:7" x14ac:dyDescent="0.35">
      <c r="A153" t="s">
        <v>7</v>
      </c>
      <c r="B153" t="s">
        <v>582</v>
      </c>
      <c r="C153" t="s">
        <v>34</v>
      </c>
      <c r="D153">
        <v>65363834</v>
      </c>
      <c r="E153">
        <v>19610</v>
      </c>
      <c r="F153">
        <v>33.729999999999997</v>
      </c>
      <c r="G153">
        <v>83.29</v>
      </c>
    </row>
    <row r="154" spans="1:7" x14ac:dyDescent="0.35">
      <c r="A154" t="s">
        <v>7</v>
      </c>
      <c r="B154" t="s">
        <v>612</v>
      </c>
      <c r="C154" t="s">
        <v>149</v>
      </c>
      <c r="D154">
        <v>65455379</v>
      </c>
      <c r="E154">
        <v>19636</v>
      </c>
      <c r="F154">
        <v>33.86</v>
      </c>
      <c r="G154">
        <v>84.04</v>
      </c>
    </row>
    <row r="155" spans="1:7" x14ac:dyDescent="0.35">
      <c r="A155" t="s">
        <v>7</v>
      </c>
      <c r="B155" t="s">
        <v>751</v>
      </c>
      <c r="C155" t="s">
        <v>23</v>
      </c>
      <c r="D155">
        <v>65462591</v>
      </c>
      <c r="E155">
        <v>19639</v>
      </c>
      <c r="F155">
        <v>33.32</v>
      </c>
      <c r="G155">
        <v>81.819999999999993</v>
      </c>
    </row>
    <row r="156" spans="1:7" x14ac:dyDescent="0.35">
      <c r="A156" t="s">
        <v>7</v>
      </c>
      <c r="B156" t="s">
        <v>460</v>
      </c>
      <c r="C156" t="s">
        <v>133</v>
      </c>
      <c r="D156">
        <v>65485195</v>
      </c>
      <c r="E156">
        <v>19645</v>
      </c>
      <c r="F156">
        <v>33.78</v>
      </c>
      <c r="G156">
        <v>83.39</v>
      </c>
    </row>
    <row r="157" spans="1:7" x14ac:dyDescent="0.35">
      <c r="A157" t="s">
        <v>7</v>
      </c>
      <c r="B157" t="s">
        <v>979</v>
      </c>
      <c r="C157" t="s">
        <v>135</v>
      </c>
      <c r="D157">
        <v>65605266</v>
      </c>
      <c r="E157">
        <v>19681</v>
      </c>
      <c r="F157">
        <v>34.14</v>
      </c>
      <c r="G157">
        <v>85.4</v>
      </c>
    </row>
    <row r="158" spans="1:7" x14ac:dyDescent="0.35">
      <c r="A158" t="s">
        <v>7</v>
      </c>
      <c r="B158" t="s">
        <v>251</v>
      </c>
      <c r="C158" t="s">
        <v>13</v>
      </c>
      <c r="D158">
        <v>65652945</v>
      </c>
      <c r="E158">
        <v>19695</v>
      </c>
      <c r="F158">
        <v>34.299999999999997</v>
      </c>
      <c r="G158">
        <v>86.2</v>
      </c>
    </row>
    <row r="159" spans="1:7" x14ac:dyDescent="0.35">
      <c r="A159" t="s">
        <v>7</v>
      </c>
      <c r="B159" t="s">
        <v>422</v>
      </c>
      <c r="C159" t="s">
        <v>157</v>
      </c>
      <c r="D159">
        <v>65762665</v>
      </c>
      <c r="E159">
        <v>19729</v>
      </c>
      <c r="F159">
        <v>33.72</v>
      </c>
      <c r="G159">
        <v>83.28</v>
      </c>
    </row>
    <row r="160" spans="1:7" x14ac:dyDescent="0.35">
      <c r="A160" t="s">
        <v>7</v>
      </c>
      <c r="B160" t="s">
        <v>451</v>
      </c>
      <c r="C160" t="s">
        <v>124</v>
      </c>
      <c r="D160">
        <v>66171183</v>
      </c>
      <c r="E160">
        <v>19851</v>
      </c>
      <c r="F160">
        <v>33.700000000000003</v>
      </c>
      <c r="G160">
        <v>83.06</v>
      </c>
    </row>
    <row r="161" spans="1:7" x14ac:dyDescent="0.35">
      <c r="A161" t="s">
        <v>7</v>
      </c>
      <c r="B161" t="s">
        <v>732</v>
      </c>
      <c r="C161" t="s">
        <v>147</v>
      </c>
      <c r="D161">
        <v>66207993</v>
      </c>
      <c r="E161">
        <v>19862</v>
      </c>
      <c r="F161">
        <v>34.299999999999997</v>
      </c>
      <c r="G161">
        <v>86.08</v>
      </c>
    </row>
    <row r="162" spans="1:7" x14ac:dyDescent="0.35">
      <c r="A162" t="s">
        <v>7</v>
      </c>
      <c r="B162" t="s">
        <v>861</v>
      </c>
      <c r="C162" t="s">
        <v>164</v>
      </c>
      <c r="D162">
        <v>66382942</v>
      </c>
      <c r="E162">
        <v>19915</v>
      </c>
      <c r="F162">
        <v>32.85</v>
      </c>
      <c r="G162">
        <v>79.02</v>
      </c>
    </row>
    <row r="163" spans="1:7" x14ac:dyDescent="0.35">
      <c r="A163" t="s">
        <v>7</v>
      </c>
      <c r="B163" t="s">
        <v>1070</v>
      </c>
      <c r="C163" t="s">
        <v>147</v>
      </c>
      <c r="D163">
        <v>66598519</v>
      </c>
      <c r="E163">
        <v>19980</v>
      </c>
      <c r="F163">
        <v>33.880000000000003</v>
      </c>
      <c r="G163">
        <v>83.86</v>
      </c>
    </row>
    <row r="164" spans="1:7" x14ac:dyDescent="0.35">
      <c r="A164" t="s">
        <v>7</v>
      </c>
      <c r="B164" t="s">
        <v>235</v>
      </c>
      <c r="C164" t="s">
        <v>208</v>
      </c>
      <c r="D164">
        <v>66723263</v>
      </c>
      <c r="E164">
        <v>20017</v>
      </c>
      <c r="F164">
        <v>34.35</v>
      </c>
      <c r="G164">
        <v>86.45</v>
      </c>
    </row>
    <row r="165" spans="1:7" x14ac:dyDescent="0.35">
      <c r="A165" t="s">
        <v>7</v>
      </c>
      <c r="B165" t="s">
        <v>1120</v>
      </c>
      <c r="C165" t="s">
        <v>155</v>
      </c>
      <c r="D165">
        <v>67064451</v>
      </c>
      <c r="E165">
        <v>20120</v>
      </c>
      <c r="F165">
        <v>34.090000000000003</v>
      </c>
      <c r="G165">
        <v>84.95</v>
      </c>
    </row>
    <row r="166" spans="1:7" x14ac:dyDescent="0.35">
      <c r="A166" t="s">
        <v>7</v>
      </c>
      <c r="B166" t="s">
        <v>611</v>
      </c>
      <c r="C166" t="s">
        <v>147</v>
      </c>
      <c r="D166">
        <v>67271614</v>
      </c>
      <c r="E166">
        <v>20181</v>
      </c>
      <c r="F166">
        <v>34.15</v>
      </c>
      <c r="G166">
        <v>85.27</v>
      </c>
    </row>
    <row r="167" spans="1:7" x14ac:dyDescent="0.35">
      <c r="A167" t="s">
        <v>7</v>
      </c>
      <c r="B167" t="s">
        <v>746</v>
      </c>
      <c r="C167" t="s">
        <v>82</v>
      </c>
      <c r="D167">
        <v>67323281</v>
      </c>
      <c r="E167">
        <v>20197</v>
      </c>
      <c r="F167">
        <v>34.14</v>
      </c>
      <c r="G167">
        <v>85.42</v>
      </c>
    </row>
    <row r="168" spans="1:7" x14ac:dyDescent="0.35">
      <c r="A168" t="s">
        <v>7</v>
      </c>
      <c r="B168" t="s">
        <v>402</v>
      </c>
      <c r="C168" t="s">
        <v>40</v>
      </c>
      <c r="D168">
        <v>67503736</v>
      </c>
      <c r="E168">
        <v>20251</v>
      </c>
      <c r="F168">
        <v>34</v>
      </c>
      <c r="G168">
        <v>84.78</v>
      </c>
    </row>
    <row r="169" spans="1:7" x14ac:dyDescent="0.35">
      <c r="A169" t="s">
        <v>7</v>
      </c>
      <c r="B169" t="s">
        <v>740</v>
      </c>
      <c r="C169" t="s">
        <v>204</v>
      </c>
      <c r="D169">
        <v>67691275</v>
      </c>
      <c r="E169">
        <v>20307</v>
      </c>
      <c r="F169">
        <v>33.53</v>
      </c>
      <c r="G169">
        <v>82.59</v>
      </c>
    </row>
    <row r="170" spans="1:7" x14ac:dyDescent="0.35">
      <c r="A170" t="s">
        <v>7</v>
      </c>
      <c r="B170" t="s">
        <v>142</v>
      </c>
      <c r="C170" t="s">
        <v>143</v>
      </c>
      <c r="D170">
        <v>67836101</v>
      </c>
      <c r="E170">
        <v>20351</v>
      </c>
      <c r="F170">
        <v>34.03</v>
      </c>
      <c r="G170">
        <v>84.91</v>
      </c>
    </row>
    <row r="171" spans="1:7" x14ac:dyDescent="0.35">
      <c r="A171" t="s">
        <v>7</v>
      </c>
      <c r="B171" t="s">
        <v>1000</v>
      </c>
      <c r="C171" t="s">
        <v>180</v>
      </c>
      <c r="D171">
        <v>68100413</v>
      </c>
      <c r="E171">
        <v>20431</v>
      </c>
      <c r="F171">
        <v>34.799999999999997</v>
      </c>
      <c r="G171">
        <v>88.29</v>
      </c>
    </row>
    <row r="172" spans="1:7" x14ac:dyDescent="0.35">
      <c r="A172" t="s">
        <v>7</v>
      </c>
      <c r="B172" t="s">
        <v>1021</v>
      </c>
      <c r="C172" t="s">
        <v>124</v>
      </c>
      <c r="D172">
        <v>68281192</v>
      </c>
      <c r="E172">
        <v>20485</v>
      </c>
      <c r="F172">
        <v>34.159999999999997</v>
      </c>
      <c r="G172">
        <v>85.34</v>
      </c>
    </row>
    <row r="173" spans="1:7" x14ac:dyDescent="0.35">
      <c r="A173" t="s">
        <v>7</v>
      </c>
      <c r="B173" t="s">
        <v>1045</v>
      </c>
      <c r="C173" t="s">
        <v>164</v>
      </c>
      <c r="D173">
        <v>68338030</v>
      </c>
      <c r="E173">
        <v>20501</v>
      </c>
      <c r="F173">
        <v>33.49</v>
      </c>
      <c r="G173">
        <v>82.26</v>
      </c>
    </row>
    <row r="174" spans="1:7" x14ac:dyDescent="0.35">
      <c r="A174" t="s">
        <v>7</v>
      </c>
      <c r="B174" t="s">
        <v>614</v>
      </c>
      <c r="C174" t="s">
        <v>157</v>
      </c>
      <c r="D174">
        <v>68618304</v>
      </c>
      <c r="E174">
        <v>20586</v>
      </c>
      <c r="F174">
        <v>33.880000000000003</v>
      </c>
      <c r="G174">
        <v>84.21</v>
      </c>
    </row>
    <row r="175" spans="1:7" x14ac:dyDescent="0.35">
      <c r="A175" t="s">
        <v>7</v>
      </c>
      <c r="B175" t="s">
        <v>462</v>
      </c>
      <c r="C175" t="s">
        <v>137</v>
      </c>
      <c r="D175">
        <v>69046158</v>
      </c>
      <c r="E175">
        <v>20713</v>
      </c>
      <c r="F175">
        <v>33.81</v>
      </c>
      <c r="G175">
        <v>83.6</v>
      </c>
    </row>
    <row r="176" spans="1:7" x14ac:dyDescent="0.35">
      <c r="A176" t="s">
        <v>7</v>
      </c>
      <c r="B176" t="s">
        <v>253</v>
      </c>
      <c r="C176" t="s">
        <v>53</v>
      </c>
      <c r="D176">
        <v>69058072</v>
      </c>
      <c r="E176">
        <v>20717</v>
      </c>
      <c r="F176">
        <v>34.07</v>
      </c>
      <c r="G176">
        <v>85.18</v>
      </c>
    </row>
    <row r="177" spans="1:7" x14ac:dyDescent="0.35">
      <c r="A177" t="s">
        <v>7</v>
      </c>
      <c r="B177" t="s">
        <v>491</v>
      </c>
      <c r="C177" t="s">
        <v>124</v>
      </c>
      <c r="D177">
        <v>69150281</v>
      </c>
      <c r="E177">
        <v>20745</v>
      </c>
      <c r="F177">
        <v>33.92</v>
      </c>
      <c r="G177">
        <v>84.08</v>
      </c>
    </row>
    <row r="178" spans="1:7" x14ac:dyDescent="0.35">
      <c r="A178" t="s">
        <v>7</v>
      </c>
      <c r="B178" t="s">
        <v>443</v>
      </c>
      <c r="C178" t="s">
        <v>188</v>
      </c>
      <c r="D178">
        <v>69205269</v>
      </c>
      <c r="E178">
        <v>20761</v>
      </c>
      <c r="F178">
        <v>33.17</v>
      </c>
      <c r="G178">
        <v>81.25</v>
      </c>
    </row>
    <row r="179" spans="1:7" x14ac:dyDescent="0.35">
      <c r="A179" t="s">
        <v>7</v>
      </c>
      <c r="B179" t="s">
        <v>1003</v>
      </c>
      <c r="C179" t="s">
        <v>166</v>
      </c>
      <c r="D179">
        <v>69378280</v>
      </c>
      <c r="E179">
        <v>20814</v>
      </c>
      <c r="F179">
        <v>32.83</v>
      </c>
      <c r="G179">
        <v>79.790000000000006</v>
      </c>
    </row>
    <row r="180" spans="1:7" x14ac:dyDescent="0.35">
      <c r="A180" t="s">
        <v>7</v>
      </c>
      <c r="B180" t="s">
        <v>621</v>
      </c>
      <c r="C180" t="s">
        <v>184</v>
      </c>
      <c r="D180">
        <v>69461568</v>
      </c>
      <c r="E180">
        <v>20839</v>
      </c>
      <c r="F180">
        <v>33.99</v>
      </c>
      <c r="G180">
        <v>84.66</v>
      </c>
    </row>
    <row r="181" spans="1:7" x14ac:dyDescent="0.35">
      <c r="A181" t="s">
        <v>7</v>
      </c>
      <c r="B181" t="s">
        <v>1081</v>
      </c>
      <c r="C181" t="s">
        <v>95</v>
      </c>
      <c r="D181">
        <v>69481779</v>
      </c>
      <c r="E181">
        <v>20845</v>
      </c>
      <c r="F181">
        <v>33.92</v>
      </c>
      <c r="G181">
        <v>84.15</v>
      </c>
    </row>
    <row r="182" spans="1:7" x14ac:dyDescent="0.35">
      <c r="A182" t="s">
        <v>7</v>
      </c>
      <c r="B182" t="s">
        <v>132</v>
      </c>
      <c r="C182" t="s">
        <v>133</v>
      </c>
      <c r="D182">
        <v>69613238</v>
      </c>
      <c r="E182">
        <v>20884</v>
      </c>
      <c r="F182">
        <v>34.03</v>
      </c>
      <c r="G182">
        <v>84.86</v>
      </c>
    </row>
    <row r="183" spans="1:7" x14ac:dyDescent="0.35">
      <c r="A183" t="s">
        <v>7</v>
      </c>
      <c r="B183" t="s">
        <v>495</v>
      </c>
      <c r="C183" t="s">
        <v>157</v>
      </c>
      <c r="D183">
        <v>69642984</v>
      </c>
      <c r="E183">
        <v>20893</v>
      </c>
      <c r="F183">
        <v>33.770000000000003</v>
      </c>
      <c r="G183">
        <v>83.43</v>
      </c>
    </row>
    <row r="184" spans="1:7" x14ac:dyDescent="0.35">
      <c r="A184" t="s">
        <v>7</v>
      </c>
      <c r="B184" t="s">
        <v>103</v>
      </c>
      <c r="C184" t="s">
        <v>80</v>
      </c>
      <c r="D184">
        <v>69727552</v>
      </c>
      <c r="E184">
        <v>20919</v>
      </c>
      <c r="F184">
        <v>33.99</v>
      </c>
      <c r="G184">
        <v>84.64</v>
      </c>
    </row>
    <row r="185" spans="1:7" x14ac:dyDescent="0.35">
      <c r="A185" t="s">
        <v>7</v>
      </c>
      <c r="B185" t="s">
        <v>1065</v>
      </c>
      <c r="C185" t="s">
        <v>137</v>
      </c>
      <c r="D185">
        <v>69913643</v>
      </c>
      <c r="E185">
        <v>20974</v>
      </c>
      <c r="F185">
        <v>33.72</v>
      </c>
      <c r="G185">
        <v>83.22</v>
      </c>
    </row>
    <row r="186" spans="1:7" x14ac:dyDescent="0.35">
      <c r="A186" t="s">
        <v>7</v>
      </c>
      <c r="B186" t="s">
        <v>829</v>
      </c>
      <c r="C186" t="s">
        <v>126</v>
      </c>
      <c r="D186">
        <v>70248211</v>
      </c>
      <c r="E186">
        <v>21074</v>
      </c>
      <c r="F186">
        <v>34.35</v>
      </c>
      <c r="G186">
        <v>86.36</v>
      </c>
    </row>
    <row r="187" spans="1:7" x14ac:dyDescent="0.35">
      <c r="A187" t="s">
        <v>7</v>
      </c>
      <c r="B187" t="s">
        <v>604</v>
      </c>
      <c r="C187" t="s">
        <v>93</v>
      </c>
      <c r="D187">
        <v>70288460</v>
      </c>
      <c r="E187">
        <v>21087</v>
      </c>
      <c r="F187">
        <v>33.979999999999997</v>
      </c>
      <c r="G187">
        <v>84.64</v>
      </c>
    </row>
    <row r="188" spans="1:7" x14ac:dyDescent="0.35">
      <c r="A188" t="s">
        <v>7</v>
      </c>
      <c r="B188" t="s">
        <v>326</v>
      </c>
      <c r="C188" t="s">
        <v>208</v>
      </c>
      <c r="D188">
        <v>70585412</v>
      </c>
      <c r="E188">
        <v>21176</v>
      </c>
      <c r="F188">
        <v>33.92</v>
      </c>
      <c r="G188">
        <v>84.13</v>
      </c>
    </row>
    <row r="189" spans="1:7" x14ac:dyDescent="0.35">
      <c r="A189" t="s">
        <v>7</v>
      </c>
      <c r="B189" t="s">
        <v>838</v>
      </c>
      <c r="C189" t="s">
        <v>135</v>
      </c>
      <c r="D189">
        <v>70635001</v>
      </c>
      <c r="E189">
        <v>21191</v>
      </c>
      <c r="F189">
        <v>34.06</v>
      </c>
      <c r="G189">
        <v>85.08</v>
      </c>
    </row>
    <row r="190" spans="1:7" x14ac:dyDescent="0.35">
      <c r="A190" t="s">
        <v>7</v>
      </c>
      <c r="B190" t="s">
        <v>260</v>
      </c>
      <c r="C190" t="s">
        <v>67</v>
      </c>
      <c r="D190">
        <v>70723691</v>
      </c>
      <c r="E190">
        <v>21217</v>
      </c>
      <c r="F190">
        <v>33.79</v>
      </c>
      <c r="G190">
        <v>83.84</v>
      </c>
    </row>
    <row r="191" spans="1:7" x14ac:dyDescent="0.35">
      <c r="A191" t="s">
        <v>7</v>
      </c>
      <c r="B191" t="s">
        <v>312</v>
      </c>
      <c r="C191" t="s">
        <v>51</v>
      </c>
      <c r="D191">
        <v>70947492</v>
      </c>
      <c r="E191">
        <v>21284</v>
      </c>
      <c r="F191">
        <v>32.880000000000003</v>
      </c>
      <c r="G191">
        <v>79.239999999999995</v>
      </c>
    </row>
    <row r="192" spans="1:7" x14ac:dyDescent="0.35">
      <c r="A192" t="s">
        <v>7</v>
      </c>
      <c r="B192" t="s">
        <v>933</v>
      </c>
      <c r="C192" t="s">
        <v>137</v>
      </c>
      <c r="D192">
        <v>71025701</v>
      </c>
      <c r="E192">
        <v>21308</v>
      </c>
      <c r="F192">
        <v>34.01</v>
      </c>
      <c r="G192">
        <v>84.68</v>
      </c>
    </row>
    <row r="193" spans="1:7" x14ac:dyDescent="0.35">
      <c r="A193" t="s">
        <v>7</v>
      </c>
      <c r="B193" t="s">
        <v>405</v>
      </c>
      <c r="C193" t="s">
        <v>44</v>
      </c>
      <c r="D193">
        <v>71276399</v>
      </c>
      <c r="E193">
        <v>21383</v>
      </c>
      <c r="F193">
        <v>33.82</v>
      </c>
      <c r="G193">
        <v>83.87</v>
      </c>
    </row>
    <row r="194" spans="1:7" x14ac:dyDescent="0.35">
      <c r="A194" t="s">
        <v>7</v>
      </c>
      <c r="B194" t="s">
        <v>474</v>
      </c>
      <c r="C194" t="s">
        <v>159</v>
      </c>
      <c r="D194">
        <v>71342050</v>
      </c>
      <c r="E194">
        <v>21402</v>
      </c>
      <c r="F194">
        <v>33.82</v>
      </c>
      <c r="G194">
        <v>83.71</v>
      </c>
    </row>
    <row r="195" spans="1:7" x14ac:dyDescent="0.35">
      <c r="A195" t="s">
        <v>7</v>
      </c>
      <c r="B195" t="s">
        <v>409</v>
      </c>
      <c r="C195" t="s">
        <v>149</v>
      </c>
      <c r="D195">
        <v>71457060</v>
      </c>
      <c r="E195">
        <v>21437</v>
      </c>
      <c r="F195">
        <v>33.909999999999997</v>
      </c>
      <c r="G195">
        <v>84.16</v>
      </c>
    </row>
    <row r="196" spans="1:7" x14ac:dyDescent="0.35">
      <c r="A196" t="s">
        <v>7</v>
      </c>
      <c r="B196" t="s">
        <v>828</v>
      </c>
      <c r="C196" t="s">
        <v>124</v>
      </c>
      <c r="D196">
        <v>71695850</v>
      </c>
      <c r="E196">
        <v>21509</v>
      </c>
      <c r="F196">
        <v>34.450000000000003</v>
      </c>
      <c r="G196">
        <v>86.85</v>
      </c>
    </row>
    <row r="197" spans="1:7" x14ac:dyDescent="0.35">
      <c r="A197" t="s">
        <v>7</v>
      </c>
      <c r="B197" t="s">
        <v>941</v>
      </c>
      <c r="C197" t="s">
        <v>149</v>
      </c>
      <c r="D197">
        <v>71967991</v>
      </c>
      <c r="E197">
        <v>21590</v>
      </c>
      <c r="F197">
        <v>33.9</v>
      </c>
      <c r="G197">
        <v>84.16</v>
      </c>
    </row>
    <row r="198" spans="1:7" x14ac:dyDescent="0.35">
      <c r="A198" t="s">
        <v>7</v>
      </c>
      <c r="B198" t="s">
        <v>666</v>
      </c>
      <c r="C198" t="s">
        <v>155</v>
      </c>
      <c r="D198">
        <v>72222262</v>
      </c>
      <c r="E198">
        <v>21666</v>
      </c>
      <c r="F198">
        <v>34.43</v>
      </c>
      <c r="G198">
        <v>86.75</v>
      </c>
    </row>
    <row r="199" spans="1:7" x14ac:dyDescent="0.35">
      <c r="A199" t="s">
        <v>7</v>
      </c>
      <c r="B199" t="s">
        <v>930</v>
      </c>
      <c r="C199" t="s">
        <v>133</v>
      </c>
      <c r="D199">
        <v>72268024</v>
      </c>
      <c r="E199">
        <v>21680</v>
      </c>
      <c r="F199">
        <v>34.11</v>
      </c>
      <c r="G199">
        <v>85.11</v>
      </c>
    </row>
    <row r="200" spans="1:7" x14ac:dyDescent="0.35">
      <c r="A200" t="s">
        <v>7</v>
      </c>
      <c r="B200" t="s">
        <v>429</v>
      </c>
      <c r="C200" t="s">
        <v>172</v>
      </c>
      <c r="D200">
        <v>72354629</v>
      </c>
      <c r="E200">
        <v>21706</v>
      </c>
      <c r="F200">
        <v>33.39</v>
      </c>
      <c r="G200">
        <v>81.94</v>
      </c>
    </row>
    <row r="201" spans="1:7" x14ac:dyDescent="0.35">
      <c r="A201" t="s">
        <v>7</v>
      </c>
      <c r="B201" t="s">
        <v>336</v>
      </c>
      <c r="C201" t="s">
        <v>200</v>
      </c>
      <c r="D201">
        <v>72521398</v>
      </c>
      <c r="E201">
        <v>21756</v>
      </c>
      <c r="F201">
        <v>33.729999999999997</v>
      </c>
      <c r="G201">
        <v>83.29</v>
      </c>
    </row>
    <row r="202" spans="1:7" x14ac:dyDescent="0.35">
      <c r="A202" t="s">
        <v>7</v>
      </c>
      <c r="B202" t="s">
        <v>75</v>
      </c>
      <c r="C202" t="s">
        <v>76</v>
      </c>
      <c r="D202">
        <v>72609707</v>
      </c>
      <c r="E202">
        <v>21783</v>
      </c>
      <c r="F202">
        <v>33.64</v>
      </c>
      <c r="G202">
        <v>83.2</v>
      </c>
    </row>
    <row r="203" spans="1:7" x14ac:dyDescent="0.35">
      <c r="A203" t="s">
        <v>7</v>
      </c>
      <c r="B203" t="s">
        <v>134</v>
      </c>
      <c r="C203" t="s">
        <v>135</v>
      </c>
      <c r="D203">
        <v>72635708</v>
      </c>
      <c r="E203">
        <v>21790</v>
      </c>
      <c r="F203">
        <v>34.1</v>
      </c>
      <c r="G203">
        <v>85.24</v>
      </c>
    </row>
    <row r="204" spans="1:7" x14ac:dyDescent="0.35">
      <c r="A204" t="s">
        <v>7</v>
      </c>
      <c r="B204" t="s">
        <v>1075</v>
      </c>
      <c r="C204" t="s">
        <v>84</v>
      </c>
      <c r="D204">
        <v>72679418</v>
      </c>
      <c r="E204">
        <v>21804</v>
      </c>
      <c r="F204">
        <v>33.700000000000003</v>
      </c>
      <c r="G204">
        <v>83.22</v>
      </c>
    </row>
    <row r="205" spans="1:7" x14ac:dyDescent="0.35">
      <c r="A205" t="s">
        <v>7</v>
      </c>
      <c r="B205" t="s">
        <v>630</v>
      </c>
      <c r="C205" t="s">
        <v>65</v>
      </c>
      <c r="D205">
        <v>72797799</v>
      </c>
      <c r="E205">
        <v>21839</v>
      </c>
      <c r="F205">
        <v>33.700000000000003</v>
      </c>
      <c r="G205">
        <v>83.14</v>
      </c>
    </row>
    <row r="206" spans="1:7" x14ac:dyDescent="0.35">
      <c r="A206" t="s">
        <v>7</v>
      </c>
      <c r="B206" t="s">
        <v>423</v>
      </c>
      <c r="C206" t="s">
        <v>159</v>
      </c>
      <c r="D206">
        <v>72928558</v>
      </c>
      <c r="E206">
        <v>21879</v>
      </c>
      <c r="F206">
        <v>33.94</v>
      </c>
      <c r="G206">
        <v>84.32</v>
      </c>
    </row>
    <row r="207" spans="1:7" x14ac:dyDescent="0.35">
      <c r="A207" t="s">
        <v>7</v>
      </c>
      <c r="B207" t="s">
        <v>837</v>
      </c>
      <c r="C207" t="s">
        <v>59</v>
      </c>
      <c r="D207">
        <v>72935766</v>
      </c>
      <c r="E207">
        <v>21881</v>
      </c>
      <c r="F207">
        <v>33.909999999999997</v>
      </c>
      <c r="G207">
        <v>84.17</v>
      </c>
    </row>
    <row r="208" spans="1:7" x14ac:dyDescent="0.35">
      <c r="A208" t="s">
        <v>7</v>
      </c>
      <c r="B208" t="s">
        <v>1086</v>
      </c>
      <c r="C208" t="s">
        <v>80</v>
      </c>
      <c r="D208">
        <v>72981770</v>
      </c>
      <c r="E208">
        <v>21894</v>
      </c>
      <c r="F208">
        <v>33.78</v>
      </c>
      <c r="G208">
        <v>83.37</v>
      </c>
    </row>
    <row r="209" spans="1:7" x14ac:dyDescent="0.35">
      <c r="A209" t="s">
        <v>7</v>
      </c>
      <c r="B209" t="s">
        <v>1126</v>
      </c>
      <c r="C209" t="s">
        <v>34</v>
      </c>
      <c r="D209">
        <v>73054523</v>
      </c>
      <c r="E209">
        <v>21916</v>
      </c>
      <c r="F209">
        <v>33.78</v>
      </c>
      <c r="G209">
        <v>83.42</v>
      </c>
    </row>
    <row r="210" spans="1:7" x14ac:dyDescent="0.35">
      <c r="A210" t="s">
        <v>7</v>
      </c>
      <c r="B210" t="s">
        <v>844</v>
      </c>
      <c r="C210" t="s">
        <v>147</v>
      </c>
      <c r="D210">
        <v>73394744</v>
      </c>
      <c r="E210">
        <v>22018</v>
      </c>
      <c r="F210">
        <v>34.14</v>
      </c>
      <c r="G210">
        <v>85.4</v>
      </c>
    </row>
    <row r="211" spans="1:7" x14ac:dyDescent="0.35">
      <c r="A211" t="s">
        <v>7</v>
      </c>
      <c r="B211" t="s">
        <v>136</v>
      </c>
      <c r="C211" t="s">
        <v>137</v>
      </c>
      <c r="D211">
        <v>73948483</v>
      </c>
      <c r="E211">
        <v>22185</v>
      </c>
      <c r="F211">
        <v>33.9</v>
      </c>
      <c r="G211">
        <v>84.35</v>
      </c>
    </row>
    <row r="212" spans="1:7" x14ac:dyDescent="0.35">
      <c r="A212" t="s">
        <v>7</v>
      </c>
      <c r="B212" t="s">
        <v>43</v>
      </c>
      <c r="C212" t="s">
        <v>44</v>
      </c>
      <c r="D212">
        <v>74111509</v>
      </c>
      <c r="E212">
        <v>22233</v>
      </c>
      <c r="F212">
        <v>33.42</v>
      </c>
      <c r="G212">
        <v>81.3</v>
      </c>
    </row>
    <row r="213" spans="1:7" x14ac:dyDescent="0.35">
      <c r="A213" t="s">
        <v>7</v>
      </c>
      <c r="B213" t="s">
        <v>421</v>
      </c>
      <c r="C213" t="s">
        <v>155</v>
      </c>
      <c r="D213">
        <v>74246799</v>
      </c>
      <c r="E213">
        <v>22274</v>
      </c>
      <c r="F213">
        <v>34.04</v>
      </c>
      <c r="G213">
        <v>84.73</v>
      </c>
    </row>
    <row r="214" spans="1:7" x14ac:dyDescent="0.35">
      <c r="A214" t="s">
        <v>7</v>
      </c>
      <c r="B214" t="s">
        <v>417</v>
      </c>
      <c r="C214" t="s">
        <v>151</v>
      </c>
      <c r="D214">
        <v>74415535</v>
      </c>
      <c r="E214">
        <v>22325</v>
      </c>
      <c r="F214">
        <v>33.86</v>
      </c>
      <c r="G214">
        <v>83.85</v>
      </c>
    </row>
    <row r="215" spans="1:7" x14ac:dyDescent="0.35">
      <c r="A215" t="s">
        <v>7</v>
      </c>
      <c r="B215" t="s">
        <v>319</v>
      </c>
      <c r="C215" t="s">
        <v>65</v>
      </c>
      <c r="D215">
        <v>74492488</v>
      </c>
      <c r="E215">
        <v>22348</v>
      </c>
      <c r="F215">
        <v>33.979999999999997</v>
      </c>
      <c r="G215">
        <v>84.47</v>
      </c>
    </row>
    <row r="216" spans="1:7" x14ac:dyDescent="0.35">
      <c r="A216" t="s">
        <v>7</v>
      </c>
      <c r="B216" t="s">
        <v>438</v>
      </c>
      <c r="C216" t="s">
        <v>208</v>
      </c>
      <c r="D216">
        <v>74652606</v>
      </c>
      <c r="E216">
        <v>22396</v>
      </c>
      <c r="F216">
        <v>34.049999999999997</v>
      </c>
      <c r="G216">
        <v>84.89</v>
      </c>
    </row>
    <row r="217" spans="1:7" x14ac:dyDescent="0.35">
      <c r="A217" t="s">
        <v>7</v>
      </c>
      <c r="B217" t="s">
        <v>163</v>
      </c>
      <c r="C217" t="s">
        <v>164</v>
      </c>
      <c r="D217">
        <v>74691937</v>
      </c>
      <c r="E217">
        <v>22407</v>
      </c>
      <c r="F217">
        <v>33.450000000000003</v>
      </c>
      <c r="G217">
        <v>81.64</v>
      </c>
    </row>
    <row r="218" spans="1:7" x14ac:dyDescent="0.35">
      <c r="A218" t="s">
        <v>7</v>
      </c>
      <c r="B218" t="s">
        <v>912</v>
      </c>
      <c r="C218" t="s">
        <v>86</v>
      </c>
      <c r="D218">
        <v>74832113</v>
      </c>
      <c r="E218">
        <v>22450</v>
      </c>
      <c r="F218">
        <v>33.119999999999997</v>
      </c>
      <c r="G218">
        <v>80.709999999999994</v>
      </c>
    </row>
    <row r="219" spans="1:7" x14ac:dyDescent="0.35">
      <c r="A219" t="s">
        <v>7</v>
      </c>
      <c r="B219" t="s">
        <v>1128</v>
      </c>
      <c r="C219" t="s">
        <v>38</v>
      </c>
      <c r="D219">
        <v>74906283</v>
      </c>
      <c r="E219">
        <v>22472</v>
      </c>
      <c r="F219">
        <v>33.43</v>
      </c>
      <c r="G219">
        <v>81.87</v>
      </c>
    </row>
    <row r="220" spans="1:7" x14ac:dyDescent="0.35">
      <c r="A220" t="s">
        <v>7</v>
      </c>
      <c r="B220" t="s">
        <v>467</v>
      </c>
      <c r="C220" t="s">
        <v>147</v>
      </c>
      <c r="D220">
        <v>74909935</v>
      </c>
      <c r="E220">
        <v>22473</v>
      </c>
      <c r="F220">
        <v>33.909999999999997</v>
      </c>
      <c r="G220">
        <v>83.99</v>
      </c>
    </row>
    <row r="221" spans="1:7" x14ac:dyDescent="0.35">
      <c r="A221" t="s">
        <v>7</v>
      </c>
      <c r="B221" t="s">
        <v>589</v>
      </c>
      <c r="C221" t="s">
        <v>23</v>
      </c>
      <c r="D221">
        <v>74926946</v>
      </c>
      <c r="E221">
        <v>22478</v>
      </c>
      <c r="F221">
        <v>33.770000000000003</v>
      </c>
      <c r="G221">
        <v>83.74</v>
      </c>
    </row>
    <row r="222" spans="1:7" x14ac:dyDescent="0.35">
      <c r="A222" t="s">
        <v>7</v>
      </c>
      <c r="B222" t="s">
        <v>868</v>
      </c>
      <c r="C222" t="s">
        <v>177</v>
      </c>
      <c r="D222">
        <v>75071739</v>
      </c>
      <c r="E222">
        <v>22522</v>
      </c>
      <c r="F222">
        <v>33.5</v>
      </c>
      <c r="G222">
        <v>82.08</v>
      </c>
    </row>
    <row r="223" spans="1:7" x14ac:dyDescent="0.35">
      <c r="A223" t="s">
        <v>7</v>
      </c>
      <c r="B223" t="s">
        <v>79</v>
      </c>
      <c r="C223" t="s">
        <v>80</v>
      </c>
      <c r="D223">
        <v>75238366</v>
      </c>
      <c r="E223">
        <v>22571</v>
      </c>
      <c r="F223">
        <v>34.270000000000003</v>
      </c>
      <c r="G223">
        <v>86.22</v>
      </c>
    </row>
    <row r="224" spans="1:7" x14ac:dyDescent="0.35">
      <c r="A224" t="s">
        <v>7</v>
      </c>
      <c r="B224" t="s">
        <v>1041</v>
      </c>
      <c r="C224" t="s">
        <v>226</v>
      </c>
      <c r="D224">
        <v>75434492</v>
      </c>
      <c r="E224">
        <v>22630</v>
      </c>
      <c r="F224">
        <v>33.58</v>
      </c>
      <c r="G224">
        <v>82.72</v>
      </c>
    </row>
    <row r="225" spans="1:7" x14ac:dyDescent="0.35">
      <c r="A225" t="s">
        <v>7</v>
      </c>
      <c r="B225" t="s">
        <v>835</v>
      </c>
      <c r="C225" t="s">
        <v>55</v>
      </c>
      <c r="D225">
        <v>75454317</v>
      </c>
      <c r="E225">
        <v>22636</v>
      </c>
      <c r="F225">
        <v>32.01</v>
      </c>
      <c r="G225">
        <v>74.17</v>
      </c>
    </row>
    <row r="226" spans="1:7" x14ac:dyDescent="0.35">
      <c r="A226" t="s">
        <v>7</v>
      </c>
      <c r="B226" t="s">
        <v>424</v>
      </c>
      <c r="C226" t="s">
        <v>17</v>
      </c>
      <c r="D226">
        <v>75487487</v>
      </c>
      <c r="E226">
        <v>22646</v>
      </c>
      <c r="F226">
        <v>33.840000000000003</v>
      </c>
      <c r="G226">
        <v>83.81</v>
      </c>
    </row>
    <row r="227" spans="1:7" x14ac:dyDescent="0.35">
      <c r="A227" t="s">
        <v>7</v>
      </c>
      <c r="B227" t="s">
        <v>992</v>
      </c>
      <c r="C227" t="s">
        <v>19</v>
      </c>
      <c r="D227">
        <v>75595398</v>
      </c>
      <c r="E227">
        <v>22679</v>
      </c>
      <c r="F227">
        <v>33.450000000000003</v>
      </c>
      <c r="G227">
        <v>82.47</v>
      </c>
    </row>
    <row r="228" spans="1:7" x14ac:dyDescent="0.35">
      <c r="A228" t="s">
        <v>7</v>
      </c>
      <c r="B228" t="s">
        <v>799</v>
      </c>
      <c r="C228" t="s">
        <v>57</v>
      </c>
      <c r="D228">
        <v>75601176</v>
      </c>
      <c r="E228">
        <v>22680</v>
      </c>
      <c r="F228">
        <v>32.86</v>
      </c>
      <c r="G228">
        <v>79.75</v>
      </c>
    </row>
    <row r="229" spans="1:7" x14ac:dyDescent="0.35">
      <c r="A229" t="s">
        <v>7</v>
      </c>
      <c r="B229" t="s">
        <v>259</v>
      </c>
      <c r="C229" t="s">
        <v>65</v>
      </c>
      <c r="D229">
        <v>75638395</v>
      </c>
      <c r="E229">
        <v>22692</v>
      </c>
      <c r="F229">
        <v>34.31</v>
      </c>
      <c r="G229">
        <v>86.28</v>
      </c>
    </row>
    <row r="230" spans="1:7" x14ac:dyDescent="0.35">
      <c r="A230" t="s">
        <v>7</v>
      </c>
      <c r="B230" t="s">
        <v>1155</v>
      </c>
      <c r="C230" t="s">
        <v>80</v>
      </c>
      <c r="D230">
        <v>75697258</v>
      </c>
      <c r="E230">
        <v>22709</v>
      </c>
      <c r="F230">
        <v>33.82</v>
      </c>
      <c r="G230">
        <v>83.68</v>
      </c>
    </row>
    <row r="231" spans="1:7" x14ac:dyDescent="0.35">
      <c r="A231" t="s">
        <v>7</v>
      </c>
      <c r="B231" t="s">
        <v>418</v>
      </c>
      <c r="C231" t="s">
        <v>164</v>
      </c>
      <c r="D231">
        <v>75706396</v>
      </c>
      <c r="E231">
        <v>22712</v>
      </c>
      <c r="F231">
        <v>33.700000000000003</v>
      </c>
      <c r="G231">
        <v>83.31</v>
      </c>
    </row>
    <row r="232" spans="1:7" x14ac:dyDescent="0.35">
      <c r="A232" t="s">
        <v>7</v>
      </c>
      <c r="B232" t="s">
        <v>644</v>
      </c>
      <c r="C232" t="s">
        <v>84</v>
      </c>
      <c r="D232">
        <v>75737434</v>
      </c>
      <c r="E232">
        <v>22721</v>
      </c>
      <c r="F232">
        <v>33.26</v>
      </c>
      <c r="G232">
        <v>81.2</v>
      </c>
    </row>
    <row r="233" spans="1:7" x14ac:dyDescent="0.35">
      <c r="A233" t="s">
        <v>7</v>
      </c>
      <c r="B233" t="s">
        <v>645</v>
      </c>
      <c r="C233" t="s">
        <v>86</v>
      </c>
      <c r="D233">
        <v>75833188</v>
      </c>
      <c r="E233">
        <v>22749</v>
      </c>
      <c r="F233">
        <v>33.299999999999997</v>
      </c>
      <c r="G233">
        <v>81.34</v>
      </c>
    </row>
    <row r="234" spans="1:7" x14ac:dyDescent="0.35">
      <c r="A234" t="s">
        <v>7</v>
      </c>
      <c r="B234" t="s">
        <v>243</v>
      </c>
      <c r="C234" t="s">
        <v>34</v>
      </c>
      <c r="D234">
        <v>75961351</v>
      </c>
      <c r="E234">
        <v>22788</v>
      </c>
      <c r="F234">
        <v>34.26</v>
      </c>
      <c r="G234">
        <v>86.06</v>
      </c>
    </row>
    <row r="235" spans="1:7" x14ac:dyDescent="0.35">
      <c r="A235" t="s">
        <v>7</v>
      </c>
      <c r="B235" t="s">
        <v>303</v>
      </c>
      <c r="C235" t="s">
        <v>34</v>
      </c>
      <c r="D235">
        <v>76064857</v>
      </c>
      <c r="E235">
        <v>22820</v>
      </c>
      <c r="F235">
        <v>33.92</v>
      </c>
      <c r="G235">
        <v>84.08</v>
      </c>
    </row>
    <row r="236" spans="1:7" x14ac:dyDescent="0.35">
      <c r="A236" t="s">
        <v>7</v>
      </c>
      <c r="B236" t="s">
        <v>563</v>
      </c>
      <c r="C236" t="s">
        <v>177</v>
      </c>
      <c r="D236">
        <v>76229508</v>
      </c>
      <c r="E236">
        <v>22869</v>
      </c>
      <c r="F236">
        <v>33.39</v>
      </c>
      <c r="G236">
        <v>81.48</v>
      </c>
    </row>
    <row r="237" spans="1:7" x14ac:dyDescent="0.35">
      <c r="A237" t="s">
        <v>7</v>
      </c>
      <c r="B237" t="s">
        <v>528</v>
      </c>
      <c r="C237" t="s">
        <v>55</v>
      </c>
      <c r="D237">
        <v>76381759</v>
      </c>
      <c r="E237">
        <v>22914</v>
      </c>
      <c r="F237">
        <v>31.86</v>
      </c>
      <c r="G237">
        <v>74.56</v>
      </c>
    </row>
    <row r="238" spans="1:7" x14ac:dyDescent="0.35">
      <c r="A238" t="s">
        <v>7</v>
      </c>
      <c r="B238" t="s">
        <v>709</v>
      </c>
      <c r="C238" t="s">
        <v>208</v>
      </c>
      <c r="D238">
        <v>76397023</v>
      </c>
      <c r="E238">
        <v>22919</v>
      </c>
      <c r="F238">
        <v>34.21</v>
      </c>
      <c r="G238">
        <v>85.82</v>
      </c>
    </row>
    <row r="239" spans="1:7" x14ac:dyDescent="0.35">
      <c r="A239" t="s">
        <v>7</v>
      </c>
      <c r="B239" t="s">
        <v>1078</v>
      </c>
      <c r="C239" t="s">
        <v>90</v>
      </c>
      <c r="D239">
        <v>76463209</v>
      </c>
      <c r="E239">
        <v>22939</v>
      </c>
      <c r="F239">
        <v>33.54</v>
      </c>
      <c r="G239">
        <v>82.45</v>
      </c>
    </row>
    <row r="240" spans="1:7" x14ac:dyDescent="0.35">
      <c r="A240" t="s">
        <v>7</v>
      </c>
      <c r="B240" t="s">
        <v>392</v>
      </c>
      <c r="C240" t="s">
        <v>164</v>
      </c>
      <c r="D240">
        <v>76531271</v>
      </c>
      <c r="E240">
        <v>22959</v>
      </c>
      <c r="F240">
        <v>33.81</v>
      </c>
      <c r="G240">
        <v>83.74</v>
      </c>
    </row>
    <row r="241" spans="1:7" x14ac:dyDescent="0.35">
      <c r="A241" t="s">
        <v>7</v>
      </c>
      <c r="B241" t="s">
        <v>154</v>
      </c>
      <c r="C241" t="s">
        <v>155</v>
      </c>
      <c r="D241">
        <v>76554416</v>
      </c>
      <c r="E241">
        <v>22966</v>
      </c>
      <c r="F241">
        <v>34.26</v>
      </c>
      <c r="G241">
        <v>85.88</v>
      </c>
    </row>
    <row r="242" spans="1:7" x14ac:dyDescent="0.35">
      <c r="A242" t="s">
        <v>7</v>
      </c>
      <c r="B242" t="s">
        <v>148</v>
      </c>
      <c r="C242" t="s">
        <v>149</v>
      </c>
      <c r="D242">
        <v>76573449</v>
      </c>
      <c r="E242">
        <v>22972</v>
      </c>
      <c r="F242">
        <v>33.909999999999997</v>
      </c>
      <c r="G242">
        <v>84.08</v>
      </c>
    </row>
    <row r="243" spans="1:7" x14ac:dyDescent="0.35">
      <c r="A243" t="s">
        <v>7</v>
      </c>
      <c r="B243" t="s">
        <v>176</v>
      </c>
      <c r="C243" t="s">
        <v>177</v>
      </c>
      <c r="D243">
        <v>76737323</v>
      </c>
      <c r="E243">
        <v>23021</v>
      </c>
      <c r="F243">
        <v>33.56</v>
      </c>
      <c r="G243">
        <v>82.39</v>
      </c>
    </row>
    <row r="244" spans="1:7" x14ac:dyDescent="0.35">
      <c r="A244" t="s">
        <v>7</v>
      </c>
      <c r="B244" t="s">
        <v>403</v>
      </c>
      <c r="C244" t="s">
        <v>170</v>
      </c>
      <c r="D244">
        <v>76758498</v>
      </c>
      <c r="E244">
        <v>23028</v>
      </c>
      <c r="F244">
        <v>33.86</v>
      </c>
      <c r="G244">
        <v>84.14</v>
      </c>
    </row>
    <row r="245" spans="1:7" x14ac:dyDescent="0.35">
      <c r="A245" t="s">
        <v>7</v>
      </c>
      <c r="B245" t="s">
        <v>536</v>
      </c>
      <c r="C245" t="s">
        <v>69</v>
      </c>
      <c r="D245">
        <v>76830683</v>
      </c>
      <c r="E245">
        <v>23050</v>
      </c>
      <c r="F245">
        <v>33.53</v>
      </c>
      <c r="G245">
        <v>82.6</v>
      </c>
    </row>
    <row r="246" spans="1:7" x14ac:dyDescent="0.35">
      <c r="A246" t="s">
        <v>7</v>
      </c>
      <c r="B246" t="s">
        <v>964</v>
      </c>
      <c r="C246" t="s">
        <v>122</v>
      </c>
      <c r="D246">
        <v>76966563</v>
      </c>
      <c r="E246">
        <v>23090</v>
      </c>
      <c r="F246">
        <v>33.67</v>
      </c>
      <c r="G246">
        <v>83.47</v>
      </c>
    </row>
    <row r="247" spans="1:7" x14ac:dyDescent="0.35">
      <c r="A247" t="s">
        <v>7</v>
      </c>
      <c r="B247" t="s">
        <v>661</v>
      </c>
      <c r="C247" t="s">
        <v>149</v>
      </c>
      <c r="D247">
        <v>77024899</v>
      </c>
      <c r="E247">
        <v>23108</v>
      </c>
      <c r="F247">
        <v>34.049999999999997</v>
      </c>
      <c r="G247">
        <v>84.69</v>
      </c>
    </row>
    <row r="248" spans="1:7" x14ac:dyDescent="0.35">
      <c r="A248" t="s">
        <v>7</v>
      </c>
      <c r="B248" t="s">
        <v>741</v>
      </c>
      <c r="C248" t="s">
        <v>74</v>
      </c>
      <c r="D248">
        <v>77061829</v>
      </c>
      <c r="E248">
        <v>23118</v>
      </c>
      <c r="F248">
        <v>33.43</v>
      </c>
      <c r="G248">
        <v>81.64</v>
      </c>
    </row>
    <row r="249" spans="1:7" x14ac:dyDescent="0.35">
      <c r="A249" t="s">
        <v>7</v>
      </c>
      <c r="B249" t="s">
        <v>1028</v>
      </c>
      <c r="C249" t="s">
        <v>190</v>
      </c>
      <c r="D249">
        <v>77191116</v>
      </c>
      <c r="E249">
        <v>23157</v>
      </c>
      <c r="F249">
        <v>33.81</v>
      </c>
      <c r="G249">
        <v>83.58</v>
      </c>
    </row>
    <row r="250" spans="1:7" x14ac:dyDescent="0.35">
      <c r="A250" t="s">
        <v>7</v>
      </c>
      <c r="B250" t="s">
        <v>269</v>
      </c>
      <c r="C250" t="s">
        <v>155</v>
      </c>
      <c r="D250">
        <v>77280774</v>
      </c>
      <c r="E250">
        <v>23185</v>
      </c>
      <c r="F250">
        <v>34.340000000000003</v>
      </c>
      <c r="G250">
        <v>86.49</v>
      </c>
    </row>
    <row r="251" spans="1:7" x14ac:dyDescent="0.35">
      <c r="A251" t="s">
        <v>7</v>
      </c>
      <c r="B251" t="s">
        <v>805</v>
      </c>
      <c r="C251" t="s">
        <v>65</v>
      </c>
      <c r="D251">
        <v>77347865</v>
      </c>
      <c r="E251">
        <v>23204</v>
      </c>
      <c r="F251">
        <v>34.44</v>
      </c>
      <c r="G251">
        <v>86.82</v>
      </c>
    </row>
    <row r="252" spans="1:7" x14ac:dyDescent="0.35">
      <c r="A252" t="s">
        <v>7</v>
      </c>
      <c r="B252" t="s">
        <v>1103</v>
      </c>
      <c r="C252" t="s">
        <v>95</v>
      </c>
      <c r="D252">
        <v>77885380</v>
      </c>
      <c r="E252">
        <v>23365</v>
      </c>
      <c r="F252">
        <v>34.15</v>
      </c>
      <c r="G252">
        <v>85.21</v>
      </c>
    </row>
    <row r="253" spans="1:7" x14ac:dyDescent="0.35">
      <c r="A253" t="s">
        <v>7</v>
      </c>
      <c r="B253" t="s">
        <v>337</v>
      </c>
      <c r="C253" t="s">
        <v>124</v>
      </c>
      <c r="D253">
        <v>77917217</v>
      </c>
      <c r="E253">
        <v>23376</v>
      </c>
      <c r="F253">
        <v>34.340000000000003</v>
      </c>
      <c r="G253">
        <v>86.55</v>
      </c>
    </row>
    <row r="254" spans="1:7" x14ac:dyDescent="0.35">
      <c r="A254" t="s">
        <v>7</v>
      </c>
      <c r="B254" t="s">
        <v>496</v>
      </c>
      <c r="C254" t="s">
        <v>159</v>
      </c>
      <c r="D254">
        <v>77967173</v>
      </c>
      <c r="E254">
        <v>23390</v>
      </c>
      <c r="F254">
        <v>33.89</v>
      </c>
      <c r="G254">
        <v>84.01</v>
      </c>
    </row>
    <row r="255" spans="1:7" x14ac:dyDescent="0.35">
      <c r="A255" t="s">
        <v>7</v>
      </c>
      <c r="B255" t="s">
        <v>341</v>
      </c>
      <c r="C255" t="s">
        <v>200</v>
      </c>
      <c r="D255">
        <v>77983349</v>
      </c>
      <c r="E255">
        <v>23395</v>
      </c>
      <c r="F255">
        <v>33.78</v>
      </c>
      <c r="G255">
        <v>83.58</v>
      </c>
    </row>
    <row r="256" spans="1:7" x14ac:dyDescent="0.35">
      <c r="A256" t="s">
        <v>7</v>
      </c>
      <c r="B256" t="s">
        <v>1146</v>
      </c>
      <c r="C256" t="s">
        <v>65</v>
      </c>
      <c r="D256">
        <v>78187039</v>
      </c>
      <c r="E256">
        <v>23456</v>
      </c>
      <c r="F256">
        <v>33.840000000000003</v>
      </c>
      <c r="G256">
        <v>83.67</v>
      </c>
    </row>
    <row r="257" spans="1:7" x14ac:dyDescent="0.35">
      <c r="A257" t="s">
        <v>7</v>
      </c>
      <c r="B257" t="s">
        <v>395</v>
      </c>
      <c r="C257" t="s">
        <v>218</v>
      </c>
      <c r="D257">
        <v>78213198</v>
      </c>
      <c r="E257">
        <v>23464</v>
      </c>
      <c r="F257">
        <v>34.17</v>
      </c>
      <c r="G257">
        <v>85.39</v>
      </c>
    </row>
    <row r="258" spans="1:7" x14ac:dyDescent="0.35">
      <c r="A258" t="s">
        <v>7</v>
      </c>
      <c r="B258" t="s">
        <v>1055</v>
      </c>
      <c r="C258" t="s">
        <v>118</v>
      </c>
      <c r="D258">
        <v>78282718</v>
      </c>
      <c r="E258">
        <v>23485</v>
      </c>
      <c r="F258">
        <v>33.69</v>
      </c>
      <c r="G258">
        <v>83.11</v>
      </c>
    </row>
    <row r="259" spans="1:7" x14ac:dyDescent="0.35">
      <c r="A259" t="s">
        <v>7</v>
      </c>
      <c r="B259" t="s">
        <v>1135</v>
      </c>
      <c r="C259" t="s">
        <v>208</v>
      </c>
      <c r="D259">
        <v>78316083</v>
      </c>
      <c r="E259">
        <v>23496</v>
      </c>
      <c r="F259">
        <v>33.99</v>
      </c>
      <c r="G259">
        <v>84.46</v>
      </c>
    </row>
    <row r="260" spans="1:7" x14ac:dyDescent="0.35">
      <c r="A260" t="s">
        <v>7</v>
      </c>
      <c r="B260" t="s">
        <v>158</v>
      </c>
      <c r="C260" t="s">
        <v>159</v>
      </c>
      <c r="D260">
        <v>78441824</v>
      </c>
      <c r="E260">
        <v>23533</v>
      </c>
      <c r="F260">
        <v>33.979999999999997</v>
      </c>
      <c r="G260">
        <v>84.76</v>
      </c>
    </row>
    <row r="261" spans="1:7" x14ac:dyDescent="0.35">
      <c r="A261" t="s">
        <v>7</v>
      </c>
      <c r="B261" t="s">
        <v>908</v>
      </c>
      <c r="C261" t="s">
        <v>80</v>
      </c>
      <c r="D261">
        <v>78473271</v>
      </c>
      <c r="E261">
        <v>23542</v>
      </c>
      <c r="F261">
        <v>33.76</v>
      </c>
      <c r="G261">
        <v>83.38</v>
      </c>
    </row>
    <row r="262" spans="1:7" x14ac:dyDescent="0.35">
      <c r="A262" t="s">
        <v>7</v>
      </c>
      <c r="B262" t="s">
        <v>593</v>
      </c>
      <c r="C262" t="s">
        <v>118</v>
      </c>
      <c r="D262">
        <v>78611880</v>
      </c>
      <c r="E262">
        <v>23583</v>
      </c>
      <c r="F262">
        <v>34.020000000000003</v>
      </c>
      <c r="G262">
        <v>84.81</v>
      </c>
    </row>
    <row r="263" spans="1:7" x14ac:dyDescent="0.35">
      <c r="A263" t="s">
        <v>7</v>
      </c>
      <c r="B263" t="s">
        <v>983</v>
      </c>
      <c r="C263" t="s">
        <v>145</v>
      </c>
      <c r="D263">
        <v>78643518</v>
      </c>
      <c r="E263">
        <v>23593</v>
      </c>
      <c r="F263">
        <v>33.950000000000003</v>
      </c>
      <c r="G263">
        <v>84.52</v>
      </c>
    </row>
    <row r="264" spans="1:7" x14ac:dyDescent="0.35">
      <c r="A264" t="s">
        <v>7</v>
      </c>
      <c r="B264" t="s">
        <v>936</v>
      </c>
      <c r="C264" t="s">
        <v>143</v>
      </c>
      <c r="D264">
        <v>78650096</v>
      </c>
      <c r="E264">
        <v>23595</v>
      </c>
      <c r="F264">
        <v>34.01</v>
      </c>
      <c r="G264">
        <v>84.62</v>
      </c>
    </row>
    <row r="265" spans="1:7" x14ac:dyDescent="0.35">
      <c r="A265" t="s">
        <v>7</v>
      </c>
      <c r="B265" t="s">
        <v>753</v>
      </c>
      <c r="C265" t="s">
        <v>95</v>
      </c>
      <c r="D265">
        <v>78724475</v>
      </c>
      <c r="E265">
        <v>23617</v>
      </c>
      <c r="F265">
        <v>34.28</v>
      </c>
      <c r="G265">
        <v>86.02</v>
      </c>
    </row>
    <row r="266" spans="1:7" x14ac:dyDescent="0.35">
      <c r="A266" t="s">
        <v>7</v>
      </c>
      <c r="B266" t="s">
        <v>922</v>
      </c>
      <c r="C266" t="s">
        <v>118</v>
      </c>
      <c r="D266">
        <v>78856532</v>
      </c>
      <c r="E266">
        <v>23658</v>
      </c>
      <c r="F266">
        <v>33.72</v>
      </c>
      <c r="G266">
        <v>83.46</v>
      </c>
    </row>
    <row r="267" spans="1:7" x14ac:dyDescent="0.35">
      <c r="A267" t="s">
        <v>7</v>
      </c>
      <c r="B267" t="s">
        <v>489</v>
      </c>
      <c r="C267" t="s">
        <v>153</v>
      </c>
      <c r="D267">
        <v>78857220</v>
      </c>
      <c r="E267">
        <v>23657</v>
      </c>
      <c r="F267">
        <v>33.840000000000003</v>
      </c>
      <c r="G267">
        <v>83.64</v>
      </c>
    </row>
    <row r="268" spans="1:7" x14ac:dyDescent="0.35">
      <c r="A268" t="s">
        <v>7</v>
      </c>
      <c r="B268" t="s">
        <v>687</v>
      </c>
      <c r="C268" t="s">
        <v>166</v>
      </c>
      <c r="D268">
        <v>79007607</v>
      </c>
      <c r="E268">
        <v>23702</v>
      </c>
      <c r="F268">
        <v>33.68</v>
      </c>
      <c r="G268">
        <v>83.53</v>
      </c>
    </row>
    <row r="269" spans="1:7" x14ac:dyDescent="0.35">
      <c r="A269" t="s">
        <v>7</v>
      </c>
      <c r="B269" t="s">
        <v>685</v>
      </c>
      <c r="C269" t="s">
        <v>164</v>
      </c>
      <c r="D269">
        <v>79078807</v>
      </c>
      <c r="E269">
        <v>23724</v>
      </c>
      <c r="F269">
        <v>33.21</v>
      </c>
      <c r="G269">
        <v>80.5</v>
      </c>
    </row>
    <row r="270" spans="1:7" x14ac:dyDescent="0.35">
      <c r="A270" t="s">
        <v>7</v>
      </c>
      <c r="B270" t="s">
        <v>426</v>
      </c>
      <c r="C270" t="s">
        <v>180</v>
      </c>
      <c r="D270">
        <v>79095510</v>
      </c>
      <c r="E270">
        <v>23728</v>
      </c>
      <c r="F270">
        <v>33.79</v>
      </c>
      <c r="G270">
        <v>83.58</v>
      </c>
    </row>
    <row r="271" spans="1:7" x14ac:dyDescent="0.35">
      <c r="A271" t="s">
        <v>7</v>
      </c>
      <c r="B271" t="s">
        <v>531</v>
      </c>
      <c r="C271" t="s">
        <v>59</v>
      </c>
      <c r="D271">
        <v>79268011</v>
      </c>
      <c r="E271">
        <v>23781</v>
      </c>
      <c r="F271">
        <v>33.46</v>
      </c>
      <c r="G271">
        <v>82.34</v>
      </c>
    </row>
    <row r="272" spans="1:7" x14ac:dyDescent="0.35">
      <c r="A272" t="s">
        <v>7</v>
      </c>
      <c r="B272" t="s">
        <v>144</v>
      </c>
      <c r="C272" t="s">
        <v>145</v>
      </c>
      <c r="D272">
        <v>79310253</v>
      </c>
      <c r="E272">
        <v>23793</v>
      </c>
      <c r="F272">
        <v>34.08</v>
      </c>
      <c r="G272">
        <v>85.12</v>
      </c>
    </row>
    <row r="273" spans="1:7" x14ac:dyDescent="0.35">
      <c r="A273" t="s">
        <v>7</v>
      </c>
      <c r="B273" t="s">
        <v>648</v>
      </c>
      <c r="C273" t="s">
        <v>13</v>
      </c>
      <c r="D273">
        <v>79310835</v>
      </c>
      <c r="E273">
        <v>23793</v>
      </c>
      <c r="F273">
        <v>33.729999999999997</v>
      </c>
      <c r="G273">
        <v>83.25</v>
      </c>
    </row>
    <row r="274" spans="1:7" x14ac:dyDescent="0.35">
      <c r="A274" t="s">
        <v>7</v>
      </c>
      <c r="B274" t="s">
        <v>1152</v>
      </c>
      <c r="C274" t="s">
        <v>74</v>
      </c>
      <c r="D274">
        <v>79479468</v>
      </c>
      <c r="E274">
        <v>23843</v>
      </c>
      <c r="F274">
        <v>33.299999999999997</v>
      </c>
      <c r="G274">
        <v>80.989999999999995</v>
      </c>
    </row>
    <row r="275" spans="1:7" x14ac:dyDescent="0.35">
      <c r="A275" t="s">
        <v>7</v>
      </c>
      <c r="B275" t="s">
        <v>690</v>
      </c>
      <c r="C275" t="s">
        <v>172</v>
      </c>
      <c r="D275">
        <v>79498735</v>
      </c>
      <c r="E275">
        <v>23849</v>
      </c>
      <c r="F275">
        <v>33.82</v>
      </c>
      <c r="G275">
        <v>84.03</v>
      </c>
    </row>
    <row r="276" spans="1:7" x14ac:dyDescent="0.35">
      <c r="A276" t="s">
        <v>7</v>
      </c>
      <c r="B276" t="s">
        <v>591</v>
      </c>
      <c r="C276" t="s">
        <v>101</v>
      </c>
      <c r="D276">
        <v>79543544</v>
      </c>
      <c r="E276">
        <v>23864</v>
      </c>
      <c r="F276">
        <v>33.909999999999997</v>
      </c>
      <c r="G276">
        <v>84.29</v>
      </c>
    </row>
    <row r="277" spans="1:7" x14ac:dyDescent="0.35">
      <c r="A277" t="s">
        <v>7</v>
      </c>
      <c r="B277" t="s">
        <v>624</v>
      </c>
      <c r="C277" t="s">
        <v>155</v>
      </c>
      <c r="D277">
        <v>79549652</v>
      </c>
      <c r="E277">
        <v>23864</v>
      </c>
      <c r="F277">
        <v>34.200000000000003</v>
      </c>
      <c r="G277">
        <v>85.54</v>
      </c>
    </row>
    <row r="278" spans="1:7" x14ac:dyDescent="0.35">
      <c r="A278" t="s">
        <v>7</v>
      </c>
      <c r="B278" t="s">
        <v>869</v>
      </c>
      <c r="C278" t="s">
        <v>186</v>
      </c>
      <c r="D278">
        <v>79579557</v>
      </c>
      <c r="E278">
        <v>23873</v>
      </c>
      <c r="F278">
        <v>33.86</v>
      </c>
      <c r="G278">
        <v>84.33</v>
      </c>
    </row>
    <row r="279" spans="1:7" x14ac:dyDescent="0.35">
      <c r="A279" t="s">
        <v>7</v>
      </c>
      <c r="B279" t="s">
        <v>561</v>
      </c>
      <c r="C279" t="s">
        <v>174</v>
      </c>
      <c r="D279">
        <v>79683045</v>
      </c>
      <c r="E279">
        <v>23904</v>
      </c>
      <c r="F279">
        <v>33.520000000000003</v>
      </c>
      <c r="G279">
        <v>82.43</v>
      </c>
    </row>
    <row r="280" spans="1:7" x14ac:dyDescent="0.35">
      <c r="A280" t="s">
        <v>7</v>
      </c>
      <c r="B280" t="s">
        <v>714</v>
      </c>
      <c r="C280" t="s">
        <v>218</v>
      </c>
      <c r="D280">
        <v>79695870</v>
      </c>
      <c r="E280">
        <v>23909</v>
      </c>
      <c r="F280">
        <v>33.630000000000003</v>
      </c>
      <c r="G280">
        <v>83.13</v>
      </c>
    </row>
    <row r="281" spans="1:7" x14ac:dyDescent="0.35">
      <c r="A281" t="s">
        <v>7</v>
      </c>
      <c r="B281" t="s">
        <v>800</v>
      </c>
      <c r="C281" t="s">
        <v>182</v>
      </c>
      <c r="D281">
        <v>79739727</v>
      </c>
      <c r="E281">
        <v>23922</v>
      </c>
      <c r="F281">
        <v>33.47</v>
      </c>
      <c r="G281">
        <v>82.34</v>
      </c>
    </row>
    <row r="282" spans="1:7" x14ac:dyDescent="0.35">
      <c r="A282" t="s">
        <v>7</v>
      </c>
      <c r="B282" t="s">
        <v>123</v>
      </c>
      <c r="C282" t="s">
        <v>124</v>
      </c>
      <c r="D282">
        <v>79859621</v>
      </c>
      <c r="E282">
        <v>23958</v>
      </c>
      <c r="F282">
        <v>34.159999999999997</v>
      </c>
      <c r="G282">
        <v>85.57</v>
      </c>
    </row>
    <row r="283" spans="1:7" x14ac:dyDescent="0.35">
      <c r="A283" t="s">
        <v>7</v>
      </c>
      <c r="B283" t="s">
        <v>413</v>
      </c>
      <c r="C283" t="s">
        <v>224</v>
      </c>
      <c r="D283">
        <v>79865622</v>
      </c>
      <c r="E283">
        <v>23960</v>
      </c>
      <c r="F283">
        <v>33.340000000000003</v>
      </c>
      <c r="G283">
        <v>81.48</v>
      </c>
    </row>
    <row r="284" spans="1:7" x14ac:dyDescent="0.35">
      <c r="A284" t="s">
        <v>7</v>
      </c>
      <c r="B284" t="s">
        <v>596</v>
      </c>
      <c r="C284" t="s">
        <v>124</v>
      </c>
      <c r="D284">
        <v>79903423</v>
      </c>
      <c r="E284">
        <v>23971</v>
      </c>
      <c r="F284">
        <v>34.11</v>
      </c>
      <c r="G284">
        <v>85.23</v>
      </c>
    </row>
    <row r="285" spans="1:7" x14ac:dyDescent="0.35">
      <c r="A285" t="s">
        <v>7</v>
      </c>
      <c r="B285" t="s">
        <v>445</v>
      </c>
      <c r="C285" t="s">
        <v>84</v>
      </c>
      <c r="D285">
        <v>79996612</v>
      </c>
      <c r="E285">
        <v>23999</v>
      </c>
      <c r="F285">
        <v>33.51</v>
      </c>
      <c r="G285">
        <v>82.24</v>
      </c>
    </row>
    <row r="286" spans="1:7" x14ac:dyDescent="0.35">
      <c r="A286" t="s">
        <v>7</v>
      </c>
      <c r="B286" t="s">
        <v>658</v>
      </c>
      <c r="C286" t="s">
        <v>51</v>
      </c>
      <c r="D286">
        <v>80115500</v>
      </c>
      <c r="E286">
        <v>24035</v>
      </c>
      <c r="F286">
        <v>32.85</v>
      </c>
      <c r="G286">
        <v>78.95</v>
      </c>
    </row>
    <row r="287" spans="1:7" x14ac:dyDescent="0.35">
      <c r="A287" t="s">
        <v>7</v>
      </c>
      <c r="B287" t="s">
        <v>653</v>
      </c>
      <c r="C287" t="s">
        <v>99</v>
      </c>
      <c r="D287">
        <v>80141286</v>
      </c>
      <c r="E287">
        <v>24042</v>
      </c>
      <c r="F287">
        <v>33.67</v>
      </c>
      <c r="G287">
        <v>82.99</v>
      </c>
    </row>
    <row r="288" spans="1:7" x14ac:dyDescent="0.35">
      <c r="A288" t="s">
        <v>7</v>
      </c>
      <c r="B288" t="s">
        <v>787</v>
      </c>
      <c r="C288" t="s">
        <v>180</v>
      </c>
      <c r="D288">
        <v>80155466</v>
      </c>
      <c r="E288">
        <v>24046</v>
      </c>
      <c r="F288">
        <v>33.65</v>
      </c>
      <c r="G288">
        <v>82.96</v>
      </c>
    </row>
    <row r="289" spans="1:7" x14ac:dyDescent="0.35">
      <c r="A289" t="s">
        <v>7</v>
      </c>
      <c r="B289" t="s">
        <v>1138</v>
      </c>
      <c r="C289" t="s">
        <v>13</v>
      </c>
      <c r="D289">
        <v>80431355</v>
      </c>
      <c r="E289">
        <v>24129</v>
      </c>
      <c r="F289">
        <v>34.020000000000003</v>
      </c>
      <c r="G289">
        <v>84.57</v>
      </c>
    </row>
    <row r="290" spans="1:7" x14ac:dyDescent="0.35">
      <c r="A290" t="s">
        <v>7</v>
      </c>
      <c r="B290" t="s">
        <v>266</v>
      </c>
      <c r="C290" t="s">
        <v>149</v>
      </c>
      <c r="D290">
        <v>80437556</v>
      </c>
      <c r="E290">
        <v>24132</v>
      </c>
      <c r="F290">
        <v>33.72</v>
      </c>
      <c r="G290">
        <v>83.35</v>
      </c>
    </row>
    <row r="291" spans="1:7" x14ac:dyDescent="0.35">
      <c r="A291" t="s">
        <v>7</v>
      </c>
      <c r="B291" t="s">
        <v>493</v>
      </c>
      <c r="C291" t="s">
        <v>128</v>
      </c>
      <c r="D291">
        <v>80461008</v>
      </c>
      <c r="E291">
        <v>24139</v>
      </c>
      <c r="F291">
        <v>33.74</v>
      </c>
      <c r="G291">
        <v>83.34</v>
      </c>
    </row>
    <row r="292" spans="1:7" x14ac:dyDescent="0.35">
      <c r="A292" t="s">
        <v>7</v>
      </c>
      <c r="B292" t="s">
        <v>871</v>
      </c>
      <c r="C292" t="s">
        <v>190</v>
      </c>
      <c r="D292">
        <v>80467235</v>
      </c>
      <c r="E292">
        <v>24140</v>
      </c>
      <c r="F292">
        <v>34.08</v>
      </c>
      <c r="G292">
        <v>85.3</v>
      </c>
    </row>
    <row r="293" spans="1:7" x14ac:dyDescent="0.35">
      <c r="A293" t="s">
        <v>7</v>
      </c>
      <c r="B293" t="s">
        <v>428</v>
      </c>
      <c r="C293" t="s">
        <v>170</v>
      </c>
      <c r="D293">
        <v>80467830</v>
      </c>
      <c r="E293">
        <v>24140</v>
      </c>
      <c r="F293">
        <v>33.659999999999997</v>
      </c>
      <c r="G293">
        <v>83.09</v>
      </c>
    </row>
    <row r="294" spans="1:7" x14ac:dyDescent="0.35">
      <c r="A294" t="s">
        <v>7</v>
      </c>
      <c r="B294" t="s">
        <v>639</v>
      </c>
      <c r="C294" t="s">
        <v>74</v>
      </c>
      <c r="D294">
        <v>80470464</v>
      </c>
      <c r="E294">
        <v>24141</v>
      </c>
      <c r="F294">
        <v>33.200000000000003</v>
      </c>
      <c r="G294">
        <v>80.62</v>
      </c>
    </row>
    <row r="295" spans="1:7" x14ac:dyDescent="0.35">
      <c r="A295" t="s">
        <v>7</v>
      </c>
      <c r="B295" t="s">
        <v>1050</v>
      </c>
      <c r="C295" t="s">
        <v>174</v>
      </c>
      <c r="D295">
        <v>80532224</v>
      </c>
      <c r="E295">
        <v>24159</v>
      </c>
      <c r="F295">
        <v>33.51</v>
      </c>
      <c r="G295">
        <v>82.47</v>
      </c>
    </row>
    <row r="296" spans="1:7" x14ac:dyDescent="0.35">
      <c r="A296" t="s">
        <v>7</v>
      </c>
      <c r="B296" t="s">
        <v>584</v>
      </c>
      <c r="C296" t="s">
        <v>38</v>
      </c>
      <c r="D296">
        <v>80581483</v>
      </c>
      <c r="E296">
        <v>24175</v>
      </c>
      <c r="F296">
        <v>33.46</v>
      </c>
      <c r="G296">
        <v>82.03</v>
      </c>
    </row>
    <row r="297" spans="1:7" x14ac:dyDescent="0.35">
      <c r="A297" t="s">
        <v>7</v>
      </c>
      <c r="B297" t="s">
        <v>199</v>
      </c>
      <c r="C297" t="s">
        <v>200</v>
      </c>
      <c r="D297">
        <v>80614167</v>
      </c>
      <c r="E297">
        <v>24185</v>
      </c>
      <c r="F297">
        <v>33.82</v>
      </c>
      <c r="G297">
        <v>83.77</v>
      </c>
    </row>
    <row r="298" spans="1:7" x14ac:dyDescent="0.35">
      <c r="A298" t="s">
        <v>7</v>
      </c>
      <c r="B298" t="s">
        <v>674</v>
      </c>
      <c r="C298" t="s">
        <v>124</v>
      </c>
      <c r="D298">
        <v>80626268</v>
      </c>
      <c r="E298">
        <v>24188</v>
      </c>
      <c r="F298">
        <v>34.32</v>
      </c>
      <c r="G298">
        <v>86.2</v>
      </c>
    </row>
    <row r="299" spans="1:7" x14ac:dyDescent="0.35">
      <c r="A299" t="s">
        <v>7</v>
      </c>
      <c r="B299" t="s">
        <v>848</v>
      </c>
      <c r="C299" t="s">
        <v>155</v>
      </c>
      <c r="D299">
        <v>80716322</v>
      </c>
      <c r="E299">
        <v>24215</v>
      </c>
      <c r="F299">
        <v>34.25</v>
      </c>
      <c r="G299">
        <v>85.93</v>
      </c>
    </row>
    <row r="300" spans="1:7" x14ac:dyDescent="0.35">
      <c r="A300" t="s">
        <v>7</v>
      </c>
      <c r="B300" t="s">
        <v>502</v>
      </c>
      <c r="C300" t="s">
        <v>204</v>
      </c>
      <c r="D300">
        <v>80733172</v>
      </c>
      <c r="E300">
        <v>24220</v>
      </c>
      <c r="F300">
        <v>33.76</v>
      </c>
      <c r="G300">
        <v>83.41</v>
      </c>
    </row>
    <row r="301" spans="1:7" x14ac:dyDescent="0.35">
      <c r="A301" t="s">
        <v>7</v>
      </c>
      <c r="B301" t="s">
        <v>1048</v>
      </c>
      <c r="C301" t="s">
        <v>170</v>
      </c>
      <c r="D301">
        <v>80855715</v>
      </c>
      <c r="E301">
        <v>24257</v>
      </c>
      <c r="F301">
        <v>33.97</v>
      </c>
      <c r="G301">
        <v>84.55</v>
      </c>
    </row>
    <row r="302" spans="1:7" x14ac:dyDescent="0.35">
      <c r="A302" t="s">
        <v>7</v>
      </c>
      <c r="B302" t="s">
        <v>264</v>
      </c>
      <c r="C302" t="s">
        <v>74</v>
      </c>
      <c r="D302">
        <v>81012936</v>
      </c>
      <c r="E302">
        <v>24304</v>
      </c>
      <c r="F302">
        <v>33.619999999999997</v>
      </c>
      <c r="G302">
        <v>82.64</v>
      </c>
    </row>
    <row r="303" spans="1:7" x14ac:dyDescent="0.35">
      <c r="A303" t="s">
        <v>7</v>
      </c>
      <c r="B303" t="s">
        <v>257</v>
      </c>
      <c r="C303" t="s">
        <v>61</v>
      </c>
      <c r="D303">
        <v>81273824</v>
      </c>
      <c r="E303">
        <v>24382</v>
      </c>
      <c r="F303">
        <v>34.01</v>
      </c>
      <c r="G303">
        <v>84.95</v>
      </c>
    </row>
    <row r="304" spans="1:7" x14ac:dyDescent="0.35">
      <c r="A304" t="s">
        <v>7</v>
      </c>
      <c r="B304" t="s">
        <v>682</v>
      </c>
      <c r="C304" t="s">
        <v>126</v>
      </c>
      <c r="D304">
        <v>81275512</v>
      </c>
      <c r="E304">
        <v>24382</v>
      </c>
      <c r="F304">
        <v>34.19</v>
      </c>
      <c r="G304">
        <v>85.7</v>
      </c>
    </row>
    <row r="305" spans="1:7" x14ac:dyDescent="0.35">
      <c r="A305" t="s">
        <v>7</v>
      </c>
      <c r="B305" t="s">
        <v>258</v>
      </c>
      <c r="C305" t="s">
        <v>63</v>
      </c>
      <c r="D305">
        <v>81436505</v>
      </c>
      <c r="E305">
        <v>24430</v>
      </c>
      <c r="F305">
        <v>33.92</v>
      </c>
      <c r="G305">
        <v>84.52</v>
      </c>
    </row>
    <row r="306" spans="1:7" x14ac:dyDescent="0.35">
      <c r="A306" t="s">
        <v>7</v>
      </c>
      <c r="B306" t="s">
        <v>324</v>
      </c>
      <c r="C306" t="s">
        <v>202</v>
      </c>
      <c r="D306">
        <v>81450932</v>
      </c>
      <c r="E306">
        <v>24436</v>
      </c>
      <c r="F306">
        <v>33.81</v>
      </c>
      <c r="G306">
        <v>83.67</v>
      </c>
    </row>
    <row r="307" spans="1:7" x14ac:dyDescent="0.35">
      <c r="A307" t="s">
        <v>7</v>
      </c>
      <c r="B307" t="s">
        <v>510</v>
      </c>
      <c r="C307" t="s">
        <v>168</v>
      </c>
      <c r="D307">
        <v>81460108</v>
      </c>
      <c r="E307">
        <v>24438</v>
      </c>
      <c r="F307">
        <v>33.340000000000003</v>
      </c>
      <c r="G307">
        <v>81.53</v>
      </c>
    </row>
    <row r="308" spans="1:7" x14ac:dyDescent="0.35">
      <c r="A308" t="s">
        <v>7</v>
      </c>
      <c r="B308" t="s">
        <v>1156</v>
      </c>
      <c r="C308" t="s">
        <v>82</v>
      </c>
      <c r="D308">
        <v>81478593</v>
      </c>
      <c r="E308">
        <v>24443</v>
      </c>
      <c r="F308">
        <v>33.380000000000003</v>
      </c>
      <c r="G308">
        <v>81.66</v>
      </c>
    </row>
    <row r="309" spans="1:7" x14ac:dyDescent="0.35">
      <c r="A309" t="s">
        <v>7</v>
      </c>
      <c r="B309" t="s">
        <v>1139</v>
      </c>
      <c r="C309" t="s">
        <v>51</v>
      </c>
      <c r="D309">
        <v>81564741</v>
      </c>
      <c r="E309">
        <v>24469</v>
      </c>
      <c r="F309">
        <v>32.71</v>
      </c>
      <c r="G309">
        <v>78.28</v>
      </c>
    </row>
    <row r="310" spans="1:7" x14ac:dyDescent="0.35">
      <c r="A310" t="s">
        <v>7</v>
      </c>
      <c r="B310" t="s">
        <v>229</v>
      </c>
      <c r="C310" t="s">
        <v>76</v>
      </c>
      <c r="D310">
        <v>81597478</v>
      </c>
      <c r="E310">
        <v>24479</v>
      </c>
      <c r="F310">
        <v>34.020000000000003</v>
      </c>
      <c r="G310">
        <v>84.84</v>
      </c>
    </row>
    <row r="311" spans="1:7" x14ac:dyDescent="0.35">
      <c r="A311" t="s">
        <v>7</v>
      </c>
      <c r="B311" t="s">
        <v>511</v>
      </c>
      <c r="C311" t="s">
        <v>170</v>
      </c>
      <c r="D311">
        <v>81687318</v>
      </c>
      <c r="E311">
        <v>24506</v>
      </c>
      <c r="F311">
        <v>33.68</v>
      </c>
      <c r="G311">
        <v>83.09</v>
      </c>
    </row>
    <row r="312" spans="1:7" x14ac:dyDescent="0.35">
      <c r="A312" t="s">
        <v>7</v>
      </c>
      <c r="B312" t="s">
        <v>1096</v>
      </c>
      <c r="C312" t="s">
        <v>90</v>
      </c>
      <c r="D312">
        <v>81782184</v>
      </c>
      <c r="E312">
        <v>24535</v>
      </c>
      <c r="F312">
        <v>33.76</v>
      </c>
      <c r="G312">
        <v>83.53</v>
      </c>
    </row>
    <row r="313" spans="1:7" x14ac:dyDescent="0.35">
      <c r="A313" t="s">
        <v>7</v>
      </c>
      <c r="B313" t="s">
        <v>850</v>
      </c>
      <c r="C313" t="s">
        <v>159</v>
      </c>
      <c r="D313">
        <v>81867828</v>
      </c>
      <c r="E313">
        <v>24561</v>
      </c>
      <c r="F313">
        <v>34.17</v>
      </c>
      <c r="G313">
        <v>85.58</v>
      </c>
    </row>
    <row r="314" spans="1:7" x14ac:dyDescent="0.35">
      <c r="A314" t="s">
        <v>7</v>
      </c>
      <c r="B314" t="s">
        <v>94</v>
      </c>
      <c r="C314" t="s">
        <v>95</v>
      </c>
      <c r="D314">
        <v>81918841</v>
      </c>
      <c r="E314">
        <v>24575</v>
      </c>
      <c r="F314">
        <v>34.32</v>
      </c>
      <c r="G314">
        <v>86.46</v>
      </c>
    </row>
    <row r="315" spans="1:7" x14ac:dyDescent="0.35">
      <c r="A315" t="s">
        <v>7</v>
      </c>
      <c r="B315" t="s">
        <v>911</v>
      </c>
      <c r="C315" t="s">
        <v>84</v>
      </c>
      <c r="D315">
        <v>82000748</v>
      </c>
      <c r="E315">
        <v>24600</v>
      </c>
      <c r="F315">
        <v>33.270000000000003</v>
      </c>
      <c r="G315">
        <v>81.31</v>
      </c>
    </row>
    <row r="316" spans="1:7" x14ac:dyDescent="0.35">
      <c r="A316" t="s">
        <v>7</v>
      </c>
      <c r="B316" t="s">
        <v>487</v>
      </c>
      <c r="C316" t="s">
        <v>149</v>
      </c>
      <c r="D316">
        <v>82002462</v>
      </c>
      <c r="E316">
        <v>24600</v>
      </c>
      <c r="F316">
        <v>33.700000000000003</v>
      </c>
      <c r="G316">
        <v>82.95</v>
      </c>
    </row>
    <row r="317" spans="1:7" x14ac:dyDescent="0.35">
      <c r="A317" t="s">
        <v>7</v>
      </c>
      <c r="B317" t="s">
        <v>575</v>
      </c>
      <c r="C317" t="s">
        <v>200</v>
      </c>
      <c r="D317">
        <v>82031507</v>
      </c>
      <c r="E317">
        <v>24610</v>
      </c>
      <c r="F317">
        <v>33.5</v>
      </c>
      <c r="G317">
        <v>82.01</v>
      </c>
    </row>
    <row r="318" spans="1:7" x14ac:dyDescent="0.35">
      <c r="A318" t="s">
        <v>7</v>
      </c>
      <c r="B318" t="s">
        <v>33</v>
      </c>
      <c r="C318" t="s">
        <v>34</v>
      </c>
      <c r="D318">
        <v>82222595</v>
      </c>
      <c r="E318">
        <v>24667</v>
      </c>
      <c r="F318">
        <v>34.11</v>
      </c>
      <c r="G318">
        <v>85.41</v>
      </c>
    </row>
    <row r="319" spans="1:7" x14ac:dyDescent="0.35">
      <c r="A319" t="s">
        <v>7</v>
      </c>
      <c r="B319" t="s">
        <v>759</v>
      </c>
      <c r="C319" t="s">
        <v>168</v>
      </c>
      <c r="D319">
        <v>82256474</v>
      </c>
      <c r="E319">
        <v>24677</v>
      </c>
      <c r="F319">
        <v>33.39</v>
      </c>
      <c r="G319">
        <v>82.05</v>
      </c>
    </row>
    <row r="320" spans="1:7" x14ac:dyDescent="0.35">
      <c r="A320" t="s">
        <v>7</v>
      </c>
      <c r="B320" t="s">
        <v>915</v>
      </c>
      <c r="C320" t="s">
        <v>23</v>
      </c>
      <c r="D320">
        <v>82276172</v>
      </c>
      <c r="E320">
        <v>24683</v>
      </c>
      <c r="F320">
        <v>33.65</v>
      </c>
      <c r="G320">
        <v>82.97</v>
      </c>
    </row>
    <row r="321" spans="1:7" x14ac:dyDescent="0.35">
      <c r="A321" t="s">
        <v>7</v>
      </c>
      <c r="B321" t="s">
        <v>519</v>
      </c>
      <c r="C321" t="s">
        <v>38</v>
      </c>
      <c r="D321">
        <v>82334977</v>
      </c>
      <c r="E321">
        <v>24701</v>
      </c>
      <c r="F321">
        <v>33.17</v>
      </c>
      <c r="G321">
        <v>81.12</v>
      </c>
    </row>
    <row r="322" spans="1:7" x14ac:dyDescent="0.35">
      <c r="A322" t="s">
        <v>7</v>
      </c>
      <c r="B322" t="s">
        <v>849</v>
      </c>
      <c r="C322" t="s">
        <v>157</v>
      </c>
      <c r="D322">
        <v>82396423</v>
      </c>
      <c r="E322">
        <v>24719</v>
      </c>
      <c r="F322">
        <v>34.049999999999997</v>
      </c>
      <c r="G322">
        <v>84.98</v>
      </c>
    </row>
    <row r="323" spans="1:7" x14ac:dyDescent="0.35">
      <c r="A323" t="s">
        <v>7</v>
      </c>
      <c r="B323" t="s">
        <v>1037</v>
      </c>
      <c r="C323" t="s">
        <v>204</v>
      </c>
      <c r="D323">
        <v>82432847</v>
      </c>
      <c r="E323">
        <v>24730</v>
      </c>
      <c r="F323">
        <v>34.01</v>
      </c>
      <c r="G323">
        <v>84.66</v>
      </c>
    </row>
    <row r="324" spans="1:7" x14ac:dyDescent="0.35">
      <c r="A324" t="s">
        <v>7</v>
      </c>
      <c r="B324" t="s">
        <v>827</v>
      </c>
      <c r="C324" t="s">
        <v>122</v>
      </c>
      <c r="D324">
        <v>82517760</v>
      </c>
      <c r="E324">
        <v>24756</v>
      </c>
      <c r="F324">
        <v>34.340000000000003</v>
      </c>
      <c r="G324">
        <v>86.39</v>
      </c>
    </row>
    <row r="325" spans="1:7" x14ac:dyDescent="0.35">
      <c r="A325" t="s">
        <v>7</v>
      </c>
      <c r="B325" t="s">
        <v>576</v>
      </c>
      <c r="C325" t="s">
        <v>212</v>
      </c>
      <c r="D325">
        <v>82522152</v>
      </c>
      <c r="E325">
        <v>24757</v>
      </c>
      <c r="F325">
        <v>33.78</v>
      </c>
      <c r="G325">
        <v>83.47</v>
      </c>
    </row>
    <row r="326" spans="1:7" x14ac:dyDescent="0.35">
      <c r="A326" t="s">
        <v>7</v>
      </c>
      <c r="B326" t="s">
        <v>626</v>
      </c>
      <c r="C326" t="s">
        <v>57</v>
      </c>
      <c r="D326">
        <v>82863439</v>
      </c>
      <c r="E326">
        <v>24859</v>
      </c>
      <c r="F326">
        <v>33.49</v>
      </c>
      <c r="G326">
        <v>82.11</v>
      </c>
    </row>
    <row r="327" spans="1:7" x14ac:dyDescent="0.35">
      <c r="A327" t="s">
        <v>7</v>
      </c>
      <c r="B327" t="s">
        <v>49</v>
      </c>
      <c r="C327" t="s">
        <v>13</v>
      </c>
      <c r="D327">
        <v>82895914</v>
      </c>
      <c r="E327">
        <v>24868</v>
      </c>
      <c r="F327">
        <v>34.08</v>
      </c>
      <c r="G327">
        <v>85.28</v>
      </c>
    </row>
    <row r="328" spans="1:7" x14ac:dyDescent="0.35">
      <c r="A328" t="s">
        <v>7</v>
      </c>
      <c r="B328" t="s">
        <v>508</v>
      </c>
      <c r="C328" t="s">
        <v>164</v>
      </c>
      <c r="D328">
        <v>82926056</v>
      </c>
      <c r="E328">
        <v>24878</v>
      </c>
      <c r="F328">
        <v>33.159999999999997</v>
      </c>
      <c r="G328">
        <v>80.42</v>
      </c>
    </row>
    <row r="329" spans="1:7" x14ac:dyDescent="0.35">
      <c r="A329" t="s">
        <v>7</v>
      </c>
      <c r="B329" t="s">
        <v>473</v>
      </c>
      <c r="C329" t="s">
        <v>157</v>
      </c>
      <c r="D329">
        <v>83023170</v>
      </c>
      <c r="E329">
        <v>24907</v>
      </c>
      <c r="F329">
        <v>33.72</v>
      </c>
      <c r="G329">
        <v>83.23</v>
      </c>
    </row>
    <row r="330" spans="1:7" x14ac:dyDescent="0.35">
      <c r="A330" t="s">
        <v>7</v>
      </c>
      <c r="B330" t="s">
        <v>304</v>
      </c>
      <c r="C330" t="s">
        <v>36</v>
      </c>
      <c r="D330">
        <v>83095939</v>
      </c>
      <c r="E330">
        <v>24929</v>
      </c>
      <c r="F330">
        <v>33.35</v>
      </c>
      <c r="G330">
        <v>81.56</v>
      </c>
    </row>
    <row r="331" spans="1:7" x14ac:dyDescent="0.35">
      <c r="A331" t="s">
        <v>7</v>
      </c>
      <c r="B331" t="s">
        <v>1117</v>
      </c>
      <c r="C331" t="s">
        <v>149</v>
      </c>
      <c r="D331">
        <v>83140925</v>
      </c>
      <c r="E331">
        <v>24942</v>
      </c>
      <c r="F331">
        <v>33.99</v>
      </c>
      <c r="G331">
        <v>84.62</v>
      </c>
    </row>
    <row r="332" spans="1:7" x14ac:dyDescent="0.35">
      <c r="A332" t="s">
        <v>7</v>
      </c>
      <c r="B332" t="s">
        <v>316</v>
      </c>
      <c r="C332" t="s">
        <v>59</v>
      </c>
      <c r="D332">
        <v>83159421</v>
      </c>
      <c r="E332">
        <v>24947</v>
      </c>
      <c r="F332">
        <v>33.72</v>
      </c>
      <c r="G332">
        <v>83.3</v>
      </c>
    </row>
    <row r="333" spans="1:7" x14ac:dyDescent="0.35">
      <c r="A333" t="s">
        <v>7</v>
      </c>
      <c r="B333" t="s">
        <v>505</v>
      </c>
      <c r="C333" t="s">
        <v>226</v>
      </c>
      <c r="D333">
        <v>83189420</v>
      </c>
      <c r="E333">
        <v>24957</v>
      </c>
      <c r="F333">
        <v>33.549999999999997</v>
      </c>
      <c r="G333">
        <v>82.47</v>
      </c>
    </row>
    <row r="334" spans="1:7" x14ac:dyDescent="0.35">
      <c r="A334" t="s">
        <v>7</v>
      </c>
      <c r="B334" t="s">
        <v>494</v>
      </c>
      <c r="C334" t="s">
        <v>130</v>
      </c>
      <c r="D334">
        <v>83378928</v>
      </c>
      <c r="E334">
        <v>25013</v>
      </c>
      <c r="F334">
        <v>33.619999999999997</v>
      </c>
      <c r="G334">
        <v>82.79</v>
      </c>
    </row>
    <row r="335" spans="1:7" x14ac:dyDescent="0.35">
      <c r="A335" t="s">
        <v>7</v>
      </c>
      <c r="B335" t="s">
        <v>926</v>
      </c>
      <c r="C335" t="s">
        <v>126</v>
      </c>
      <c r="D335">
        <v>83386647</v>
      </c>
      <c r="E335">
        <v>25016</v>
      </c>
      <c r="F335">
        <v>33.630000000000003</v>
      </c>
      <c r="G335">
        <v>83.07</v>
      </c>
    </row>
    <row r="336" spans="1:7" x14ac:dyDescent="0.35">
      <c r="A336" t="s">
        <v>7</v>
      </c>
      <c r="B336" t="s">
        <v>207</v>
      </c>
      <c r="C336" t="s">
        <v>208</v>
      </c>
      <c r="D336">
        <v>83392621</v>
      </c>
      <c r="E336">
        <v>25018</v>
      </c>
      <c r="F336">
        <v>34.299999999999997</v>
      </c>
      <c r="G336">
        <v>86.32</v>
      </c>
    </row>
    <row r="337" spans="1:7" x14ac:dyDescent="0.35">
      <c r="A337" t="s">
        <v>7</v>
      </c>
      <c r="B337" t="s">
        <v>776</v>
      </c>
      <c r="C337" t="s">
        <v>208</v>
      </c>
      <c r="D337">
        <v>83462739</v>
      </c>
      <c r="E337">
        <v>25038</v>
      </c>
      <c r="F337">
        <v>34.24</v>
      </c>
      <c r="G337">
        <v>85.86</v>
      </c>
    </row>
    <row r="338" spans="1:7" x14ac:dyDescent="0.35">
      <c r="A338" t="s">
        <v>7</v>
      </c>
      <c r="B338" t="s">
        <v>284</v>
      </c>
      <c r="C338" t="s">
        <v>164</v>
      </c>
      <c r="D338">
        <v>83660988</v>
      </c>
      <c r="E338">
        <v>25098</v>
      </c>
      <c r="F338">
        <v>33.35</v>
      </c>
      <c r="G338">
        <v>81.239999999999995</v>
      </c>
    </row>
    <row r="339" spans="1:7" x14ac:dyDescent="0.35">
      <c r="A339" t="s">
        <v>7</v>
      </c>
      <c r="B339" t="s">
        <v>668</v>
      </c>
      <c r="C339" t="s">
        <v>157</v>
      </c>
      <c r="D339">
        <v>83699136</v>
      </c>
      <c r="E339">
        <v>25111</v>
      </c>
      <c r="F339">
        <v>34.200000000000003</v>
      </c>
      <c r="G339">
        <v>85.75</v>
      </c>
    </row>
    <row r="340" spans="1:7" x14ac:dyDescent="0.35">
      <c r="A340" t="s">
        <v>7</v>
      </c>
      <c r="B340" t="s">
        <v>642</v>
      </c>
      <c r="C340" t="s">
        <v>80</v>
      </c>
      <c r="D340">
        <v>83815730</v>
      </c>
      <c r="E340">
        <v>25145</v>
      </c>
      <c r="F340">
        <v>33.799999999999997</v>
      </c>
      <c r="G340">
        <v>83.55</v>
      </c>
    </row>
    <row r="341" spans="1:7" x14ac:dyDescent="0.35">
      <c r="A341" t="s">
        <v>7</v>
      </c>
      <c r="B341" t="s">
        <v>977</v>
      </c>
      <c r="C341" t="s">
        <v>124</v>
      </c>
      <c r="D341">
        <v>83983742</v>
      </c>
      <c r="E341">
        <v>25195</v>
      </c>
      <c r="F341">
        <v>34.29</v>
      </c>
      <c r="G341">
        <v>86.14</v>
      </c>
    </row>
    <row r="342" spans="1:7" x14ac:dyDescent="0.35">
      <c r="A342" t="s">
        <v>7</v>
      </c>
      <c r="B342" t="s">
        <v>497</v>
      </c>
      <c r="C342" t="s">
        <v>17</v>
      </c>
      <c r="D342">
        <v>83995645</v>
      </c>
      <c r="E342">
        <v>25199</v>
      </c>
      <c r="F342">
        <v>33.68</v>
      </c>
      <c r="G342">
        <v>82.98</v>
      </c>
    </row>
    <row r="343" spans="1:7" x14ac:dyDescent="0.35">
      <c r="A343" t="s">
        <v>7</v>
      </c>
      <c r="B343" t="s">
        <v>526</v>
      </c>
      <c r="C343" t="s">
        <v>51</v>
      </c>
      <c r="D343">
        <v>84025419</v>
      </c>
      <c r="E343">
        <v>25207</v>
      </c>
      <c r="F343">
        <v>33.200000000000003</v>
      </c>
      <c r="G343">
        <v>80.88</v>
      </c>
    </row>
    <row r="344" spans="1:7" x14ac:dyDescent="0.35">
      <c r="A344" t="s">
        <v>7</v>
      </c>
      <c r="B344" t="s">
        <v>680</v>
      </c>
      <c r="C344" t="s">
        <v>226</v>
      </c>
      <c r="D344">
        <v>84108638</v>
      </c>
      <c r="E344">
        <v>25232</v>
      </c>
      <c r="F344">
        <v>33.58</v>
      </c>
      <c r="G344">
        <v>82.93</v>
      </c>
    </row>
    <row r="345" spans="1:7" x14ac:dyDescent="0.35">
      <c r="A345" t="s">
        <v>7</v>
      </c>
      <c r="B345" t="s">
        <v>747</v>
      </c>
      <c r="C345" t="s">
        <v>84</v>
      </c>
      <c r="D345">
        <v>84138472</v>
      </c>
      <c r="E345">
        <v>25241</v>
      </c>
      <c r="F345">
        <v>34.020000000000003</v>
      </c>
      <c r="G345">
        <v>84.87</v>
      </c>
    </row>
    <row r="346" spans="1:7" x14ac:dyDescent="0.35">
      <c r="A346" t="s">
        <v>7</v>
      </c>
      <c r="B346" t="s">
        <v>499</v>
      </c>
      <c r="C346" t="s">
        <v>180</v>
      </c>
      <c r="D346">
        <v>84187889</v>
      </c>
      <c r="E346">
        <v>25257</v>
      </c>
      <c r="F346">
        <v>33.25</v>
      </c>
      <c r="G346">
        <v>80.760000000000005</v>
      </c>
    </row>
    <row r="347" spans="1:7" x14ac:dyDescent="0.35">
      <c r="A347" t="s">
        <v>7</v>
      </c>
      <c r="B347" t="s">
        <v>532</v>
      </c>
      <c r="C347" t="s">
        <v>61</v>
      </c>
      <c r="D347">
        <v>84322325</v>
      </c>
      <c r="E347">
        <v>25297</v>
      </c>
      <c r="F347">
        <v>32.729999999999997</v>
      </c>
      <c r="G347">
        <v>79.290000000000006</v>
      </c>
    </row>
    <row r="348" spans="1:7" x14ac:dyDescent="0.35">
      <c r="A348" t="s">
        <v>7</v>
      </c>
      <c r="B348" t="s">
        <v>469</v>
      </c>
      <c r="C348" t="s">
        <v>149</v>
      </c>
      <c r="D348">
        <v>84344556</v>
      </c>
      <c r="E348">
        <v>25303</v>
      </c>
      <c r="F348">
        <v>33.729999999999997</v>
      </c>
      <c r="G348">
        <v>83.03</v>
      </c>
    </row>
    <row r="349" spans="1:7" x14ac:dyDescent="0.35">
      <c r="A349" t="s">
        <v>7</v>
      </c>
      <c r="B349" t="s">
        <v>632</v>
      </c>
      <c r="C349" t="s">
        <v>69</v>
      </c>
      <c r="D349">
        <v>84369922</v>
      </c>
      <c r="E349">
        <v>25311</v>
      </c>
      <c r="F349">
        <v>33.630000000000003</v>
      </c>
      <c r="G349">
        <v>82.9</v>
      </c>
    </row>
    <row r="350" spans="1:7" x14ac:dyDescent="0.35">
      <c r="A350" t="s">
        <v>7</v>
      </c>
      <c r="B350" t="s">
        <v>420</v>
      </c>
      <c r="C350" t="s">
        <v>153</v>
      </c>
      <c r="D350">
        <v>84431682</v>
      </c>
      <c r="E350">
        <v>25329</v>
      </c>
      <c r="F350">
        <v>33.880000000000003</v>
      </c>
      <c r="G350">
        <v>84.04</v>
      </c>
    </row>
    <row r="351" spans="1:7" x14ac:dyDescent="0.35">
      <c r="A351" t="s">
        <v>7</v>
      </c>
      <c r="B351" t="s">
        <v>456</v>
      </c>
      <c r="C351" t="s">
        <v>88</v>
      </c>
      <c r="D351">
        <v>84477805</v>
      </c>
      <c r="E351">
        <v>25343</v>
      </c>
      <c r="F351">
        <v>33.36</v>
      </c>
      <c r="G351">
        <v>81.41</v>
      </c>
    </row>
    <row r="352" spans="1:7" x14ac:dyDescent="0.35">
      <c r="A352" t="s">
        <v>7</v>
      </c>
      <c r="B352" t="s">
        <v>820</v>
      </c>
      <c r="C352" t="s">
        <v>95</v>
      </c>
      <c r="D352">
        <v>84615029</v>
      </c>
      <c r="E352">
        <v>25384</v>
      </c>
      <c r="F352">
        <v>34.409999999999997</v>
      </c>
      <c r="G352">
        <v>86.68</v>
      </c>
    </row>
    <row r="353" spans="1:7" x14ac:dyDescent="0.35">
      <c r="A353" t="s">
        <v>7</v>
      </c>
      <c r="B353" t="s">
        <v>453</v>
      </c>
      <c r="C353" t="s">
        <v>128</v>
      </c>
      <c r="D353">
        <v>84622961</v>
      </c>
      <c r="E353">
        <v>25387</v>
      </c>
      <c r="F353">
        <v>33.53</v>
      </c>
      <c r="G353">
        <v>82.39</v>
      </c>
    </row>
    <row r="354" spans="1:7" x14ac:dyDescent="0.35">
      <c r="A354" t="s">
        <v>7</v>
      </c>
      <c r="B354" t="s">
        <v>940</v>
      </c>
      <c r="C354" t="s">
        <v>147</v>
      </c>
      <c r="D354">
        <v>84646533</v>
      </c>
      <c r="E354">
        <v>25394</v>
      </c>
      <c r="F354">
        <v>33.94</v>
      </c>
      <c r="G354">
        <v>84.36</v>
      </c>
    </row>
    <row r="355" spans="1:7" x14ac:dyDescent="0.35">
      <c r="A355" t="s">
        <v>7</v>
      </c>
      <c r="B355" t="s">
        <v>665</v>
      </c>
      <c r="C355" t="s">
        <v>153</v>
      </c>
      <c r="D355">
        <v>84731326</v>
      </c>
      <c r="E355">
        <v>25419</v>
      </c>
      <c r="F355">
        <v>34.090000000000003</v>
      </c>
      <c r="G355">
        <v>85.2</v>
      </c>
    </row>
    <row r="356" spans="1:7" x14ac:dyDescent="0.35">
      <c r="A356" t="s">
        <v>7</v>
      </c>
      <c r="B356" t="s">
        <v>1024</v>
      </c>
      <c r="C356" t="s">
        <v>130</v>
      </c>
      <c r="D356">
        <v>84751179</v>
      </c>
      <c r="E356">
        <v>25425</v>
      </c>
      <c r="F356">
        <v>34.03</v>
      </c>
      <c r="G356">
        <v>84.76</v>
      </c>
    </row>
    <row r="357" spans="1:7" x14ac:dyDescent="0.35">
      <c r="A357" t="s">
        <v>7</v>
      </c>
      <c r="B357" t="s">
        <v>678</v>
      </c>
      <c r="C357" t="s">
        <v>204</v>
      </c>
      <c r="D357">
        <v>84751832</v>
      </c>
      <c r="E357">
        <v>25426</v>
      </c>
      <c r="F357">
        <v>34.25</v>
      </c>
      <c r="G357">
        <v>85.85</v>
      </c>
    </row>
    <row r="358" spans="1:7" x14ac:dyDescent="0.35">
      <c r="A358" t="s">
        <v>7</v>
      </c>
      <c r="B358" t="s">
        <v>643</v>
      </c>
      <c r="C358" t="s">
        <v>82</v>
      </c>
      <c r="D358">
        <v>84878143</v>
      </c>
      <c r="E358">
        <v>25464</v>
      </c>
      <c r="F358">
        <v>33.44</v>
      </c>
      <c r="G358">
        <v>81.97</v>
      </c>
    </row>
    <row r="359" spans="1:7" x14ac:dyDescent="0.35">
      <c r="A359" t="s">
        <v>7</v>
      </c>
      <c r="B359" t="s">
        <v>1030</v>
      </c>
      <c r="C359" t="s">
        <v>194</v>
      </c>
      <c r="D359">
        <v>84968358</v>
      </c>
      <c r="E359">
        <v>25491</v>
      </c>
      <c r="F359">
        <v>33.64</v>
      </c>
      <c r="G359">
        <v>82.94</v>
      </c>
    </row>
    <row r="360" spans="1:7" x14ac:dyDescent="0.35">
      <c r="A360" t="s">
        <v>7</v>
      </c>
      <c r="B360" t="s">
        <v>1129</v>
      </c>
      <c r="C360" t="s">
        <v>40</v>
      </c>
      <c r="D360">
        <v>85034017</v>
      </c>
      <c r="E360">
        <v>25510</v>
      </c>
      <c r="F360">
        <v>33.43</v>
      </c>
      <c r="G360">
        <v>81.89</v>
      </c>
    </row>
    <row r="361" spans="1:7" x14ac:dyDescent="0.35">
      <c r="A361" t="s">
        <v>7</v>
      </c>
      <c r="B361" t="s">
        <v>457</v>
      </c>
      <c r="C361" t="s">
        <v>90</v>
      </c>
      <c r="D361">
        <v>85097426</v>
      </c>
      <c r="E361">
        <v>25530</v>
      </c>
      <c r="F361">
        <v>33.49</v>
      </c>
      <c r="G361">
        <v>81.88</v>
      </c>
    </row>
    <row r="362" spans="1:7" x14ac:dyDescent="0.35">
      <c r="A362" t="s">
        <v>7</v>
      </c>
      <c r="B362" t="s">
        <v>1085</v>
      </c>
      <c r="C362" t="s">
        <v>78</v>
      </c>
      <c r="D362">
        <v>85124300</v>
      </c>
      <c r="E362">
        <v>25537</v>
      </c>
      <c r="F362">
        <v>33.630000000000003</v>
      </c>
      <c r="G362">
        <v>82.91</v>
      </c>
    </row>
    <row r="363" spans="1:7" x14ac:dyDescent="0.35">
      <c r="A363" t="s">
        <v>7</v>
      </c>
      <c r="B363" t="s">
        <v>577</v>
      </c>
      <c r="C363" t="s">
        <v>214</v>
      </c>
      <c r="D363">
        <v>85458440</v>
      </c>
      <c r="E363">
        <v>25638</v>
      </c>
      <c r="F363">
        <v>33.69</v>
      </c>
      <c r="G363">
        <v>83.03</v>
      </c>
    </row>
    <row r="364" spans="1:7" x14ac:dyDescent="0.35">
      <c r="A364" t="s">
        <v>7</v>
      </c>
      <c r="B364" t="s">
        <v>313</v>
      </c>
      <c r="C364" t="s">
        <v>53</v>
      </c>
      <c r="D364">
        <v>85523668</v>
      </c>
      <c r="E364">
        <v>25657</v>
      </c>
      <c r="F364">
        <v>33.770000000000003</v>
      </c>
      <c r="G364">
        <v>83.54</v>
      </c>
    </row>
    <row r="365" spans="1:7" x14ac:dyDescent="0.35">
      <c r="A365" t="s">
        <v>7</v>
      </c>
      <c r="B365" t="s">
        <v>1016</v>
      </c>
      <c r="C365" t="s">
        <v>157</v>
      </c>
      <c r="D365">
        <v>85555921</v>
      </c>
      <c r="E365">
        <v>25667</v>
      </c>
      <c r="F365">
        <v>33.89</v>
      </c>
      <c r="G365">
        <v>84.18</v>
      </c>
    </row>
    <row r="366" spans="1:7" x14ac:dyDescent="0.35">
      <c r="A366" t="s">
        <v>7</v>
      </c>
      <c r="B366" t="s">
        <v>471</v>
      </c>
      <c r="C366" t="s">
        <v>153</v>
      </c>
      <c r="D366">
        <v>85785433</v>
      </c>
      <c r="E366">
        <v>25736</v>
      </c>
      <c r="F366">
        <v>33.71</v>
      </c>
      <c r="G366">
        <v>83.14</v>
      </c>
    </row>
    <row r="367" spans="1:7" x14ac:dyDescent="0.35">
      <c r="A367" t="s">
        <v>7</v>
      </c>
      <c r="B367" t="s">
        <v>695</v>
      </c>
      <c r="C367" t="s">
        <v>177</v>
      </c>
      <c r="D367">
        <v>85855173</v>
      </c>
      <c r="E367">
        <v>25757</v>
      </c>
      <c r="F367">
        <v>33.380000000000003</v>
      </c>
      <c r="G367">
        <v>81.58</v>
      </c>
    </row>
    <row r="368" spans="1:7" x14ac:dyDescent="0.35">
      <c r="A368" t="s">
        <v>7</v>
      </c>
      <c r="B368" t="s">
        <v>760</v>
      </c>
      <c r="C368" t="s">
        <v>170</v>
      </c>
      <c r="D368">
        <v>85876328</v>
      </c>
      <c r="E368">
        <v>25763</v>
      </c>
      <c r="F368">
        <v>33.78</v>
      </c>
      <c r="G368">
        <v>83.78</v>
      </c>
    </row>
    <row r="369" spans="1:7" x14ac:dyDescent="0.35">
      <c r="A369" t="s">
        <v>7</v>
      </c>
      <c r="B369" t="s">
        <v>501</v>
      </c>
      <c r="C369" t="s">
        <v>184</v>
      </c>
      <c r="D369">
        <v>86027796</v>
      </c>
      <c r="E369">
        <v>25809</v>
      </c>
      <c r="F369">
        <v>33.32</v>
      </c>
      <c r="G369">
        <v>81.37</v>
      </c>
    </row>
    <row r="370" spans="1:7" x14ac:dyDescent="0.35">
      <c r="A370" t="s">
        <v>7</v>
      </c>
      <c r="B370" t="s">
        <v>169</v>
      </c>
      <c r="C370" t="s">
        <v>170</v>
      </c>
      <c r="D370">
        <v>86105922</v>
      </c>
      <c r="E370">
        <v>25832</v>
      </c>
      <c r="F370">
        <v>34.090000000000003</v>
      </c>
      <c r="G370">
        <v>85.38</v>
      </c>
    </row>
    <row r="371" spans="1:7" x14ac:dyDescent="0.35">
      <c r="A371" t="s">
        <v>7</v>
      </c>
      <c r="B371" t="s">
        <v>455</v>
      </c>
      <c r="C371" t="s">
        <v>86</v>
      </c>
      <c r="D371">
        <v>86324633</v>
      </c>
      <c r="E371">
        <v>25898</v>
      </c>
      <c r="F371">
        <v>33.28</v>
      </c>
      <c r="G371">
        <v>81.23</v>
      </c>
    </row>
    <row r="372" spans="1:7" x14ac:dyDescent="0.35">
      <c r="A372" t="s">
        <v>7</v>
      </c>
      <c r="B372" t="s">
        <v>656</v>
      </c>
      <c r="C372" t="s">
        <v>118</v>
      </c>
      <c r="D372">
        <v>86329125</v>
      </c>
      <c r="E372">
        <v>25899</v>
      </c>
      <c r="F372">
        <v>33.65</v>
      </c>
      <c r="G372">
        <v>82.75</v>
      </c>
    </row>
    <row r="373" spans="1:7" x14ac:dyDescent="0.35">
      <c r="A373" t="s">
        <v>7</v>
      </c>
      <c r="B373" t="s">
        <v>688</v>
      </c>
      <c r="C373" t="s">
        <v>168</v>
      </c>
      <c r="D373">
        <v>86349388</v>
      </c>
      <c r="E373">
        <v>25905</v>
      </c>
      <c r="F373">
        <v>33.299999999999997</v>
      </c>
      <c r="G373">
        <v>81.8</v>
      </c>
    </row>
    <row r="374" spans="1:7" x14ac:dyDescent="0.35">
      <c r="A374" t="s">
        <v>7</v>
      </c>
      <c r="B374" t="s">
        <v>73</v>
      </c>
      <c r="C374" t="s">
        <v>74</v>
      </c>
      <c r="D374">
        <v>86359101</v>
      </c>
      <c r="E374">
        <v>25908</v>
      </c>
      <c r="F374">
        <v>33.39</v>
      </c>
      <c r="G374">
        <v>81.709999999999994</v>
      </c>
    </row>
    <row r="375" spans="1:7" x14ac:dyDescent="0.35">
      <c r="A375" t="s">
        <v>7</v>
      </c>
      <c r="B375" t="s">
        <v>803</v>
      </c>
      <c r="C375" t="s">
        <v>61</v>
      </c>
      <c r="D375">
        <v>86363894</v>
      </c>
      <c r="E375">
        <v>25909</v>
      </c>
      <c r="F375">
        <v>34.049999999999997</v>
      </c>
      <c r="G375">
        <v>85.14</v>
      </c>
    </row>
    <row r="376" spans="1:7" x14ac:dyDescent="0.35">
      <c r="A376" t="s">
        <v>7</v>
      </c>
      <c r="B376" t="s">
        <v>91</v>
      </c>
      <c r="C376" t="s">
        <v>23</v>
      </c>
      <c r="D376">
        <v>86437374</v>
      </c>
      <c r="E376">
        <v>25931</v>
      </c>
      <c r="F376">
        <v>34.03</v>
      </c>
      <c r="G376">
        <v>85.17</v>
      </c>
    </row>
    <row r="377" spans="1:7" x14ac:dyDescent="0.35">
      <c r="A377" t="s">
        <v>7</v>
      </c>
      <c r="B377" t="s">
        <v>397</v>
      </c>
      <c r="C377" t="s">
        <v>222</v>
      </c>
      <c r="D377">
        <v>86567478</v>
      </c>
      <c r="E377">
        <v>25971</v>
      </c>
      <c r="F377">
        <v>33.89</v>
      </c>
      <c r="G377">
        <v>84.16</v>
      </c>
    </row>
    <row r="378" spans="1:7" x14ac:dyDescent="0.35">
      <c r="A378" t="s">
        <v>7</v>
      </c>
      <c r="B378" t="s">
        <v>613</v>
      </c>
      <c r="C378" t="s">
        <v>151</v>
      </c>
      <c r="D378">
        <v>86594201</v>
      </c>
      <c r="E378">
        <v>25979</v>
      </c>
      <c r="F378">
        <v>33.799999999999997</v>
      </c>
      <c r="G378">
        <v>83.84</v>
      </c>
    </row>
    <row r="379" spans="1:7" x14ac:dyDescent="0.35">
      <c r="A379" t="s">
        <v>7</v>
      </c>
      <c r="B379" t="s">
        <v>1059</v>
      </c>
      <c r="C379" t="s">
        <v>126</v>
      </c>
      <c r="D379">
        <v>86657709</v>
      </c>
      <c r="E379">
        <v>25998</v>
      </c>
      <c r="F379">
        <v>33.590000000000003</v>
      </c>
      <c r="G379">
        <v>82.68</v>
      </c>
    </row>
    <row r="380" spans="1:7" x14ac:dyDescent="0.35">
      <c r="A380" t="s">
        <v>7</v>
      </c>
      <c r="B380" t="s">
        <v>287</v>
      </c>
      <c r="C380" t="s">
        <v>170</v>
      </c>
      <c r="D380">
        <v>86715685</v>
      </c>
      <c r="E380">
        <v>26015</v>
      </c>
      <c r="F380">
        <v>33.93</v>
      </c>
      <c r="G380">
        <v>84.68</v>
      </c>
    </row>
    <row r="381" spans="1:7" x14ac:dyDescent="0.35">
      <c r="A381" t="s">
        <v>7</v>
      </c>
      <c r="B381" t="s">
        <v>534</v>
      </c>
      <c r="C381" t="s">
        <v>65</v>
      </c>
      <c r="D381">
        <v>86829376</v>
      </c>
      <c r="E381">
        <v>26049</v>
      </c>
      <c r="F381">
        <v>33.659999999999997</v>
      </c>
      <c r="G381">
        <v>83.28</v>
      </c>
    </row>
    <row r="382" spans="1:7" x14ac:dyDescent="0.35">
      <c r="A382" t="s">
        <v>7</v>
      </c>
      <c r="B382" t="s">
        <v>332</v>
      </c>
      <c r="C382" t="s">
        <v>218</v>
      </c>
      <c r="D382">
        <v>86993760</v>
      </c>
      <c r="E382">
        <v>26098</v>
      </c>
      <c r="F382">
        <v>33.4</v>
      </c>
      <c r="G382">
        <v>81.78</v>
      </c>
    </row>
    <row r="383" spans="1:7" x14ac:dyDescent="0.35">
      <c r="A383" t="s">
        <v>7</v>
      </c>
      <c r="B383" t="s">
        <v>1088</v>
      </c>
      <c r="C383" t="s">
        <v>59</v>
      </c>
      <c r="D383">
        <v>87061047</v>
      </c>
      <c r="E383">
        <v>26119</v>
      </c>
      <c r="F383">
        <v>33.83</v>
      </c>
      <c r="G383">
        <v>83.82</v>
      </c>
    </row>
    <row r="384" spans="1:7" x14ac:dyDescent="0.35">
      <c r="A384" t="s">
        <v>7</v>
      </c>
      <c r="B384" t="s">
        <v>500</v>
      </c>
      <c r="C384" t="s">
        <v>182</v>
      </c>
      <c r="D384">
        <v>87099305</v>
      </c>
      <c r="E384">
        <v>26130</v>
      </c>
      <c r="F384">
        <v>33.33</v>
      </c>
      <c r="G384">
        <v>81.5</v>
      </c>
    </row>
    <row r="385" spans="1:7" x14ac:dyDescent="0.35">
      <c r="A385" t="s">
        <v>7</v>
      </c>
      <c r="B385" t="s">
        <v>301</v>
      </c>
      <c r="C385" t="s">
        <v>177</v>
      </c>
      <c r="D385">
        <v>87148116</v>
      </c>
      <c r="E385">
        <v>26145</v>
      </c>
      <c r="F385">
        <v>33.380000000000003</v>
      </c>
      <c r="G385">
        <v>81.64</v>
      </c>
    </row>
    <row r="386" spans="1:7" x14ac:dyDescent="0.35">
      <c r="A386" t="s">
        <v>7</v>
      </c>
      <c r="B386" t="s">
        <v>293</v>
      </c>
      <c r="C386" t="s">
        <v>118</v>
      </c>
      <c r="D386">
        <v>87150178</v>
      </c>
      <c r="E386">
        <v>26145</v>
      </c>
      <c r="F386">
        <v>33.729999999999997</v>
      </c>
      <c r="G386">
        <v>83.55</v>
      </c>
    </row>
    <row r="387" spans="1:7" x14ac:dyDescent="0.35">
      <c r="A387" t="s">
        <v>7</v>
      </c>
      <c r="B387" t="s">
        <v>831</v>
      </c>
      <c r="C387" t="s">
        <v>130</v>
      </c>
      <c r="D387">
        <v>87181278</v>
      </c>
      <c r="E387">
        <v>26155</v>
      </c>
      <c r="F387">
        <v>34.36</v>
      </c>
      <c r="G387">
        <v>86.54</v>
      </c>
    </row>
    <row r="388" spans="1:7" x14ac:dyDescent="0.35">
      <c r="A388" t="s">
        <v>7</v>
      </c>
      <c r="B388" t="s">
        <v>881</v>
      </c>
      <c r="C388" t="s">
        <v>220</v>
      </c>
      <c r="D388">
        <v>87268869</v>
      </c>
      <c r="E388">
        <v>26180</v>
      </c>
      <c r="F388">
        <v>33.5</v>
      </c>
      <c r="G388">
        <v>82.2</v>
      </c>
    </row>
    <row r="389" spans="1:7" x14ac:dyDescent="0.35">
      <c r="A389" s="3" t="s">
        <v>7</v>
      </c>
      <c r="B389" s="3" t="s">
        <v>12</v>
      </c>
      <c r="C389" s="3" t="s">
        <v>13</v>
      </c>
      <c r="D389" s="3">
        <v>87347457</v>
      </c>
      <c r="E389" s="3">
        <v>26204</v>
      </c>
      <c r="F389" s="3">
        <v>34.35</v>
      </c>
      <c r="G389" s="3">
        <v>86.2</v>
      </c>
    </row>
    <row r="390" spans="1:7" x14ac:dyDescent="0.35">
      <c r="A390" t="s">
        <v>7</v>
      </c>
      <c r="B390" t="s">
        <v>371</v>
      </c>
      <c r="C390" t="s">
        <v>190</v>
      </c>
      <c r="D390">
        <v>87457976</v>
      </c>
      <c r="E390">
        <v>26238</v>
      </c>
      <c r="F390">
        <v>33.869999999999997</v>
      </c>
      <c r="G390">
        <v>84.08</v>
      </c>
    </row>
    <row r="391" spans="1:7" x14ac:dyDescent="0.35">
      <c r="A391" t="s">
        <v>7</v>
      </c>
      <c r="B391" t="s">
        <v>77</v>
      </c>
      <c r="C391" t="s">
        <v>78</v>
      </c>
      <c r="D391">
        <v>87498365</v>
      </c>
      <c r="E391">
        <v>26250</v>
      </c>
      <c r="F391">
        <v>33.799999999999997</v>
      </c>
      <c r="G391">
        <v>84.01</v>
      </c>
    </row>
    <row r="392" spans="1:7" x14ac:dyDescent="0.35">
      <c r="A392" t="s">
        <v>7</v>
      </c>
      <c r="B392" t="s">
        <v>344</v>
      </c>
      <c r="C392" t="s">
        <v>208</v>
      </c>
      <c r="D392">
        <v>87565511</v>
      </c>
      <c r="E392">
        <v>26270</v>
      </c>
      <c r="F392">
        <v>34.11</v>
      </c>
      <c r="G392">
        <v>85.14</v>
      </c>
    </row>
    <row r="393" spans="1:7" x14ac:dyDescent="0.35">
      <c r="A393" t="s">
        <v>7</v>
      </c>
      <c r="B393" t="s">
        <v>996</v>
      </c>
      <c r="C393" t="s">
        <v>204</v>
      </c>
      <c r="D393">
        <v>87569432</v>
      </c>
      <c r="E393">
        <v>26271</v>
      </c>
      <c r="F393">
        <v>33.979999999999997</v>
      </c>
      <c r="G393">
        <v>84.8</v>
      </c>
    </row>
    <row r="394" spans="1:7" x14ac:dyDescent="0.35">
      <c r="A394" t="s">
        <v>7</v>
      </c>
      <c r="B394" t="s">
        <v>641</v>
      </c>
      <c r="C394" t="s">
        <v>78</v>
      </c>
      <c r="D394">
        <v>87575061</v>
      </c>
      <c r="E394">
        <v>26272</v>
      </c>
      <c r="F394">
        <v>33.340000000000003</v>
      </c>
      <c r="G394">
        <v>81.5</v>
      </c>
    </row>
    <row r="395" spans="1:7" x14ac:dyDescent="0.35">
      <c r="A395" t="s">
        <v>7</v>
      </c>
      <c r="B395" t="s">
        <v>353</v>
      </c>
      <c r="C395" t="s">
        <v>218</v>
      </c>
      <c r="D395">
        <v>87576920</v>
      </c>
      <c r="E395">
        <v>26273</v>
      </c>
      <c r="F395">
        <v>33.630000000000003</v>
      </c>
      <c r="G395">
        <v>82.88</v>
      </c>
    </row>
    <row r="396" spans="1:7" x14ac:dyDescent="0.35">
      <c r="A396" t="s">
        <v>7</v>
      </c>
      <c r="B396" t="s">
        <v>730</v>
      </c>
      <c r="C396" t="s">
        <v>13</v>
      </c>
      <c r="D396">
        <v>87611042</v>
      </c>
      <c r="E396">
        <v>26284</v>
      </c>
      <c r="F396">
        <v>34.159999999999997</v>
      </c>
      <c r="G396">
        <v>85.49</v>
      </c>
    </row>
    <row r="397" spans="1:7" x14ac:dyDescent="0.35">
      <c r="A397" t="s">
        <v>7</v>
      </c>
      <c r="B397" t="s">
        <v>795</v>
      </c>
      <c r="C397" t="s">
        <v>13</v>
      </c>
      <c r="D397">
        <v>87615470</v>
      </c>
      <c r="E397">
        <v>26285</v>
      </c>
      <c r="F397">
        <v>34.24</v>
      </c>
      <c r="G397">
        <v>85.94</v>
      </c>
    </row>
    <row r="398" spans="1:7" x14ac:dyDescent="0.35">
      <c r="A398" t="s">
        <v>7</v>
      </c>
      <c r="B398" t="s">
        <v>1149</v>
      </c>
      <c r="C398" t="s">
        <v>69</v>
      </c>
      <c r="D398">
        <v>87730085</v>
      </c>
      <c r="E398">
        <v>26319</v>
      </c>
      <c r="F398">
        <v>33.590000000000003</v>
      </c>
      <c r="G398">
        <v>82.69</v>
      </c>
    </row>
    <row r="399" spans="1:7" x14ac:dyDescent="0.35">
      <c r="A399" t="s">
        <v>7</v>
      </c>
      <c r="B399" t="s">
        <v>587</v>
      </c>
      <c r="C399" t="s">
        <v>208</v>
      </c>
      <c r="D399">
        <v>87741824</v>
      </c>
      <c r="E399">
        <v>26322</v>
      </c>
      <c r="F399">
        <v>33.83</v>
      </c>
      <c r="G399">
        <v>83.67</v>
      </c>
    </row>
    <row r="400" spans="1:7" x14ac:dyDescent="0.35">
      <c r="A400" t="s">
        <v>7</v>
      </c>
      <c r="B400" t="s">
        <v>826</v>
      </c>
      <c r="C400" t="s">
        <v>120</v>
      </c>
      <c r="D400">
        <v>87782388</v>
      </c>
      <c r="E400">
        <v>26335</v>
      </c>
      <c r="F400">
        <v>33.99</v>
      </c>
      <c r="G400">
        <v>84.55</v>
      </c>
    </row>
    <row r="401" spans="1:7" x14ac:dyDescent="0.35">
      <c r="A401" t="s">
        <v>7</v>
      </c>
      <c r="B401" t="s">
        <v>555</v>
      </c>
      <c r="C401" t="s">
        <v>204</v>
      </c>
      <c r="D401">
        <v>87827950</v>
      </c>
      <c r="E401">
        <v>26349</v>
      </c>
      <c r="F401">
        <v>33.75</v>
      </c>
      <c r="G401">
        <v>83.35</v>
      </c>
    </row>
    <row r="402" spans="1:7" x14ac:dyDescent="0.35">
      <c r="A402" t="s">
        <v>7</v>
      </c>
      <c r="B402" t="s">
        <v>1123</v>
      </c>
      <c r="C402" t="s">
        <v>74</v>
      </c>
      <c r="D402">
        <v>87876920</v>
      </c>
      <c r="E402">
        <v>26363</v>
      </c>
      <c r="F402">
        <v>33.619999999999997</v>
      </c>
      <c r="G402">
        <v>82.89</v>
      </c>
    </row>
    <row r="403" spans="1:7" x14ac:dyDescent="0.35">
      <c r="A403" t="s">
        <v>7</v>
      </c>
      <c r="B403" t="s">
        <v>478</v>
      </c>
      <c r="C403" t="s">
        <v>95</v>
      </c>
      <c r="D403">
        <v>87936606</v>
      </c>
      <c r="E403">
        <v>26380</v>
      </c>
      <c r="F403">
        <v>33.89</v>
      </c>
      <c r="G403">
        <v>84.04</v>
      </c>
    </row>
    <row r="404" spans="1:7" x14ac:dyDescent="0.35">
      <c r="A404" t="s">
        <v>7</v>
      </c>
      <c r="B404" t="s">
        <v>784</v>
      </c>
      <c r="C404" t="s">
        <v>222</v>
      </c>
      <c r="D404">
        <v>87950023</v>
      </c>
      <c r="E404">
        <v>26385</v>
      </c>
      <c r="F404">
        <v>33.71</v>
      </c>
      <c r="G404">
        <v>83.46</v>
      </c>
    </row>
    <row r="405" spans="1:7" x14ac:dyDescent="0.35">
      <c r="A405" t="s">
        <v>7</v>
      </c>
      <c r="B405" t="s">
        <v>567</v>
      </c>
      <c r="C405" t="s">
        <v>228</v>
      </c>
      <c r="D405">
        <v>87966681</v>
      </c>
      <c r="E405">
        <v>26391</v>
      </c>
      <c r="F405">
        <v>33.270000000000003</v>
      </c>
      <c r="G405">
        <v>81.25</v>
      </c>
    </row>
    <row r="406" spans="1:7" x14ac:dyDescent="0.35">
      <c r="A406" t="s">
        <v>7</v>
      </c>
      <c r="B406" t="s">
        <v>1032</v>
      </c>
      <c r="C406" t="s">
        <v>198</v>
      </c>
      <c r="D406">
        <v>88045953</v>
      </c>
      <c r="E406">
        <v>26413</v>
      </c>
      <c r="F406">
        <v>33.54</v>
      </c>
      <c r="G406">
        <v>82.26</v>
      </c>
    </row>
    <row r="407" spans="1:7" x14ac:dyDescent="0.35">
      <c r="A407" t="s">
        <v>7</v>
      </c>
      <c r="B407" t="s">
        <v>81</v>
      </c>
      <c r="C407" t="s">
        <v>82</v>
      </c>
      <c r="D407">
        <v>88061284</v>
      </c>
      <c r="E407">
        <v>26418</v>
      </c>
      <c r="F407">
        <v>33.9</v>
      </c>
      <c r="G407">
        <v>84.5</v>
      </c>
    </row>
    <row r="408" spans="1:7" x14ac:dyDescent="0.35">
      <c r="A408" t="s">
        <v>7</v>
      </c>
      <c r="B408" t="s">
        <v>64</v>
      </c>
      <c r="C408" t="s">
        <v>65</v>
      </c>
      <c r="D408">
        <v>88201459</v>
      </c>
      <c r="E408">
        <v>26460</v>
      </c>
      <c r="F408">
        <v>34.119999999999997</v>
      </c>
      <c r="G408">
        <v>85.53</v>
      </c>
    </row>
    <row r="409" spans="1:7" x14ac:dyDescent="0.35">
      <c r="A409" t="s">
        <v>7</v>
      </c>
      <c r="B409" t="s">
        <v>761</v>
      </c>
      <c r="C409" t="s">
        <v>172</v>
      </c>
      <c r="D409">
        <v>88219183</v>
      </c>
      <c r="E409">
        <v>26466</v>
      </c>
      <c r="F409">
        <v>33.31</v>
      </c>
      <c r="G409">
        <v>81.73</v>
      </c>
    </row>
    <row r="410" spans="1:7" x14ac:dyDescent="0.35">
      <c r="A410" t="s">
        <v>7</v>
      </c>
      <c r="B410" t="s">
        <v>557</v>
      </c>
      <c r="C410" t="s">
        <v>226</v>
      </c>
      <c r="D410">
        <v>88229390</v>
      </c>
      <c r="E410">
        <v>26469</v>
      </c>
      <c r="F410">
        <v>33.53</v>
      </c>
      <c r="G410">
        <v>82.42</v>
      </c>
    </row>
    <row r="411" spans="1:7" x14ac:dyDescent="0.35">
      <c r="A411" t="s">
        <v>7</v>
      </c>
      <c r="B411" t="s">
        <v>50</v>
      </c>
      <c r="C411" t="s">
        <v>51</v>
      </c>
      <c r="D411">
        <v>88356418</v>
      </c>
      <c r="E411">
        <v>26507</v>
      </c>
      <c r="F411">
        <v>33.1</v>
      </c>
      <c r="G411">
        <v>80.48</v>
      </c>
    </row>
    <row r="412" spans="1:7" x14ac:dyDescent="0.35">
      <c r="A412" t="s">
        <v>7</v>
      </c>
      <c r="B412" t="s">
        <v>588</v>
      </c>
      <c r="C412" t="s">
        <v>210</v>
      </c>
      <c r="D412">
        <v>88368086</v>
      </c>
      <c r="E412">
        <v>26510</v>
      </c>
      <c r="F412">
        <v>33.65</v>
      </c>
      <c r="G412">
        <v>82.88</v>
      </c>
    </row>
    <row r="413" spans="1:7" x14ac:dyDescent="0.35">
      <c r="A413" t="s">
        <v>7</v>
      </c>
      <c r="B413" t="s">
        <v>356</v>
      </c>
      <c r="C413" t="s">
        <v>34</v>
      </c>
      <c r="D413">
        <v>88386503</v>
      </c>
      <c r="E413">
        <v>26516</v>
      </c>
      <c r="F413">
        <v>33.93</v>
      </c>
      <c r="G413">
        <v>84.18</v>
      </c>
    </row>
    <row r="414" spans="1:7" x14ac:dyDescent="0.35">
      <c r="A414" t="s">
        <v>7</v>
      </c>
      <c r="B414" t="s">
        <v>845</v>
      </c>
      <c r="C414" t="s">
        <v>149</v>
      </c>
      <c r="D414">
        <v>88389739</v>
      </c>
      <c r="E414">
        <v>26516</v>
      </c>
      <c r="F414">
        <v>33.89</v>
      </c>
      <c r="G414">
        <v>83.99</v>
      </c>
    </row>
    <row r="415" spans="1:7" x14ac:dyDescent="0.35">
      <c r="A415" t="s">
        <v>7</v>
      </c>
      <c r="B415" t="s">
        <v>719</v>
      </c>
      <c r="C415" t="s">
        <v>34</v>
      </c>
      <c r="D415">
        <v>88605295</v>
      </c>
      <c r="E415">
        <v>26581</v>
      </c>
      <c r="F415">
        <v>34.090000000000003</v>
      </c>
      <c r="G415">
        <v>85.18</v>
      </c>
    </row>
    <row r="416" spans="1:7" x14ac:dyDescent="0.35">
      <c r="A416" t="s">
        <v>7</v>
      </c>
      <c r="B416" t="s">
        <v>631</v>
      </c>
      <c r="C416" t="s">
        <v>67</v>
      </c>
      <c r="D416">
        <v>88631066</v>
      </c>
      <c r="E416">
        <v>26589</v>
      </c>
      <c r="F416">
        <v>33.35</v>
      </c>
      <c r="G416">
        <v>81.569999999999993</v>
      </c>
    </row>
    <row r="417" spans="1:7" x14ac:dyDescent="0.35">
      <c r="A417" t="s">
        <v>7</v>
      </c>
      <c r="B417" t="s">
        <v>1076</v>
      </c>
      <c r="C417" t="s">
        <v>86</v>
      </c>
      <c r="D417">
        <v>88650281</v>
      </c>
      <c r="E417">
        <v>26595</v>
      </c>
      <c r="F417">
        <v>33.53</v>
      </c>
      <c r="G417">
        <v>82.4</v>
      </c>
    </row>
    <row r="418" spans="1:7" x14ac:dyDescent="0.35">
      <c r="A418" t="s">
        <v>7</v>
      </c>
      <c r="B418" t="s">
        <v>791</v>
      </c>
      <c r="C418" t="s">
        <v>44</v>
      </c>
      <c r="D418">
        <v>88739275</v>
      </c>
      <c r="E418">
        <v>26622</v>
      </c>
      <c r="F418">
        <v>33.46</v>
      </c>
      <c r="G418">
        <v>81.48</v>
      </c>
    </row>
    <row r="419" spans="1:7" x14ac:dyDescent="0.35">
      <c r="A419" t="s">
        <v>7</v>
      </c>
      <c r="B419" t="s">
        <v>1049</v>
      </c>
      <c r="C419" t="s">
        <v>172</v>
      </c>
      <c r="D419">
        <v>88740461</v>
      </c>
      <c r="E419">
        <v>26622</v>
      </c>
      <c r="F419">
        <v>33.43</v>
      </c>
      <c r="G419">
        <v>82.09</v>
      </c>
    </row>
    <row r="420" spans="1:7" x14ac:dyDescent="0.35">
      <c r="A420" t="s">
        <v>7</v>
      </c>
      <c r="B420" t="s">
        <v>271</v>
      </c>
      <c r="C420" t="s">
        <v>159</v>
      </c>
      <c r="D420">
        <v>88767188</v>
      </c>
      <c r="E420">
        <v>26630</v>
      </c>
      <c r="F420">
        <v>34.11</v>
      </c>
      <c r="G420">
        <v>85.46</v>
      </c>
    </row>
    <row r="421" spans="1:7" x14ac:dyDescent="0.35">
      <c r="A421" t="s">
        <v>7</v>
      </c>
      <c r="B421" t="s">
        <v>1153</v>
      </c>
      <c r="C421" t="s">
        <v>76</v>
      </c>
      <c r="D421">
        <v>88799369</v>
      </c>
      <c r="E421">
        <v>26640</v>
      </c>
      <c r="F421">
        <v>33.549999999999997</v>
      </c>
      <c r="G421">
        <v>82.46</v>
      </c>
    </row>
    <row r="422" spans="1:7" x14ac:dyDescent="0.35">
      <c r="A422" t="s">
        <v>7</v>
      </c>
      <c r="B422" t="s">
        <v>583</v>
      </c>
      <c r="C422" t="s">
        <v>36</v>
      </c>
      <c r="D422">
        <v>89043468</v>
      </c>
      <c r="E422">
        <v>26714</v>
      </c>
      <c r="F422">
        <v>33.450000000000003</v>
      </c>
      <c r="G422">
        <v>81.98</v>
      </c>
    </row>
    <row r="423" spans="1:7" x14ac:dyDescent="0.35">
      <c r="A423" t="s">
        <v>7</v>
      </c>
      <c r="B423" t="s">
        <v>863</v>
      </c>
      <c r="C423" t="s">
        <v>168</v>
      </c>
      <c r="D423">
        <v>89126341</v>
      </c>
      <c r="E423">
        <v>26738</v>
      </c>
      <c r="F423">
        <v>33.82</v>
      </c>
      <c r="G423">
        <v>83.99</v>
      </c>
    </row>
    <row r="424" spans="1:7" x14ac:dyDescent="0.35">
      <c r="A424" t="s">
        <v>7</v>
      </c>
      <c r="B424" t="s">
        <v>616</v>
      </c>
      <c r="C424" t="s">
        <v>17</v>
      </c>
      <c r="D424">
        <v>89129397</v>
      </c>
      <c r="E424">
        <v>26739</v>
      </c>
      <c r="F424">
        <v>34.01</v>
      </c>
      <c r="G424">
        <v>84.75</v>
      </c>
    </row>
    <row r="425" spans="1:7" x14ac:dyDescent="0.35">
      <c r="A425" t="s">
        <v>7</v>
      </c>
      <c r="B425" t="s">
        <v>171</v>
      </c>
      <c r="C425" t="s">
        <v>172</v>
      </c>
      <c r="D425">
        <v>89164379</v>
      </c>
      <c r="E425">
        <v>26749</v>
      </c>
      <c r="F425">
        <v>34</v>
      </c>
      <c r="G425">
        <v>84.96</v>
      </c>
    </row>
    <row r="426" spans="1:7" x14ac:dyDescent="0.35">
      <c r="A426" t="s">
        <v>7</v>
      </c>
      <c r="B426" t="s">
        <v>267</v>
      </c>
      <c r="C426" t="s">
        <v>151</v>
      </c>
      <c r="D426">
        <v>89336771</v>
      </c>
      <c r="E426">
        <v>26801</v>
      </c>
      <c r="F426">
        <v>33.9</v>
      </c>
      <c r="G426">
        <v>84.24</v>
      </c>
    </row>
    <row r="427" spans="1:7" x14ac:dyDescent="0.35">
      <c r="A427" t="s">
        <v>7</v>
      </c>
      <c r="B427" t="s">
        <v>651</v>
      </c>
      <c r="C427" t="s">
        <v>95</v>
      </c>
      <c r="D427">
        <v>89419363</v>
      </c>
      <c r="E427">
        <v>26826</v>
      </c>
      <c r="F427">
        <v>33.880000000000003</v>
      </c>
      <c r="G427">
        <v>83.96</v>
      </c>
    </row>
    <row r="428" spans="1:7" x14ac:dyDescent="0.35">
      <c r="A428" t="s">
        <v>7</v>
      </c>
      <c r="B428" t="s">
        <v>864</v>
      </c>
      <c r="C428" t="s">
        <v>170</v>
      </c>
      <c r="D428">
        <v>89437852</v>
      </c>
      <c r="E428">
        <v>26831</v>
      </c>
      <c r="F428">
        <v>34.07</v>
      </c>
      <c r="G428">
        <v>85.19</v>
      </c>
    </row>
    <row r="429" spans="1:7" x14ac:dyDescent="0.35">
      <c r="A429" t="s">
        <v>7</v>
      </c>
      <c r="B429" t="s">
        <v>927</v>
      </c>
      <c r="C429" t="s">
        <v>128</v>
      </c>
      <c r="D429">
        <v>89440110</v>
      </c>
      <c r="E429">
        <v>26832</v>
      </c>
      <c r="F429">
        <v>33.700000000000003</v>
      </c>
      <c r="G429">
        <v>83.36</v>
      </c>
    </row>
    <row r="430" spans="1:7" x14ac:dyDescent="0.35">
      <c r="A430" t="s">
        <v>7</v>
      </c>
      <c r="B430" t="s">
        <v>551</v>
      </c>
      <c r="C430" t="s">
        <v>220</v>
      </c>
      <c r="D430">
        <v>89569109</v>
      </c>
      <c r="E430">
        <v>26870</v>
      </c>
      <c r="F430">
        <v>33.39</v>
      </c>
      <c r="G430">
        <v>81.86</v>
      </c>
    </row>
    <row r="431" spans="1:7" x14ac:dyDescent="0.35">
      <c r="A431" t="s">
        <v>7</v>
      </c>
      <c r="B431" t="s">
        <v>325</v>
      </c>
      <c r="C431" t="s">
        <v>206</v>
      </c>
      <c r="D431">
        <v>89727837</v>
      </c>
      <c r="E431">
        <v>26918</v>
      </c>
      <c r="F431">
        <v>33.700000000000003</v>
      </c>
      <c r="G431">
        <v>83.14</v>
      </c>
    </row>
    <row r="432" spans="1:7" x14ac:dyDescent="0.35">
      <c r="A432" t="s">
        <v>7</v>
      </c>
      <c r="B432" t="s">
        <v>111</v>
      </c>
      <c r="C432" t="s">
        <v>95</v>
      </c>
      <c r="D432">
        <v>89742616</v>
      </c>
      <c r="E432">
        <v>26923</v>
      </c>
      <c r="F432">
        <v>34.119999999999997</v>
      </c>
      <c r="G432">
        <v>85.42</v>
      </c>
    </row>
    <row r="433" spans="1:7" x14ac:dyDescent="0.35">
      <c r="A433" t="s">
        <v>7</v>
      </c>
      <c r="B433" t="s">
        <v>480</v>
      </c>
      <c r="C433" t="s">
        <v>99</v>
      </c>
      <c r="D433">
        <v>89846162</v>
      </c>
      <c r="E433">
        <v>26954</v>
      </c>
      <c r="F433">
        <v>33.67</v>
      </c>
      <c r="G433">
        <v>83.04</v>
      </c>
    </row>
    <row r="434" spans="1:7" x14ac:dyDescent="0.35">
      <c r="A434" t="s">
        <v>7</v>
      </c>
      <c r="B434" t="s">
        <v>916</v>
      </c>
      <c r="C434" t="s">
        <v>93</v>
      </c>
      <c r="D434">
        <v>89904212</v>
      </c>
      <c r="E434">
        <v>26971</v>
      </c>
      <c r="F434">
        <v>33.549999999999997</v>
      </c>
      <c r="G434">
        <v>82.59</v>
      </c>
    </row>
    <row r="435" spans="1:7" x14ac:dyDescent="0.35">
      <c r="A435" t="s">
        <v>7</v>
      </c>
      <c r="B435" t="s">
        <v>295</v>
      </c>
      <c r="C435" t="s">
        <v>122</v>
      </c>
      <c r="D435">
        <v>90107130</v>
      </c>
      <c r="E435">
        <v>27032</v>
      </c>
      <c r="F435">
        <v>34.03</v>
      </c>
      <c r="G435">
        <v>84.99</v>
      </c>
    </row>
    <row r="436" spans="1:7" x14ac:dyDescent="0.35">
      <c r="A436" t="s">
        <v>7</v>
      </c>
      <c r="B436" t="s">
        <v>1080</v>
      </c>
      <c r="C436" t="s">
        <v>93</v>
      </c>
      <c r="D436">
        <v>90161753</v>
      </c>
      <c r="E436">
        <v>27049</v>
      </c>
      <c r="F436">
        <v>33.770000000000003</v>
      </c>
      <c r="G436">
        <v>83.54</v>
      </c>
    </row>
    <row r="437" spans="1:7" x14ac:dyDescent="0.35">
      <c r="A437" t="s">
        <v>7</v>
      </c>
      <c r="B437" t="s">
        <v>475</v>
      </c>
      <c r="C437" t="s">
        <v>17</v>
      </c>
      <c r="D437">
        <v>90193181</v>
      </c>
      <c r="E437">
        <v>27057</v>
      </c>
      <c r="F437">
        <v>33.82</v>
      </c>
      <c r="G437">
        <v>83.68</v>
      </c>
    </row>
    <row r="438" spans="1:7" x14ac:dyDescent="0.35">
      <c r="A438" t="s">
        <v>7</v>
      </c>
      <c r="B438" t="s">
        <v>706</v>
      </c>
      <c r="C438" t="s">
        <v>200</v>
      </c>
      <c r="D438">
        <v>90200678</v>
      </c>
      <c r="E438">
        <v>27060</v>
      </c>
      <c r="F438">
        <v>33.54</v>
      </c>
      <c r="G438">
        <v>82.31</v>
      </c>
    </row>
    <row r="439" spans="1:7" x14ac:dyDescent="0.35">
      <c r="A439" t="s">
        <v>7</v>
      </c>
      <c r="B439" t="s">
        <v>1051</v>
      </c>
      <c r="C439" t="s">
        <v>31</v>
      </c>
      <c r="D439">
        <v>90257657</v>
      </c>
      <c r="E439">
        <v>27078</v>
      </c>
      <c r="F439">
        <v>33.590000000000003</v>
      </c>
      <c r="G439">
        <v>82.74</v>
      </c>
    </row>
    <row r="440" spans="1:7" x14ac:dyDescent="0.35">
      <c r="A440" t="s">
        <v>7</v>
      </c>
      <c r="B440" t="s">
        <v>378</v>
      </c>
      <c r="C440" t="s">
        <v>190</v>
      </c>
      <c r="D440">
        <v>90288363</v>
      </c>
      <c r="E440">
        <v>27087</v>
      </c>
      <c r="F440">
        <v>33.97</v>
      </c>
      <c r="G440">
        <v>84.69</v>
      </c>
    </row>
    <row r="441" spans="1:7" x14ac:dyDescent="0.35">
      <c r="A441" t="s">
        <v>7</v>
      </c>
      <c r="B441" t="s">
        <v>806</v>
      </c>
      <c r="C441" t="s">
        <v>67</v>
      </c>
      <c r="D441">
        <v>90341589</v>
      </c>
      <c r="E441">
        <v>27103</v>
      </c>
      <c r="F441">
        <v>34.11</v>
      </c>
      <c r="G441">
        <v>85.2</v>
      </c>
    </row>
    <row r="442" spans="1:7" x14ac:dyDescent="0.35">
      <c r="A442" t="s">
        <v>7</v>
      </c>
      <c r="B442" t="s">
        <v>556</v>
      </c>
      <c r="C442" t="s">
        <v>224</v>
      </c>
      <c r="D442">
        <v>90391731</v>
      </c>
      <c r="E442">
        <v>27118</v>
      </c>
      <c r="F442">
        <v>33.590000000000003</v>
      </c>
      <c r="G442">
        <v>82.66</v>
      </c>
    </row>
    <row r="443" spans="1:7" x14ac:dyDescent="0.35">
      <c r="A443" t="s">
        <v>7</v>
      </c>
      <c r="B443" t="s">
        <v>1119</v>
      </c>
      <c r="C443" t="s">
        <v>153</v>
      </c>
      <c r="D443">
        <v>90442384</v>
      </c>
      <c r="E443">
        <v>27133</v>
      </c>
      <c r="F443">
        <v>34.049999999999997</v>
      </c>
      <c r="G443">
        <v>84.93</v>
      </c>
    </row>
    <row r="444" spans="1:7" x14ac:dyDescent="0.35">
      <c r="A444" t="s">
        <v>7</v>
      </c>
      <c r="B444" t="s">
        <v>437</v>
      </c>
      <c r="C444" t="s">
        <v>206</v>
      </c>
      <c r="D444">
        <v>90451264</v>
      </c>
      <c r="E444">
        <v>27136</v>
      </c>
      <c r="F444">
        <v>34.020000000000003</v>
      </c>
      <c r="G444">
        <v>84.82</v>
      </c>
    </row>
    <row r="445" spans="1:7" x14ac:dyDescent="0.35">
      <c r="A445" t="s">
        <v>7</v>
      </c>
      <c r="B445" t="s">
        <v>514</v>
      </c>
      <c r="C445" t="s">
        <v>133</v>
      </c>
      <c r="D445">
        <v>90569069</v>
      </c>
      <c r="E445">
        <v>27171</v>
      </c>
      <c r="F445">
        <v>33.75</v>
      </c>
      <c r="G445">
        <v>83.23</v>
      </c>
    </row>
    <row r="446" spans="1:7" x14ac:dyDescent="0.35">
      <c r="A446" t="s">
        <v>7</v>
      </c>
      <c r="B446" t="s">
        <v>270</v>
      </c>
      <c r="C446" t="s">
        <v>157</v>
      </c>
      <c r="D446">
        <v>90609084</v>
      </c>
      <c r="E446">
        <v>27182</v>
      </c>
      <c r="F446">
        <v>34.090000000000003</v>
      </c>
      <c r="G446">
        <v>85.37</v>
      </c>
    </row>
    <row r="447" spans="1:7" x14ac:dyDescent="0.35">
      <c r="A447" t="s">
        <v>7</v>
      </c>
      <c r="B447" t="s">
        <v>1034</v>
      </c>
      <c r="C447" t="s">
        <v>159</v>
      </c>
      <c r="D447">
        <v>90616535</v>
      </c>
      <c r="E447">
        <v>27184</v>
      </c>
      <c r="F447">
        <v>34.049999999999997</v>
      </c>
      <c r="G447">
        <v>84.91</v>
      </c>
    </row>
    <row r="448" spans="1:7" x14ac:dyDescent="0.35">
      <c r="A448" t="s">
        <v>7</v>
      </c>
      <c r="B448" t="s">
        <v>554</v>
      </c>
      <c r="C448" t="s">
        <v>184</v>
      </c>
      <c r="D448">
        <v>90671403</v>
      </c>
      <c r="E448">
        <v>27201</v>
      </c>
      <c r="F448">
        <v>33.840000000000003</v>
      </c>
      <c r="G448">
        <v>83.69</v>
      </c>
    </row>
    <row r="449" spans="1:7" x14ac:dyDescent="0.35">
      <c r="A449" t="s">
        <v>7</v>
      </c>
      <c r="B449" t="s">
        <v>288</v>
      </c>
      <c r="C449" t="s">
        <v>172</v>
      </c>
      <c r="D449">
        <v>90676780</v>
      </c>
      <c r="E449">
        <v>27203</v>
      </c>
      <c r="F449">
        <v>33.61</v>
      </c>
      <c r="G449">
        <v>83.23</v>
      </c>
    </row>
    <row r="450" spans="1:7" x14ac:dyDescent="0.35">
      <c r="A450" t="s">
        <v>7</v>
      </c>
      <c r="B450" t="s">
        <v>203</v>
      </c>
      <c r="C450" t="s">
        <v>204</v>
      </c>
      <c r="D450">
        <v>90752533</v>
      </c>
      <c r="E450">
        <v>27225</v>
      </c>
      <c r="F450">
        <v>34.15</v>
      </c>
      <c r="G450">
        <v>85.51</v>
      </c>
    </row>
    <row r="451" spans="1:7" x14ac:dyDescent="0.35">
      <c r="A451" t="s">
        <v>7</v>
      </c>
      <c r="B451" t="s">
        <v>1058</v>
      </c>
      <c r="C451" t="s">
        <v>124</v>
      </c>
      <c r="D451">
        <v>90756672</v>
      </c>
      <c r="E451">
        <v>27227</v>
      </c>
      <c r="F451">
        <v>33.880000000000003</v>
      </c>
      <c r="G451">
        <v>83.94</v>
      </c>
    </row>
    <row r="452" spans="1:7" x14ac:dyDescent="0.35">
      <c r="A452" t="s">
        <v>7</v>
      </c>
      <c r="B452" t="s">
        <v>256</v>
      </c>
      <c r="C452" t="s">
        <v>59</v>
      </c>
      <c r="D452">
        <v>90769435</v>
      </c>
      <c r="E452">
        <v>27230</v>
      </c>
      <c r="F452">
        <v>33.909999999999997</v>
      </c>
      <c r="G452">
        <v>84.19</v>
      </c>
    </row>
    <row r="453" spans="1:7" x14ac:dyDescent="0.35">
      <c r="A453" t="s">
        <v>7</v>
      </c>
      <c r="B453" t="s">
        <v>1083</v>
      </c>
      <c r="C453" t="s">
        <v>99</v>
      </c>
      <c r="D453">
        <v>90870197</v>
      </c>
      <c r="E453">
        <v>27261</v>
      </c>
      <c r="F453">
        <v>33.869999999999997</v>
      </c>
      <c r="G453">
        <v>84.02</v>
      </c>
    </row>
    <row r="454" spans="1:7" x14ac:dyDescent="0.35">
      <c r="A454" t="s">
        <v>7</v>
      </c>
      <c r="B454" t="s">
        <v>414</v>
      </c>
      <c r="C454" t="s">
        <v>226</v>
      </c>
      <c r="D454">
        <v>90910883</v>
      </c>
      <c r="E454">
        <v>27274</v>
      </c>
      <c r="F454">
        <v>33.549999999999997</v>
      </c>
      <c r="G454">
        <v>82.55</v>
      </c>
    </row>
    <row r="455" spans="1:7" x14ac:dyDescent="0.35">
      <c r="A455" t="s">
        <v>7</v>
      </c>
      <c r="B455" t="s">
        <v>707</v>
      </c>
      <c r="C455" t="s">
        <v>202</v>
      </c>
      <c r="D455">
        <v>90946713</v>
      </c>
      <c r="E455">
        <v>27284</v>
      </c>
      <c r="F455">
        <v>33.99</v>
      </c>
      <c r="G455">
        <v>84.82</v>
      </c>
    </row>
    <row r="456" spans="1:7" x14ac:dyDescent="0.35">
      <c r="A456" t="s">
        <v>7</v>
      </c>
      <c r="B456" t="s">
        <v>525</v>
      </c>
      <c r="C456" t="s">
        <v>13</v>
      </c>
      <c r="D456">
        <v>90998044</v>
      </c>
      <c r="E456">
        <v>27299</v>
      </c>
      <c r="F456">
        <v>33.909999999999997</v>
      </c>
      <c r="G456">
        <v>84.34</v>
      </c>
    </row>
    <row r="457" spans="1:7" x14ac:dyDescent="0.35">
      <c r="A457" t="s">
        <v>7</v>
      </c>
      <c r="B457" t="s">
        <v>892</v>
      </c>
      <c r="C457" t="s">
        <v>51</v>
      </c>
      <c r="D457">
        <v>91016409</v>
      </c>
      <c r="E457">
        <v>27305</v>
      </c>
      <c r="F457">
        <v>32.950000000000003</v>
      </c>
      <c r="G457">
        <v>79.61</v>
      </c>
    </row>
    <row r="458" spans="1:7" x14ac:dyDescent="0.35">
      <c r="A458" t="s">
        <v>7</v>
      </c>
      <c r="B458" t="s">
        <v>276</v>
      </c>
      <c r="C458" t="s">
        <v>182</v>
      </c>
      <c r="D458">
        <v>91060157</v>
      </c>
      <c r="E458">
        <v>27318</v>
      </c>
      <c r="F458">
        <v>33.53</v>
      </c>
      <c r="G458">
        <v>82.54</v>
      </c>
    </row>
    <row r="459" spans="1:7" x14ac:dyDescent="0.35">
      <c r="A459" t="s">
        <v>7</v>
      </c>
      <c r="B459" t="s">
        <v>675</v>
      </c>
      <c r="C459" t="s">
        <v>180</v>
      </c>
      <c r="D459">
        <v>91199351</v>
      </c>
      <c r="E459">
        <v>27359</v>
      </c>
      <c r="F459">
        <v>33.72</v>
      </c>
      <c r="G459">
        <v>83.18</v>
      </c>
    </row>
    <row r="460" spans="1:7" x14ac:dyDescent="0.35">
      <c r="A460" t="s">
        <v>7</v>
      </c>
      <c r="B460" t="s">
        <v>365</v>
      </c>
      <c r="C460" t="s">
        <v>13</v>
      </c>
      <c r="D460">
        <v>91270811</v>
      </c>
      <c r="E460">
        <v>27381</v>
      </c>
      <c r="F460">
        <v>33.97</v>
      </c>
      <c r="G460">
        <v>84.48</v>
      </c>
    </row>
    <row r="461" spans="1:7" x14ac:dyDescent="0.35">
      <c r="A461" t="s">
        <v>7</v>
      </c>
      <c r="B461" t="s">
        <v>294</v>
      </c>
      <c r="C461" t="s">
        <v>120</v>
      </c>
      <c r="D461">
        <v>91323585</v>
      </c>
      <c r="E461">
        <v>27397</v>
      </c>
      <c r="F461">
        <v>33.950000000000003</v>
      </c>
      <c r="G461">
        <v>84.55</v>
      </c>
    </row>
    <row r="462" spans="1:7" x14ac:dyDescent="0.35">
      <c r="A462" t="s">
        <v>7</v>
      </c>
      <c r="B462" t="s">
        <v>375</v>
      </c>
      <c r="C462" t="s">
        <v>177</v>
      </c>
      <c r="D462">
        <v>91368943</v>
      </c>
      <c r="E462">
        <v>27410</v>
      </c>
      <c r="F462">
        <v>33.729999999999997</v>
      </c>
      <c r="G462">
        <v>83.61</v>
      </c>
    </row>
    <row r="463" spans="1:7" x14ac:dyDescent="0.35">
      <c r="A463" t="s">
        <v>7</v>
      </c>
      <c r="B463" t="s">
        <v>250</v>
      </c>
      <c r="C463" t="s">
        <v>48</v>
      </c>
      <c r="D463">
        <v>91376068</v>
      </c>
      <c r="E463">
        <v>27412</v>
      </c>
      <c r="F463">
        <v>33.880000000000003</v>
      </c>
      <c r="G463">
        <v>84.34</v>
      </c>
    </row>
    <row r="464" spans="1:7" x14ac:dyDescent="0.35">
      <c r="A464" t="s">
        <v>7</v>
      </c>
      <c r="B464" t="s">
        <v>537</v>
      </c>
      <c r="C464" t="s">
        <v>15</v>
      </c>
      <c r="D464">
        <v>91396107</v>
      </c>
      <c r="E464">
        <v>27418</v>
      </c>
      <c r="F464">
        <v>33.5</v>
      </c>
      <c r="G464">
        <v>82.4</v>
      </c>
    </row>
    <row r="465" spans="1:7" x14ac:dyDescent="0.35">
      <c r="A465" t="s">
        <v>7</v>
      </c>
      <c r="B465" t="s">
        <v>209</v>
      </c>
      <c r="C465" t="s">
        <v>210</v>
      </c>
      <c r="D465">
        <v>91465787</v>
      </c>
      <c r="E465">
        <v>27440</v>
      </c>
      <c r="F465">
        <v>33.869999999999997</v>
      </c>
      <c r="G465">
        <v>84.32</v>
      </c>
    </row>
    <row r="466" spans="1:7" x14ac:dyDescent="0.35">
      <c r="A466" t="s">
        <v>7</v>
      </c>
      <c r="B466" t="s">
        <v>597</v>
      </c>
      <c r="C466" t="s">
        <v>126</v>
      </c>
      <c r="D466">
        <v>91495398</v>
      </c>
      <c r="E466">
        <v>27450</v>
      </c>
      <c r="F466">
        <v>33.92</v>
      </c>
      <c r="G466">
        <v>84.43</v>
      </c>
    </row>
    <row r="467" spans="1:7" x14ac:dyDescent="0.35">
      <c r="A467" t="s">
        <v>7</v>
      </c>
      <c r="B467" t="s">
        <v>1022</v>
      </c>
      <c r="C467" t="s">
        <v>126</v>
      </c>
      <c r="D467">
        <v>91591745</v>
      </c>
      <c r="E467">
        <v>27477</v>
      </c>
      <c r="F467">
        <v>33.909999999999997</v>
      </c>
      <c r="G467">
        <v>84.29</v>
      </c>
    </row>
    <row r="468" spans="1:7" x14ac:dyDescent="0.35">
      <c r="A468" t="s">
        <v>7</v>
      </c>
      <c r="B468" t="s">
        <v>1130</v>
      </c>
      <c r="C468" t="s">
        <v>42</v>
      </c>
      <c r="D468">
        <v>91722813</v>
      </c>
      <c r="E468">
        <v>27517</v>
      </c>
      <c r="F468">
        <v>33.450000000000003</v>
      </c>
      <c r="G468">
        <v>81.91</v>
      </c>
    </row>
    <row r="469" spans="1:7" x14ac:dyDescent="0.35">
      <c r="A469" t="s">
        <v>7</v>
      </c>
      <c r="B469" t="s">
        <v>225</v>
      </c>
      <c r="C469" t="s">
        <v>226</v>
      </c>
      <c r="D469">
        <v>91755878</v>
      </c>
      <c r="E469">
        <v>27527</v>
      </c>
      <c r="F469">
        <v>33.85</v>
      </c>
      <c r="G469">
        <v>84.19</v>
      </c>
    </row>
    <row r="470" spans="1:7" x14ac:dyDescent="0.35">
      <c r="A470" t="s">
        <v>7</v>
      </c>
      <c r="B470" t="s">
        <v>862</v>
      </c>
      <c r="C470" t="s">
        <v>166</v>
      </c>
      <c r="D470">
        <v>91898236</v>
      </c>
      <c r="E470">
        <v>27570</v>
      </c>
      <c r="F470">
        <v>33.83</v>
      </c>
      <c r="G470">
        <v>84.1</v>
      </c>
    </row>
    <row r="471" spans="1:7" x14ac:dyDescent="0.35">
      <c r="A471" t="s">
        <v>7</v>
      </c>
      <c r="B471" t="s">
        <v>289</v>
      </c>
      <c r="C471" t="s">
        <v>174</v>
      </c>
      <c r="D471">
        <v>91955706</v>
      </c>
      <c r="E471">
        <v>27586</v>
      </c>
      <c r="F471">
        <v>33.56</v>
      </c>
      <c r="G471">
        <v>83.04</v>
      </c>
    </row>
    <row r="472" spans="1:7" x14ac:dyDescent="0.35">
      <c r="A472" t="s">
        <v>7</v>
      </c>
      <c r="B472" t="s">
        <v>1082</v>
      </c>
      <c r="C472" t="s">
        <v>97</v>
      </c>
      <c r="D472">
        <v>91971253</v>
      </c>
      <c r="E472">
        <v>27592</v>
      </c>
      <c r="F472">
        <v>33.520000000000003</v>
      </c>
      <c r="G472">
        <v>82.42</v>
      </c>
    </row>
    <row r="473" spans="1:7" x14ac:dyDescent="0.35">
      <c r="A473" t="s">
        <v>7</v>
      </c>
      <c r="B473" t="s">
        <v>330</v>
      </c>
      <c r="C473" t="s">
        <v>216</v>
      </c>
      <c r="D473">
        <v>92061304</v>
      </c>
      <c r="E473">
        <v>27618</v>
      </c>
      <c r="F473">
        <v>32.69</v>
      </c>
      <c r="G473">
        <v>78.7</v>
      </c>
    </row>
    <row r="474" spans="1:7" x14ac:dyDescent="0.35">
      <c r="A474" t="s">
        <v>7</v>
      </c>
      <c r="B474" t="s">
        <v>1101</v>
      </c>
      <c r="C474" t="s">
        <v>67</v>
      </c>
      <c r="D474">
        <v>92103560</v>
      </c>
      <c r="E474">
        <v>27631</v>
      </c>
      <c r="F474">
        <v>33.659999999999997</v>
      </c>
      <c r="G474">
        <v>83.02</v>
      </c>
    </row>
    <row r="475" spans="1:7" x14ac:dyDescent="0.35">
      <c r="A475" t="s">
        <v>7</v>
      </c>
      <c r="B475" t="s">
        <v>68</v>
      </c>
      <c r="C475" t="s">
        <v>69</v>
      </c>
      <c r="D475">
        <v>92193663</v>
      </c>
      <c r="E475">
        <v>27658</v>
      </c>
      <c r="F475">
        <v>33.82</v>
      </c>
      <c r="G475">
        <v>84.19</v>
      </c>
    </row>
    <row r="476" spans="1:7" x14ac:dyDescent="0.35">
      <c r="A476" t="s">
        <v>7</v>
      </c>
      <c r="B476" t="s">
        <v>89</v>
      </c>
      <c r="C476" t="s">
        <v>90</v>
      </c>
      <c r="D476">
        <v>92281219</v>
      </c>
      <c r="E476">
        <v>27685</v>
      </c>
      <c r="F476">
        <v>33.47</v>
      </c>
      <c r="G476">
        <v>82.1</v>
      </c>
    </row>
    <row r="477" spans="1:7" x14ac:dyDescent="0.35">
      <c r="A477" t="s">
        <v>7</v>
      </c>
      <c r="B477" t="s">
        <v>320</v>
      </c>
      <c r="C477" t="s">
        <v>186</v>
      </c>
      <c r="D477">
        <v>92289329</v>
      </c>
      <c r="E477">
        <v>27687</v>
      </c>
      <c r="F477">
        <v>33.56</v>
      </c>
      <c r="G477">
        <v>82.43</v>
      </c>
    </row>
    <row r="478" spans="1:7" x14ac:dyDescent="0.35">
      <c r="A478" t="s">
        <v>7</v>
      </c>
      <c r="B478" t="s">
        <v>750</v>
      </c>
      <c r="C478" t="s">
        <v>90</v>
      </c>
      <c r="D478">
        <v>92315079</v>
      </c>
      <c r="E478">
        <v>27694</v>
      </c>
      <c r="F478">
        <v>33.47</v>
      </c>
      <c r="G478">
        <v>81.92</v>
      </c>
    </row>
    <row r="479" spans="1:7" x14ac:dyDescent="0.35">
      <c r="A479" t="s">
        <v>7</v>
      </c>
      <c r="B479" t="s">
        <v>763</v>
      </c>
      <c r="C479" t="s">
        <v>157</v>
      </c>
      <c r="D479">
        <v>92324798</v>
      </c>
      <c r="E479">
        <v>27697</v>
      </c>
      <c r="F479">
        <v>33.65</v>
      </c>
      <c r="G479">
        <v>83</v>
      </c>
    </row>
    <row r="480" spans="1:7" x14ac:dyDescent="0.35">
      <c r="A480" t="s">
        <v>7</v>
      </c>
      <c r="B480" t="s">
        <v>1143</v>
      </c>
      <c r="C480" t="s">
        <v>59</v>
      </c>
      <c r="D480">
        <v>92377425</v>
      </c>
      <c r="E480">
        <v>27714</v>
      </c>
      <c r="F480">
        <v>33.630000000000003</v>
      </c>
      <c r="G480">
        <v>82.61</v>
      </c>
    </row>
    <row r="481" spans="1:7" x14ac:dyDescent="0.35">
      <c r="A481" t="s">
        <v>7</v>
      </c>
      <c r="B481" t="s">
        <v>179</v>
      </c>
      <c r="C481" t="s">
        <v>180</v>
      </c>
      <c r="D481">
        <v>92456175</v>
      </c>
      <c r="E481">
        <v>27737</v>
      </c>
      <c r="F481">
        <v>33.72</v>
      </c>
      <c r="G481">
        <v>83.17</v>
      </c>
    </row>
    <row r="482" spans="1:7" x14ac:dyDescent="0.35">
      <c r="A482" t="s">
        <v>7</v>
      </c>
      <c r="B482" t="s">
        <v>419</v>
      </c>
      <c r="C482" t="s">
        <v>166</v>
      </c>
      <c r="D482">
        <v>92467685</v>
      </c>
      <c r="E482">
        <v>27740</v>
      </c>
      <c r="F482">
        <v>33.76</v>
      </c>
      <c r="G482">
        <v>83.56</v>
      </c>
    </row>
    <row r="483" spans="1:7" x14ac:dyDescent="0.35">
      <c r="A483" s="3" t="s">
        <v>7</v>
      </c>
      <c r="B483" s="3" t="s">
        <v>26</v>
      </c>
      <c r="C483" s="3" t="s">
        <v>27</v>
      </c>
      <c r="D483" s="3">
        <v>92504013</v>
      </c>
      <c r="E483" s="3">
        <v>27751</v>
      </c>
      <c r="F483" s="3">
        <v>34.369999999999997</v>
      </c>
      <c r="G483" s="3">
        <v>86.61</v>
      </c>
    </row>
    <row r="484" spans="1:7" x14ac:dyDescent="0.35">
      <c r="A484" t="s">
        <v>7</v>
      </c>
      <c r="B484" t="s">
        <v>896</v>
      </c>
      <c r="C484" t="s">
        <v>59</v>
      </c>
      <c r="D484">
        <v>92671754</v>
      </c>
      <c r="E484">
        <v>27802</v>
      </c>
      <c r="F484">
        <v>33.619999999999997</v>
      </c>
      <c r="G484">
        <v>82.98</v>
      </c>
    </row>
    <row r="485" spans="1:7" x14ac:dyDescent="0.35">
      <c r="A485" t="s">
        <v>7</v>
      </c>
      <c r="B485" t="s">
        <v>937</v>
      </c>
      <c r="C485" t="s">
        <v>200</v>
      </c>
      <c r="D485">
        <v>92745089</v>
      </c>
      <c r="E485">
        <v>27823</v>
      </c>
      <c r="F485">
        <v>33.770000000000003</v>
      </c>
      <c r="G485">
        <v>83.63</v>
      </c>
    </row>
    <row r="486" spans="1:7" x14ac:dyDescent="0.35">
      <c r="A486" t="s">
        <v>7</v>
      </c>
      <c r="B486" t="s">
        <v>115</v>
      </c>
      <c r="C486" t="s">
        <v>116</v>
      </c>
      <c r="D486">
        <v>92750283</v>
      </c>
      <c r="E486">
        <v>27824</v>
      </c>
      <c r="F486">
        <v>33.81</v>
      </c>
      <c r="G486">
        <v>83.93</v>
      </c>
    </row>
    <row r="487" spans="1:7" x14ac:dyDescent="0.35">
      <c r="A487" t="s">
        <v>7</v>
      </c>
      <c r="B487" t="s">
        <v>45</v>
      </c>
      <c r="C487" t="s">
        <v>46</v>
      </c>
      <c r="D487">
        <v>92751304</v>
      </c>
      <c r="E487">
        <v>27825</v>
      </c>
      <c r="F487">
        <v>33.96</v>
      </c>
      <c r="G487">
        <v>84.83</v>
      </c>
    </row>
    <row r="488" spans="1:7" x14ac:dyDescent="0.35">
      <c r="A488" t="s">
        <v>7</v>
      </c>
      <c r="B488" t="s">
        <v>1044</v>
      </c>
      <c r="C488" t="s">
        <v>162</v>
      </c>
      <c r="D488">
        <v>92803353</v>
      </c>
      <c r="E488">
        <v>27841</v>
      </c>
      <c r="F488">
        <v>33.6</v>
      </c>
      <c r="G488">
        <v>82.84</v>
      </c>
    </row>
    <row r="489" spans="1:7" x14ac:dyDescent="0.35">
      <c r="A489" t="s">
        <v>7</v>
      </c>
      <c r="B489" t="s">
        <v>860</v>
      </c>
      <c r="C489" t="s">
        <v>162</v>
      </c>
      <c r="D489">
        <v>92806282</v>
      </c>
      <c r="E489">
        <v>27842</v>
      </c>
      <c r="F489">
        <v>33.79</v>
      </c>
      <c r="G489">
        <v>83.72</v>
      </c>
    </row>
    <row r="490" spans="1:7" x14ac:dyDescent="0.35">
      <c r="A490" t="s">
        <v>7</v>
      </c>
      <c r="B490" t="s">
        <v>825</v>
      </c>
      <c r="C490" t="s">
        <v>118</v>
      </c>
      <c r="D490">
        <v>92930643</v>
      </c>
      <c r="E490">
        <v>27879</v>
      </c>
      <c r="F490">
        <v>34</v>
      </c>
      <c r="G490">
        <v>84.69</v>
      </c>
    </row>
    <row r="491" spans="1:7" x14ac:dyDescent="0.35">
      <c r="A491" t="s">
        <v>7</v>
      </c>
      <c r="B491" t="s">
        <v>1047</v>
      </c>
      <c r="C491" t="s">
        <v>168</v>
      </c>
      <c r="D491">
        <v>92944341</v>
      </c>
      <c r="E491">
        <v>27882</v>
      </c>
      <c r="F491">
        <v>33.39</v>
      </c>
      <c r="G491">
        <v>81.760000000000005</v>
      </c>
    </row>
    <row r="492" spans="1:7" x14ac:dyDescent="0.35">
      <c r="A492" t="s">
        <v>7</v>
      </c>
      <c r="B492" t="s">
        <v>640</v>
      </c>
      <c r="C492" t="s">
        <v>76</v>
      </c>
      <c r="D492">
        <v>93131394</v>
      </c>
      <c r="E492">
        <v>27940</v>
      </c>
      <c r="F492">
        <v>33.26</v>
      </c>
      <c r="G492">
        <v>81.19</v>
      </c>
    </row>
    <row r="493" spans="1:7" x14ac:dyDescent="0.35">
      <c r="A493" t="s">
        <v>7</v>
      </c>
      <c r="B493" t="s">
        <v>311</v>
      </c>
      <c r="C493" t="s">
        <v>13</v>
      </c>
      <c r="D493">
        <v>93162067</v>
      </c>
      <c r="E493">
        <v>27948</v>
      </c>
      <c r="F493">
        <v>33.78</v>
      </c>
      <c r="G493">
        <v>83.53</v>
      </c>
    </row>
    <row r="494" spans="1:7" x14ac:dyDescent="0.35">
      <c r="A494" t="s">
        <v>7</v>
      </c>
      <c r="B494" t="s">
        <v>733</v>
      </c>
      <c r="C494" t="s">
        <v>61</v>
      </c>
      <c r="D494">
        <v>93233992</v>
      </c>
      <c r="E494">
        <v>27970</v>
      </c>
      <c r="F494">
        <v>33.86</v>
      </c>
      <c r="G494">
        <v>84.22</v>
      </c>
    </row>
    <row r="495" spans="1:7" x14ac:dyDescent="0.35">
      <c r="A495" t="s">
        <v>7</v>
      </c>
      <c r="B495" t="s">
        <v>517</v>
      </c>
      <c r="C495" t="s">
        <v>34</v>
      </c>
      <c r="D495">
        <v>93249984</v>
      </c>
      <c r="E495">
        <v>27975</v>
      </c>
      <c r="F495">
        <v>33.729999999999997</v>
      </c>
      <c r="G495">
        <v>83.54</v>
      </c>
    </row>
    <row r="496" spans="1:7" x14ac:dyDescent="0.35">
      <c r="A496" t="s">
        <v>7</v>
      </c>
      <c r="B496" t="s">
        <v>1105</v>
      </c>
      <c r="C496" t="s">
        <v>99</v>
      </c>
      <c r="D496">
        <v>93264621</v>
      </c>
      <c r="E496">
        <v>27980</v>
      </c>
      <c r="F496">
        <v>33.9</v>
      </c>
      <c r="G496">
        <v>84.25</v>
      </c>
    </row>
    <row r="497" spans="1:7" x14ac:dyDescent="0.35">
      <c r="A497" t="s">
        <v>7</v>
      </c>
      <c r="B497" t="s">
        <v>351</v>
      </c>
      <c r="C497" t="s">
        <v>214</v>
      </c>
      <c r="D497">
        <v>93275695</v>
      </c>
      <c r="E497">
        <v>27982</v>
      </c>
      <c r="F497">
        <v>33.950000000000003</v>
      </c>
      <c r="G497">
        <v>84.48</v>
      </c>
    </row>
    <row r="498" spans="1:7" x14ac:dyDescent="0.35">
      <c r="A498" t="s">
        <v>7</v>
      </c>
      <c r="B498" t="s">
        <v>1094</v>
      </c>
      <c r="C498" t="s">
        <v>86</v>
      </c>
      <c r="D498">
        <v>93282688</v>
      </c>
      <c r="E498">
        <v>27985</v>
      </c>
      <c r="F498">
        <v>33.51</v>
      </c>
      <c r="G498">
        <v>82.36</v>
      </c>
    </row>
    <row r="499" spans="1:7" x14ac:dyDescent="0.35">
      <c r="A499" t="s">
        <v>7</v>
      </c>
      <c r="B499" t="s">
        <v>559</v>
      </c>
      <c r="C499" t="s">
        <v>170</v>
      </c>
      <c r="D499">
        <v>93283876</v>
      </c>
      <c r="E499">
        <v>27985</v>
      </c>
      <c r="F499">
        <v>33.67</v>
      </c>
      <c r="G499">
        <v>83.07</v>
      </c>
    </row>
    <row r="500" spans="1:7" x14ac:dyDescent="0.35">
      <c r="A500" t="s">
        <v>7</v>
      </c>
      <c r="B500" t="s">
        <v>278</v>
      </c>
      <c r="C500" t="s">
        <v>204</v>
      </c>
      <c r="D500">
        <v>93376427</v>
      </c>
      <c r="E500">
        <v>28014</v>
      </c>
      <c r="F500">
        <v>34.01</v>
      </c>
      <c r="G500">
        <v>85</v>
      </c>
    </row>
    <row r="501" spans="1:7" x14ac:dyDescent="0.35">
      <c r="A501" t="s">
        <v>7</v>
      </c>
      <c r="B501" t="s">
        <v>742</v>
      </c>
      <c r="C501" t="s">
        <v>76</v>
      </c>
      <c r="D501">
        <v>93397017</v>
      </c>
      <c r="E501">
        <v>28019</v>
      </c>
      <c r="F501">
        <v>33.44</v>
      </c>
      <c r="G501">
        <v>82.17</v>
      </c>
    </row>
    <row r="502" spans="1:7" x14ac:dyDescent="0.35">
      <c r="A502" t="s">
        <v>7</v>
      </c>
      <c r="B502" t="s">
        <v>659</v>
      </c>
      <c r="C502" t="s">
        <v>53</v>
      </c>
      <c r="D502">
        <v>93420397</v>
      </c>
      <c r="E502">
        <v>28026</v>
      </c>
      <c r="F502">
        <v>33.520000000000003</v>
      </c>
      <c r="G502">
        <v>82.39</v>
      </c>
    </row>
    <row r="503" spans="1:7" x14ac:dyDescent="0.35">
      <c r="A503" t="s">
        <v>7</v>
      </c>
      <c r="B503" t="s">
        <v>1074</v>
      </c>
      <c r="C503" t="s">
        <v>74</v>
      </c>
      <c r="D503">
        <v>93441878</v>
      </c>
      <c r="E503">
        <v>28033</v>
      </c>
      <c r="F503">
        <v>33.630000000000003</v>
      </c>
      <c r="G503">
        <v>82.88</v>
      </c>
    </row>
    <row r="504" spans="1:7" x14ac:dyDescent="0.35">
      <c r="A504" t="s">
        <v>7</v>
      </c>
      <c r="B504" t="s">
        <v>1144</v>
      </c>
      <c r="C504" t="s">
        <v>61</v>
      </c>
      <c r="D504">
        <v>93505500</v>
      </c>
      <c r="E504">
        <v>28051</v>
      </c>
      <c r="F504">
        <v>33.520000000000003</v>
      </c>
      <c r="G504">
        <v>82.37</v>
      </c>
    </row>
    <row r="505" spans="1:7" x14ac:dyDescent="0.35">
      <c r="A505" t="s">
        <v>7</v>
      </c>
      <c r="B505" t="s">
        <v>638</v>
      </c>
      <c r="C505" t="s">
        <v>48</v>
      </c>
      <c r="D505">
        <v>93659621</v>
      </c>
      <c r="E505">
        <v>28098</v>
      </c>
      <c r="F505">
        <v>33.44</v>
      </c>
      <c r="G505">
        <v>81.98</v>
      </c>
    </row>
    <row r="506" spans="1:7" x14ac:dyDescent="0.35">
      <c r="A506" t="s">
        <v>7</v>
      </c>
      <c r="B506" t="s">
        <v>347</v>
      </c>
      <c r="C506" t="s">
        <v>126</v>
      </c>
      <c r="D506">
        <v>93674769</v>
      </c>
      <c r="E506">
        <v>28103</v>
      </c>
      <c r="F506">
        <v>34.130000000000003</v>
      </c>
      <c r="G506">
        <v>85.63</v>
      </c>
    </row>
    <row r="507" spans="1:7" x14ac:dyDescent="0.35">
      <c r="A507" t="s">
        <v>7</v>
      </c>
      <c r="B507" t="s">
        <v>286</v>
      </c>
      <c r="C507" t="s">
        <v>168</v>
      </c>
      <c r="D507">
        <v>93695586</v>
      </c>
      <c r="E507">
        <v>28109</v>
      </c>
      <c r="F507">
        <v>33.49</v>
      </c>
      <c r="G507">
        <v>82.57</v>
      </c>
    </row>
    <row r="508" spans="1:7" x14ac:dyDescent="0.35">
      <c r="A508" t="s">
        <v>7</v>
      </c>
      <c r="B508" t="s">
        <v>321</v>
      </c>
      <c r="C508" t="s">
        <v>188</v>
      </c>
      <c r="D508">
        <v>93799925</v>
      </c>
      <c r="E508">
        <v>28140</v>
      </c>
      <c r="F508">
        <v>33.4</v>
      </c>
      <c r="G508">
        <v>81.8</v>
      </c>
    </row>
    <row r="509" spans="1:7" x14ac:dyDescent="0.35">
      <c r="A509" t="s">
        <v>7</v>
      </c>
      <c r="B509" t="s">
        <v>686</v>
      </c>
      <c r="C509" t="s">
        <v>130</v>
      </c>
      <c r="D509">
        <v>93815679</v>
      </c>
      <c r="E509">
        <v>28144</v>
      </c>
      <c r="F509">
        <v>34.06</v>
      </c>
      <c r="G509">
        <v>85.08</v>
      </c>
    </row>
    <row r="510" spans="1:7" x14ac:dyDescent="0.35">
      <c r="A510" t="s">
        <v>7</v>
      </c>
      <c r="B510" t="s">
        <v>572</v>
      </c>
      <c r="C510" t="s">
        <v>194</v>
      </c>
      <c r="D510">
        <v>93975089</v>
      </c>
      <c r="E510">
        <v>28193</v>
      </c>
      <c r="F510">
        <v>33.54</v>
      </c>
      <c r="G510">
        <v>82.54</v>
      </c>
    </row>
    <row r="511" spans="1:7" x14ac:dyDescent="0.35">
      <c r="A511" t="s">
        <v>7</v>
      </c>
      <c r="B511" t="s">
        <v>156</v>
      </c>
      <c r="C511" t="s">
        <v>157</v>
      </c>
      <c r="D511">
        <v>93977339</v>
      </c>
      <c r="E511">
        <v>28193</v>
      </c>
      <c r="F511">
        <v>33.81</v>
      </c>
      <c r="G511">
        <v>83.97</v>
      </c>
    </row>
    <row r="512" spans="1:7" x14ac:dyDescent="0.35">
      <c r="A512" t="s">
        <v>7</v>
      </c>
      <c r="B512" t="s">
        <v>1018</v>
      </c>
      <c r="C512" t="s">
        <v>118</v>
      </c>
      <c r="D512">
        <v>94015882</v>
      </c>
      <c r="E512">
        <v>28205</v>
      </c>
      <c r="F512">
        <v>34.119999999999997</v>
      </c>
      <c r="G512">
        <v>85.17</v>
      </c>
    </row>
    <row r="513" spans="1:7" x14ac:dyDescent="0.35">
      <c r="A513" t="s">
        <v>7</v>
      </c>
      <c r="B513" t="s">
        <v>804</v>
      </c>
      <c r="C513" t="s">
        <v>63</v>
      </c>
      <c r="D513">
        <v>94041336</v>
      </c>
      <c r="E513">
        <v>28213</v>
      </c>
      <c r="F513">
        <v>33.96</v>
      </c>
      <c r="G513">
        <v>84.59</v>
      </c>
    </row>
    <row r="514" spans="1:7" x14ac:dyDescent="0.35">
      <c r="A514" t="s">
        <v>7</v>
      </c>
      <c r="B514" t="s">
        <v>96</v>
      </c>
      <c r="C514" t="s">
        <v>97</v>
      </c>
      <c r="D514">
        <v>94102434</v>
      </c>
      <c r="E514">
        <v>28231</v>
      </c>
      <c r="F514">
        <v>33.93</v>
      </c>
      <c r="G514">
        <v>84.6</v>
      </c>
    </row>
    <row r="515" spans="1:7" x14ac:dyDescent="0.35">
      <c r="A515" t="s">
        <v>7</v>
      </c>
      <c r="B515" t="s">
        <v>98</v>
      </c>
      <c r="C515" t="s">
        <v>99</v>
      </c>
      <c r="D515">
        <v>94177186</v>
      </c>
      <c r="E515">
        <v>28253</v>
      </c>
      <c r="F515">
        <v>34.1</v>
      </c>
      <c r="G515">
        <v>85.48</v>
      </c>
    </row>
    <row r="516" spans="1:7" x14ac:dyDescent="0.35">
      <c r="A516" t="s">
        <v>7</v>
      </c>
      <c r="B516" t="s">
        <v>261</v>
      </c>
      <c r="C516" t="s">
        <v>69</v>
      </c>
      <c r="D516">
        <v>94191816</v>
      </c>
      <c r="E516">
        <v>28258</v>
      </c>
      <c r="F516">
        <v>33.74</v>
      </c>
      <c r="G516">
        <v>83.75</v>
      </c>
    </row>
    <row r="517" spans="1:7" x14ac:dyDescent="0.35">
      <c r="A517" t="s">
        <v>7</v>
      </c>
      <c r="B517" t="s">
        <v>240</v>
      </c>
      <c r="C517" t="s">
        <v>218</v>
      </c>
      <c r="D517">
        <v>94205912</v>
      </c>
      <c r="E517">
        <v>28262</v>
      </c>
      <c r="F517">
        <v>33.85</v>
      </c>
      <c r="G517">
        <v>83.95</v>
      </c>
    </row>
    <row r="518" spans="1:7" x14ac:dyDescent="0.35">
      <c r="A518" t="s">
        <v>7</v>
      </c>
      <c r="B518" t="s">
        <v>652</v>
      </c>
      <c r="C518" t="s">
        <v>97</v>
      </c>
      <c r="D518">
        <v>94214945</v>
      </c>
      <c r="E518">
        <v>28264</v>
      </c>
      <c r="F518">
        <v>33.42</v>
      </c>
      <c r="G518">
        <v>81.89</v>
      </c>
    </row>
    <row r="519" spans="1:7" x14ac:dyDescent="0.35">
      <c r="A519" t="s">
        <v>7</v>
      </c>
      <c r="B519" t="s">
        <v>821</v>
      </c>
      <c r="C519" t="s">
        <v>97</v>
      </c>
      <c r="D519">
        <v>94226717</v>
      </c>
      <c r="E519">
        <v>28268</v>
      </c>
      <c r="F519">
        <v>33.99</v>
      </c>
      <c r="G519">
        <v>84.79</v>
      </c>
    </row>
    <row r="520" spans="1:7" x14ac:dyDescent="0.35">
      <c r="A520" t="s">
        <v>7</v>
      </c>
      <c r="B520" t="s">
        <v>615</v>
      </c>
      <c r="C520" t="s">
        <v>159</v>
      </c>
      <c r="D520">
        <v>94263953</v>
      </c>
      <c r="E520">
        <v>28279</v>
      </c>
      <c r="F520">
        <v>34.17</v>
      </c>
      <c r="G520">
        <v>85.41</v>
      </c>
    </row>
    <row r="521" spans="1:7" x14ac:dyDescent="0.35">
      <c r="A521" t="s">
        <v>7</v>
      </c>
      <c r="B521" t="s">
        <v>354</v>
      </c>
      <c r="C521" t="s">
        <v>220</v>
      </c>
      <c r="D521">
        <v>94359310</v>
      </c>
      <c r="E521">
        <v>28308</v>
      </c>
      <c r="F521">
        <v>33.54</v>
      </c>
      <c r="G521">
        <v>82.44</v>
      </c>
    </row>
    <row r="522" spans="1:7" x14ac:dyDescent="0.35">
      <c r="A522" t="s">
        <v>7</v>
      </c>
      <c r="B522" t="s">
        <v>1033</v>
      </c>
      <c r="C522" t="s">
        <v>200</v>
      </c>
      <c r="D522">
        <v>94372216</v>
      </c>
      <c r="E522">
        <v>28312</v>
      </c>
      <c r="F522">
        <v>33.58</v>
      </c>
      <c r="G522">
        <v>82.29</v>
      </c>
    </row>
    <row r="523" spans="1:7" x14ac:dyDescent="0.35">
      <c r="A523" t="s">
        <v>7</v>
      </c>
      <c r="B523" t="s">
        <v>509</v>
      </c>
      <c r="C523" t="s">
        <v>166</v>
      </c>
      <c r="D523">
        <v>94402686</v>
      </c>
      <c r="E523">
        <v>28321</v>
      </c>
      <c r="F523">
        <v>33.47</v>
      </c>
      <c r="G523">
        <v>82.16</v>
      </c>
    </row>
    <row r="524" spans="1:7" x14ac:dyDescent="0.35">
      <c r="A524" t="s">
        <v>7</v>
      </c>
      <c r="B524" t="s">
        <v>1043</v>
      </c>
      <c r="C524" t="s">
        <v>228</v>
      </c>
      <c r="D524">
        <v>94415431</v>
      </c>
      <c r="E524">
        <v>28324</v>
      </c>
      <c r="F524">
        <v>33.659999999999997</v>
      </c>
      <c r="G524">
        <v>83.11</v>
      </c>
    </row>
    <row r="525" spans="1:7" x14ac:dyDescent="0.35">
      <c r="A525" t="s">
        <v>7</v>
      </c>
      <c r="B525" t="s">
        <v>1140</v>
      </c>
      <c r="C525" t="s">
        <v>53</v>
      </c>
      <c r="D525">
        <v>94458900</v>
      </c>
      <c r="E525">
        <v>28338</v>
      </c>
      <c r="F525">
        <v>33.49</v>
      </c>
      <c r="G525">
        <v>82.25</v>
      </c>
    </row>
    <row r="526" spans="1:7" x14ac:dyDescent="0.35">
      <c r="A526" t="s">
        <v>7</v>
      </c>
      <c r="B526" t="s">
        <v>579</v>
      </c>
      <c r="C526" t="s">
        <v>218</v>
      </c>
      <c r="D526">
        <v>94467742</v>
      </c>
      <c r="E526">
        <v>28341</v>
      </c>
      <c r="F526">
        <v>33.47</v>
      </c>
      <c r="G526">
        <v>81.96</v>
      </c>
    </row>
    <row r="527" spans="1:7" x14ac:dyDescent="0.35">
      <c r="A527" t="s">
        <v>7</v>
      </c>
      <c r="B527" t="s">
        <v>773</v>
      </c>
      <c r="C527" t="s">
        <v>200</v>
      </c>
      <c r="D527">
        <v>94498706</v>
      </c>
      <c r="E527">
        <v>28350</v>
      </c>
      <c r="F527">
        <v>33.81</v>
      </c>
      <c r="G527">
        <v>83.64</v>
      </c>
    </row>
    <row r="528" spans="1:7" x14ac:dyDescent="0.35">
      <c r="A528" t="s">
        <v>7</v>
      </c>
      <c r="B528" t="s">
        <v>1118</v>
      </c>
      <c r="C528" t="s">
        <v>151</v>
      </c>
      <c r="D528">
        <v>94576992</v>
      </c>
      <c r="E528">
        <v>28372</v>
      </c>
      <c r="F528">
        <v>34.15</v>
      </c>
      <c r="G528">
        <v>85.36</v>
      </c>
    </row>
    <row r="529" spans="1:7" x14ac:dyDescent="0.35">
      <c r="A529" t="s">
        <v>7</v>
      </c>
      <c r="B529" t="s">
        <v>1052</v>
      </c>
      <c r="C529" t="s">
        <v>67</v>
      </c>
      <c r="D529">
        <v>94579927</v>
      </c>
      <c r="E529">
        <v>28374</v>
      </c>
      <c r="F529">
        <v>33.56</v>
      </c>
      <c r="G529">
        <v>82.56</v>
      </c>
    </row>
    <row r="530" spans="1:7" x14ac:dyDescent="0.35">
      <c r="A530" t="s">
        <v>7</v>
      </c>
      <c r="B530" t="s">
        <v>58</v>
      </c>
      <c r="C530" t="s">
        <v>59</v>
      </c>
      <c r="D530">
        <v>94628538</v>
      </c>
      <c r="E530">
        <v>28389</v>
      </c>
      <c r="F530">
        <v>33.86</v>
      </c>
      <c r="G530">
        <v>84.09</v>
      </c>
    </row>
    <row r="531" spans="1:7" x14ac:dyDescent="0.35">
      <c r="A531" t="s">
        <v>7</v>
      </c>
      <c r="B531" t="s">
        <v>476</v>
      </c>
      <c r="C531" t="s">
        <v>19</v>
      </c>
      <c r="D531">
        <v>94641674</v>
      </c>
      <c r="E531">
        <v>28393</v>
      </c>
      <c r="F531">
        <v>33.72</v>
      </c>
      <c r="G531">
        <v>83.17</v>
      </c>
    </row>
    <row r="532" spans="1:7" x14ac:dyDescent="0.35">
      <c r="A532" t="s">
        <v>7</v>
      </c>
      <c r="B532" t="s">
        <v>618</v>
      </c>
      <c r="C532" t="s">
        <v>180</v>
      </c>
      <c r="D532">
        <v>94651802</v>
      </c>
      <c r="E532">
        <v>28395</v>
      </c>
      <c r="F532">
        <v>33.82</v>
      </c>
      <c r="G532">
        <v>83.9</v>
      </c>
    </row>
    <row r="533" spans="1:7" x14ac:dyDescent="0.35">
      <c r="A533" t="s">
        <v>7</v>
      </c>
      <c r="B533" t="s">
        <v>895</v>
      </c>
      <c r="C533" t="s">
        <v>57</v>
      </c>
      <c r="D533">
        <v>94746229</v>
      </c>
      <c r="E533">
        <v>28424</v>
      </c>
      <c r="F533">
        <v>33.68</v>
      </c>
      <c r="G533">
        <v>83.09</v>
      </c>
    </row>
    <row r="534" spans="1:7" x14ac:dyDescent="0.35">
      <c r="A534" t="s">
        <v>7</v>
      </c>
      <c r="B534" t="s">
        <v>1035</v>
      </c>
      <c r="C534" t="s">
        <v>182</v>
      </c>
      <c r="D534">
        <v>94832699</v>
      </c>
      <c r="E534">
        <v>28450</v>
      </c>
      <c r="F534">
        <v>33.340000000000003</v>
      </c>
      <c r="G534">
        <v>81.66</v>
      </c>
    </row>
    <row r="535" spans="1:7" x14ac:dyDescent="0.35">
      <c r="A535" t="s">
        <v>7</v>
      </c>
      <c r="B535" t="s">
        <v>513</v>
      </c>
      <c r="C535" t="s">
        <v>174</v>
      </c>
      <c r="D535">
        <v>94847306</v>
      </c>
      <c r="E535">
        <v>28454</v>
      </c>
      <c r="F535">
        <v>33.53</v>
      </c>
      <c r="G535">
        <v>82.44</v>
      </c>
    </row>
    <row r="536" spans="1:7" x14ac:dyDescent="0.35">
      <c r="A536" t="s">
        <v>7</v>
      </c>
      <c r="B536" t="s">
        <v>481</v>
      </c>
      <c r="C536" t="s">
        <v>122</v>
      </c>
      <c r="D536">
        <v>94847540</v>
      </c>
      <c r="E536">
        <v>28454</v>
      </c>
      <c r="F536">
        <v>33.79</v>
      </c>
      <c r="G536">
        <v>83.52</v>
      </c>
    </row>
    <row r="537" spans="1:7" x14ac:dyDescent="0.35">
      <c r="A537" t="s">
        <v>7</v>
      </c>
      <c r="B537" t="s">
        <v>924</v>
      </c>
      <c r="C537" t="s">
        <v>122</v>
      </c>
      <c r="D537">
        <v>94890091</v>
      </c>
      <c r="E537">
        <v>28467</v>
      </c>
      <c r="F537">
        <v>33.78</v>
      </c>
      <c r="G537">
        <v>83.7</v>
      </c>
    </row>
    <row r="538" spans="1:7" x14ac:dyDescent="0.35">
      <c r="A538" t="s">
        <v>7</v>
      </c>
      <c r="B538" t="s">
        <v>634</v>
      </c>
      <c r="C538" t="s">
        <v>72</v>
      </c>
      <c r="D538">
        <v>94939731</v>
      </c>
      <c r="E538">
        <v>28482</v>
      </c>
      <c r="F538">
        <v>33.520000000000003</v>
      </c>
      <c r="G538">
        <v>82.28</v>
      </c>
    </row>
    <row r="539" spans="1:7" x14ac:dyDescent="0.35">
      <c r="A539" t="s">
        <v>7</v>
      </c>
      <c r="B539" t="s">
        <v>1019</v>
      </c>
      <c r="C539" t="s">
        <v>120</v>
      </c>
      <c r="D539">
        <v>94954016</v>
      </c>
      <c r="E539">
        <v>28487</v>
      </c>
      <c r="F539">
        <v>33.93</v>
      </c>
      <c r="G539">
        <v>84.32</v>
      </c>
    </row>
    <row r="540" spans="1:7" x14ac:dyDescent="0.35">
      <c r="A540" t="s">
        <v>7</v>
      </c>
      <c r="B540" t="s">
        <v>152</v>
      </c>
      <c r="C540" t="s">
        <v>153</v>
      </c>
      <c r="D540">
        <v>94954637</v>
      </c>
      <c r="E540">
        <v>28487</v>
      </c>
      <c r="F540">
        <v>33.869999999999997</v>
      </c>
      <c r="G540">
        <v>84.09</v>
      </c>
    </row>
    <row r="541" spans="1:7" x14ac:dyDescent="0.35">
      <c r="A541" t="s">
        <v>7</v>
      </c>
      <c r="B541" t="s">
        <v>1134</v>
      </c>
      <c r="C541" t="s">
        <v>206</v>
      </c>
      <c r="D541">
        <v>94956355</v>
      </c>
      <c r="E541">
        <v>28487</v>
      </c>
      <c r="F541">
        <v>33.72</v>
      </c>
      <c r="G541">
        <v>83.22</v>
      </c>
    </row>
    <row r="542" spans="1:7" x14ac:dyDescent="0.35">
      <c r="A542" t="s">
        <v>7</v>
      </c>
      <c r="B542" t="s">
        <v>801</v>
      </c>
      <c r="C542" t="s">
        <v>59</v>
      </c>
      <c r="D542">
        <v>95020900</v>
      </c>
      <c r="E542">
        <v>28506</v>
      </c>
      <c r="F542">
        <v>33.81</v>
      </c>
      <c r="G542">
        <v>83.72</v>
      </c>
    </row>
    <row r="543" spans="1:7" x14ac:dyDescent="0.35">
      <c r="A543" t="s">
        <v>7</v>
      </c>
      <c r="B543" t="s">
        <v>786</v>
      </c>
      <c r="C543" t="s">
        <v>36</v>
      </c>
      <c r="D543">
        <v>95133832</v>
      </c>
      <c r="E543">
        <v>28540</v>
      </c>
      <c r="F543">
        <v>33.659999999999997</v>
      </c>
      <c r="G543">
        <v>83.27</v>
      </c>
    </row>
    <row r="544" spans="1:7" x14ac:dyDescent="0.35">
      <c r="A544" t="s">
        <v>7</v>
      </c>
      <c r="B544" t="s">
        <v>1142</v>
      </c>
      <c r="C544" t="s">
        <v>57</v>
      </c>
      <c r="D544">
        <v>95159501</v>
      </c>
      <c r="E544">
        <v>28548</v>
      </c>
      <c r="F544">
        <v>33.549999999999997</v>
      </c>
      <c r="G544">
        <v>82.34</v>
      </c>
    </row>
    <row r="545" spans="1:7" x14ac:dyDescent="0.35">
      <c r="A545" t="s">
        <v>7</v>
      </c>
      <c r="B545" t="s">
        <v>479</v>
      </c>
      <c r="C545" t="s">
        <v>97</v>
      </c>
      <c r="D545">
        <v>95162040</v>
      </c>
      <c r="E545">
        <v>28549</v>
      </c>
      <c r="F545">
        <v>33.42</v>
      </c>
      <c r="G545">
        <v>81.900000000000006</v>
      </c>
    </row>
    <row r="546" spans="1:7" x14ac:dyDescent="0.35">
      <c r="A546" t="s">
        <v>7</v>
      </c>
      <c r="B546" t="s">
        <v>1132</v>
      </c>
      <c r="C546" t="s">
        <v>46</v>
      </c>
      <c r="D546">
        <v>95194647</v>
      </c>
      <c r="E546">
        <v>28558</v>
      </c>
      <c r="F546">
        <v>33.64</v>
      </c>
      <c r="G546">
        <v>82.85</v>
      </c>
    </row>
    <row r="547" spans="1:7" x14ac:dyDescent="0.35">
      <c r="A547" t="s">
        <v>7</v>
      </c>
      <c r="B547" t="s">
        <v>598</v>
      </c>
      <c r="C547" t="s">
        <v>128</v>
      </c>
      <c r="D547">
        <v>95208402</v>
      </c>
      <c r="E547">
        <v>28562</v>
      </c>
      <c r="F547">
        <v>34.020000000000003</v>
      </c>
      <c r="G547">
        <v>84.85</v>
      </c>
    </row>
    <row r="548" spans="1:7" x14ac:dyDescent="0.35">
      <c r="A548" t="s">
        <v>7</v>
      </c>
      <c r="B548" t="s">
        <v>217</v>
      </c>
      <c r="C548" t="s">
        <v>218</v>
      </c>
      <c r="D548">
        <v>95293254</v>
      </c>
      <c r="E548">
        <v>28587</v>
      </c>
      <c r="F548">
        <v>33.619999999999997</v>
      </c>
      <c r="G548">
        <v>82.93</v>
      </c>
    </row>
    <row r="549" spans="1:7" x14ac:dyDescent="0.35">
      <c r="A549" t="s">
        <v>7</v>
      </c>
      <c r="B549" t="s">
        <v>857</v>
      </c>
      <c r="C549" t="s">
        <v>224</v>
      </c>
      <c r="D549">
        <v>95321212</v>
      </c>
      <c r="E549">
        <v>28597</v>
      </c>
      <c r="F549">
        <v>33.71</v>
      </c>
      <c r="G549">
        <v>83.43</v>
      </c>
    </row>
    <row r="550" spans="1:7" x14ac:dyDescent="0.35">
      <c r="A550" t="s">
        <v>7</v>
      </c>
      <c r="B550" t="s">
        <v>1093</v>
      </c>
      <c r="C550" t="s">
        <v>84</v>
      </c>
      <c r="D550">
        <v>95388313</v>
      </c>
      <c r="E550">
        <v>28616</v>
      </c>
      <c r="F550">
        <v>33.46</v>
      </c>
      <c r="G550">
        <v>82.05</v>
      </c>
    </row>
    <row r="551" spans="1:7" x14ac:dyDescent="0.35">
      <c r="A551" t="s">
        <v>7</v>
      </c>
      <c r="B551" t="s">
        <v>794</v>
      </c>
      <c r="C551" t="s">
        <v>155</v>
      </c>
      <c r="D551">
        <v>95418726</v>
      </c>
      <c r="E551">
        <v>28626</v>
      </c>
      <c r="F551">
        <v>34.17</v>
      </c>
      <c r="G551">
        <v>85.41</v>
      </c>
    </row>
    <row r="552" spans="1:7" x14ac:dyDescent="0.35">
      <c r="A552" t="s">
        <v>7</v>
      </c>
      <c r="B552" t="s">
        <v>1023</v>
      </c>
      <c r="C552" t="s">
        <v>128</v>
      </c>
      <c r="D552">
        <v>95511465</v>
      </c>
      <c r="E552">
        <v>28653</v>
      </c>
      <c r="F552">
        <v>34.159999999999997</v>
      </c>
      <c r="G552">
        <v>85.37</v>
      </c>
    </row>
    <row r="553" spans="1:7" x14ac:dyDescent="0.35">
      <c r="A553" t="s">
        <v>7</v>
      </c>
      <c r="B553" t="s">
        <v>1038</v>
      </c>
      <c r="C553" t="s">
        <v>224</v>
      </c>
      <c r="D553">
        <v>95557950</v>
      </c>
      <c r="E553">
        <v>28667</v>
      </c>
      <c r="F553">
        <v>33.56</v>
      </c>
      <c r="G553">
        <v>82.65</v>
      </c>
    </row>
    <row r="554" spans="1:7" x14ac:dyDescent="0.35">
      <c r="A554" t="s">
        <v>7</v>
      </c>
      <c r="B554" t="s">
        <v>175</v>
      </c>
      <c r="C554" t="s">
        <v>31</v>
      </c>
      <c r="D554">
        <v>95567197</v>
      </c>
      <c r="E554">
        <v>28670</v>
      </c>
      <c r="F554">
        <v>34.07</v>
      </c>
      <c r="G554">
        <v>85.26</v>
      </c>
    </row>
    <row r="555" spans="1:7" x14ac:dyDescent="0.35">
      <c r="A555" t="s">
        <v>7</v>
      </c>
      <c r="B555" t="s">
        <v>1029</v>
      </c>
      <c r="C555" t="s">
        <v>192</v>
      </c>
      <c r="D555">
        <v>95646463</v>
      </c>
      <c r="E555">
        <v>28694</v>
      </c>
      <c r="F555">
        <v>33.46</v>
      </c>
      <c r="G555">
        <v>82.09</v>
      </c>
    </row>
    <row r="556" spans="1:7" x14ac:dyDescent="0.35">
      <c r="A556" t="s">
        <v>7</v>
      </c>
      <c r="B556" t="s">
        <v>273</v>
      </c>
      <c r="C556" t="s">
        <v>19</v>
      </c>
      <c r="D556">
        <v>95883891</v>
      </c>
      <c r="E556">
        <v>28765</v>
      </c>
      <c r="F556">
        <v>34.03</v>
      </c>
      <c r="G556">
        <v>84.97</v>
      </c>
    </row>
    <row r="557" spans="1:7" x14ac:dyDescent="0.35">
      <c r="A557" t="s">
        <v>7</v>
      </c>
      <c r="B557" t="s">
        <v>1137</v>
      </c>
      <c r="C557" t="s">
        <v>212</v>
      </c>
      <c r="D557">
        <v>95933775</v>
      </c>
      <c r="E557">
        <v>28780</v>
      </c>
      <c r="F557">
        <v>33.82</v>
      </c>
      <c r="G557">
        <v>83.71</v>
      </c>
    </row>
    <row r="558" spans="1:7" x14ac:dyDescent="0.35">
      <c r="A558" t="s">
        <v>7</v>
      </c>
      <c r="B558" t="s">
        <v>834</v>
      </c>
      <c r="C558" t="s">
        <v>53</v>
      </c>
      <c r="D558">
        <v>96035722</v>
      </c>
      <c r="E558">
        <v>28810</v>
      </c>
      <c r="F558">
        <v>34.090000000000003</v>
      </c>
      <c r="G558">
        <v>85.28</v>
      </c>
    </row>
    <row r="559" spans="1:7" x14ac:dyDescent="0.35">
      <c r="A559" t="s">
        <v>7</v>
      </c>
      <c r="B559" t="s">
        <v>847</v>
      </c>
      <c r="C559" t="s">
        <v>153</v>
      </c>
      <c r="D559">
        <v>96175202</v>
      </c>
      <c r="E559">
        <v>28852</v>
      </c>
      <c r="F559">
        <v>34</v>
      </c>
      <c r="G559">
        <v>84.81</v>
      </c>
    </row>
    <row r="560" spans="1:7" x14ac:dyDescent="0.35">
      <c r="A560" t="s">
        <v>7</v>
      </c>
      <c r="B560" t="s">
        <v>512</v>
      </c>
      <c r="C560" t="s">
        <v>172</v>
      </c>
      <c r="D560">
        <v>96178977</v>
      </c>
      <c r="E560">
        <v>28854</v>
      </c>
      <c r="F560">
        <v>33.380000000000003</v>
      </c>
      <c r="G560">
        <v>81.680000000000007</v>
      </c>
    </row>
    <row r="561" spans="1:7" x14ac:dyDescent="0.35">
      <c r="A561" t="s">
        <v>7</v>
      </c>
      <c r="B561" t="s">
        <v>1017</v>
      </c>
      <c r="C561" t="s">
        <v>9</v>
      </c>
      <c r="D561">
        <v>96185312</v>
      </c>
      <c r="E561">
        <v>28856</v>
      </c>
      <c r="F561">
        <v>33.83</v>
      </c>
      <c r="G561">
        <v>83.88</v>
      </c>
    </row>
    <row r="562" spans="1:7" x14ac:dyDescent="0.35">
      <c r="A562" t="s">
        <v>7</v>
      </c>
      <c r="B562" t="s">
        <v>1036</v>
      </c>
      <c r="C562" t="s">
        <v>184</v>
      </c>
      <c r="D562">
        <v>96221975</v>
      </c>
      <c r="E562">
        <v>28866</v>
      </c>
      <c r="F562">
        <v>33.6</v>
      </c>
      <c r="G562">
        <v>82.86</v>
      </c>
    </row>
    <row r="563" spans="1:7" x14ac:dyDescent="0.35">
      <c r="A563" t="s">
        <v>7</v>
      </c>
      <c r="B563" t="s">
        <v>566</v>
      </c>
      <c r="C563" t="s">
        <v>190</v>
      </c>
      <c r="D563">
        <v>96240920</v>
      </c>
      <c r="E563">
        <v>28872</v>
      </c>
      <c r="F563">
        <v>33.65</v>
      </c>
      <c r="G563">
        <v>82.95</v>
      </c>
    </row>
    <row r="564" spans="1:7" x14ac:dyDescent="0.35">
      <c r="A564" t="s">
        <v>7</v>
      </c>
      <c r="B564" t="s">
        <v>1100</v>
      </c>
      <c r="C564" t="s">
        <v>65</v>
      </c>
      <c r="D564">
        <v>96410281</v>
      </c>
      <c r="E564">
        <v>28923</v>
      </c>
      <c r="F564">
        <v>34.25</v>
      </c>
      <c r="G564">
        <v>85.8</v>
      </c>
    </row>
    <row r="565" spans="1:7" x14ac:dyDescent="0.35">
      <c r="A565" t="s">
        <v>7</v>
      </c>
      <c r="B565" t="s">
        <v>859</v>
      </c>
      <c r="C565" t="s">
        <v>228</v>
      </c>
      <c r="D565">
        <v>96558591</v>
      </c>
      <c r="E565">
        <v>28968</v>
      </c>
      <c r="F565">
        <v>33.909999999999997</v>
      </c>
      <c r="G565">
        <v>84.32</v>
      </c>
    </row>
    <row r="566" spans="1:7" x14ac:dyDescent="0.35">
      <c r="A566" t="s">
        <v>7</v>
      </c>
      <c r="B566" t="s">
        <v>492</v>
      </c>
      <c r="C566" t="s">
        <v>126</v>
      </c>
      <c r="D566">
        <v>96656533</v>
      </c>
      <c r="E566">
        <v>28996</v>
      </c>
      <c r="F566">
        <v>33.68</v>
      </c>
      <c r="G566">
        <v>83.04</v>
      </c>
    </row>
    <row r="567" spans="1:7" x14ac:dyDescent="0.35">
      <c r="A567" t="s">
        <v>7</v>
      </c>
      <c r="B567" t="s">
        <v>693</v>
      </c>
      <c r="C567" t="s">
        <v>31</v>
      </c>
      <c r="D567">
        <v>96709183</v>
      </c>
      <c r="E567">
        <v>29013</v>
      </c>
      <c r="F567">
        <v>33.520000000000003</v>
      </c>
      <c r="G567">
        <v>82.73</v>
      </c>
    </row>
    <row r="568" spans="1:7" x14ac:dyDescent="0.35">
      <c r="A568" t="s">
        <v>7</v>
      </c>
      <c r="B568" t="s">
        <v>279</v>
      </c>
      <c r="C568" t="s">
        <v>224</v>
      </c>
      <c r="D568">
        <v>96725903</v>
      </c>
      <c r="E568">
        <v>29018</v>
      </c>
      <c r="F568">
        <v>33.69</v>
      </c>
      <c r="G568">
        <v>83.52</v>
      </c>
    </row>
    <row r="569" spans="1:7" x14ac:dyDescent="0.35">
      <c r="A569" t="s">
        <v>7</v>
      </c>
      <c r="B569" t="s">
        <v>504</v>
      </c>
      <c r="C569" t="s">
        <v>27</v>
      </c>
      <c r="D569">
        <v>96726572</v>
      </c>
      <c r="E569">
        <v>29018</v>
      </c>
      <c r="F569">
        <v>33.590000000000003</v>
      </c>
      <c r="G569">
        <v>82.63</v>
      </c>
    </row>
    <row r="570" spans="1:7" x14ac:dyDescent="0.35">
      <c r="A570" t="s">
        <v>7</v>
      </c>
      <c r="B570" t="s">
        <v>633</v>
      </c>
      <c r="C570" t="s">
        <v>15</v>
      </c>
      <c r="D570">
        <v>96784593</v>
      </c>
      <c r="E570">
        <v>29036</v>
      </c>
      <c r="F570">
        <v>33.200000000000003</v>
      </c>
      <c r="G570">
        <v>80.87</v>
      </c>
    </row>
    <row r="571" spans="1:7" x14ac:dyDescent="0.35">
      <c r="A571" t="s">
        <v>7</v>
      </c>
      <c r="B571" t="s">
        <v>268</v>
      </c>
      <c r="C571" t="s">
        <v>153</v>
      </c>
      <c r="D571">
        <v>96799027</v>
      </c>
      <c r="E571">
        <v>29040</v>
      </c>
      <c r="F571">
        <v>33.97</v>
      </c>
      <c r="G571">
        <v>84.79</v>
      </c>
    </row>
    <row r="572" spans="1:7" x14ac:dyDescent="0.35">
      <c r="A572" t="s">
        <v>7</v>
      </c>
      <c r="B572" t="s">
        <v>562</v>
      </c>
      <c r="C572" t="s">
        <v>31</v>
      </c>
      <c r="D572">
        <v>96801558</v>
      </c>
      <c r="E572">
        <v>29040</v>
      </c>
      <c r="F572">
        <v>33.44</v>
      </c>
      <c r="G572">
        <v>82.02</v>
      </c>
    </row>
    <row r="573" spans="1:7" x14ac:dyDescent="0.35">
      <c r="A573" t="s">
        <v>7</v>
      </c>
      <c r="B573" t="s">
        <v>1151</v>
      </c>
      <c r="C573" t="s">
        <v>72</v>
      </c>
      <c r="D573">
        <v>96822266</v>
      </c>
      <c r="E573">
        <v>29046</v>
      </c>
      <c r="F573">
        <v>33.520000000000003</v>
      </c>
      <c r="G573">
        <v>82.36</v>
      </c>
    </row>
    <row r="574" spans="1:7" x14ac:dyDescent="0.35">
      <c r="A574" t="s">
        <v>7</v>
      </c>
      <c r="B574" t="s">
        <v>1091</v>
      </c>
      <c r="C574" t="s">
        <v>80</v>
      </c>
      <c r="D574">
        <v>96847616</v>
      </c>
      <c r="E574">
        <v>29054</v>
      </c>
      <c r="F574">
        <v>33.869999999999997</v>
      </c>
      <c r="G574">
        <v>84.04</v>
      </c>
    </row>
    <row r="575" spans="1:7" x14ac:dyDescent="0.35">
      <c r="A575" t="s">
        <v>7</v>
      </c>
      <c r="B575" t="s">
        <v>281</v>
      </c>
      <c r="C575" t="s">
        <v>226</v>
      </c>
      <c r="D575">
        <v>96929385</v>
      </c>
      <c r="E575">
        <v>29079</v>
      </c>
      <c r="F575">
        <v>33.76</v>
      </c>
      <c r="G575">
        <v>83.93</v>
      </c>
    </row>
    <row r="576" spans="1:7" x14ac:dyDescent="0.35">
      <c r="A576" t="s">
        <v>7</v>
      </c>
      <c r="B576" t="s">
        <v>1079</v>
      </c>
      <c r="C576" t="s">
        <v>23</v>
      </c>
      <c r="D576">
        <v>96994171</v>
      </c>
      <c r="E576">
        <v>29098</v>
      </c>
      <c r="F576">
        <v>33.82</v>
      </c>
      <c r="G576">
        <v>83.78</v>
      </c>
    </row>
    <row r="577" spans="1:7" x14ac:dyDescent="0.35">
      <c r="A577" t="s">
        <v>7</v>
      </c>
      <c r="B577" t="s">
        <v>524</v>
      </c>
      <c r="C577" t="s">
        <v>48</v>
      </c>
      <c r="D577">
        <v>97011458</v>
      </c>
      <c r="E577">
        <v>29104</v>
      </c>
      <c r="F577">
        <v>33.53</v>
      </c>
      <c r="G577">
        <v>82.58</v>
      </c>
    </row>
    <row r="578" spans="1:7" x14ac:dyDescent="0.35">
      <c r="A578" t="s">
        <v>7</v>
      </c>
      <c r="B578" t="s">
        <v>503</v>
      </c>
      <c r="C578" t="s">
        <v>224</v>
      </c>
      <c r="D578">
        <v>97047503</v>
      </c>
      <c r="E578">
        <v>29114</v>
      </c>
      <c r="F578">
        <v>33.299999999999997</v>
      </c>
      <c r="G578">
        <v>81.37</v>
      </c>
    </row>
    <row r="579" spans="1:7" x14ac:dyDescent="0.35">
      <c r="A579" t="s">
        <v>7</v>
      </c>
      <c r="B579" t="s">
        <v>274</v>
      </c>
      <c r="C579" t="s">
        <v>180</v>
      </c>
      <c r="D579">
        <v>97047656</v>
      </c>
      <c r="E579">
        <v>29115</v>
      </c>
      <c r="F579">
        <v>33.520000000000003</v>
      </c>
      <c r="G579">
        <v>82.44</v>
      </c>
    </row>
    <row r="580" spans="1:7" x14ac:dyDescent="0.35">
      <c r="A580" t="s">
        <v>7</v>
      </c>
      <c r="B580" t="s">
        <v>586</v>
      </c>
      <c r="C580" t="s">
        <v>206</v>
      </c>
      <c r="D580">
        <v>97101889</v>
      </c>
      <c r="E580">
        <v>29130</v>
      </c>
      <c r="F580">
        <v>33.619999999999997</v>
      </c>
      <c r="G580">
        <v>82.7</v>
      </c>
    </row>
    <row r="581" spans="1:7" x14ac:dyDescent="0.35">
      <c r="A581" t="s">
        <v>7</v>
      </c>
      <c r="B581" t="s">
        <v>793</v>
      </c>
      <c r="C581" t="s">
        <v>48</v>
      </c>
      <c r="D581">
        <v>97189819</v>
      </c>
      <c r="E581">
        <v>29157</v>
      </c>
      <c r="F581">
        <v>34.18</v>
      </c>
      <c r="G581">
        <v>85.66</v>
      </c>
    </row>
    <row r="582" spans="1:7" x14ac:dyDescent="0.35">
      <c r="A582" t="s">
        <v>7</v>
      </c>
      <c r="B582" t="s">
        <v>367</v>
      </c>
      <c r="C582" t="s">
        <v>53</v>
      </c>
      <c r="D582">
        <v>97203102</v>
      </c>
      <c r="E582">
        <v>29161</v>
      </c>
      <c r="F582">
        <v>33.869999999999997</v>
      </c>
      <c r="G582">
        <v>84.04</v>
      </c>
    </row>
    <row r="583" spans="1:7" x14ac:dyDescent="0.35">
      <c r="A583" t="s">
        <v>7</v>
      </c>
      <c r="B583" t="s">
        <v>211</v>
      </c>
      <c r="C583" t="s">
        <v>212</v>
      </c>
      <c r="D583">
        <v>97244153</v>
      </c>
      <c r="E583">
        <v>29173</v>
      </c>
      <c r="F583">
        <v>33.89</v>
      </c>
      <c r="G583">
        <v>84.45</v>
      </c>
    </row>
    <row r="584" spans="1:7" x14ac:dyDescent="0.35">
      <c r="A584" t="s">
        <v>7</v>
      </c>
      <c r="B584" t="s">
        <v>1071</v>
      </c>
      <c r="C584" t="s">
        <v>69</v>
      </c>
      <c r="D584">
        <v>97263235</v>
      </c>
      <c r="E584">
        <v>29179</v>
      </c>
      <c r="F584">
        <v>33.79</v>
      </c>
      <c r="G584">
        <v>83.67</v>
      </c>
    </row>
    <row r="585" spans="1:7" x14ac:dyDescent="0.35">
      <c r="A585" t="s">
        <v>7</v>
      </c>
      <c r="B585" t="s">
        <v>796</v>
      </c>
      <c r="C585" t="s">
        <v>51</v>
      </c>
      <c r="D585">
        <v>97291001</v>
      </c>
      <c r="E585">
        <v>29187</v>
      </c>
      <c r="F585">
        <v>33.380000000000003</v>
      </c>
      <c r="G585">
        <v>81.66</v>
      </c>
    </row>
    <row r="586" spans="1:7" x14ac:dyDescent="0.35">
      <c r="A586" t="s">
        <v>7</v>
      </c>
      <c r="B586" t="s">
        <v>627</v>
      </c>
      <c r="C586" t="s">
        <v>59</v>
      </c>
      <c r="D586">
        <v>97391864</v>
      </c>
      <c r="E586">
        <v>29218</v>
      </c>
      <c r="F586">
        <v>33.68</v>
      </c>
      <c r="G586">
        <v>82.9</v>
      </c>
    </row>
    <row r="587" spans="1:7" x14ac:dyDescent="0.35">
      <c r="A587" t="s">
        <v>7</v>
      </c>
      <c r="B587" t="s">
        <v>345</v>
      </c>
      <c r="C587" t="s">
        <v>210</v>
      </c>
      <c r="D587">
        <v>97401302</v>
      </c>
      <c r="E587">
        <v>29220</v>
      </c>
      <c r="F587">
        <v>33.78</v>
      </c>
      <c r="G587">
        <v>83.63</v>
      </c>
    </row>
    <row r="588" spans="1:7" x14ac:dyDescent="0.35">
      <c r="A588" t="s">
        <v>7</v>
      </c>
      <c r="B588" t="s">
        <v>425</v>
      </c>
      <c r="C588" t="s">
        <v>19</v>
      </c>
      <c r="D588">
        <v>97435179</v>
      </c>
      <c r="E588">
        <v>29230</v>
      </c>
      <c r="F588">
        <v>33.909999999999997</v>
      </c>
      <c r="G588">
        <v>84.15</v>
      </c>
    </row>
    <row r="589" spans="1:7" x14ac:dyDescent="0.35">
      <c r="A589" t="s">
        <v>7</v>
      </c>
      <c r="B589" t="s">
        <v>314</v>
      </c>
      <c r="C589" t="s">
        <v>55</v>
      </c>
      <c r="D589">
        <v>97445280</v>
      </c>
      <c r="E589">
        <v>29234</v>
      </c>
      <c r="F589">
        <v>31.82</v>
      </c>
      <c r="G589">
        <v>74.25</v>
      </c>
    </row>
    <row r="590" spans="1:7" x14ac:dyDescent="0.35">
      <c r="A590" t="s">
        <v>7</v>
      </c>
      <c r="B590" t="s">
        <v>35</v>
      </c>
      <c r="C590" t="s">
        <v>36</v>
      </c>
      <c r="D590">
        <v>97536557</v>
      </c>
      <c r="E590">
        <v>29261</v>
      </c>
      <c r="F590">
        <v>33.78</v>
      </c>
      <c r="G590">
        <v>83.94</v>
      </c>
    </row>
    <row r="591" spans="1:7" x14ac:dyDescent="0.35">
      <c r="A591" t="s">
        <v>7</v>
      </c>
      <c r="B591" t="s">
        <v>327</v>
      </c>
      <c r="C591" t="s">
        <v>210</v>
      </c>
      <c r="D591">
        <v>97556021</v>
      </c>
      <c r="E591">
        <v>29266</v>
      </c>
      <c r="F591">
        <v>33.619999999999997</v>
      </c>
      <c r="G591">
        <v>82.83</v>
      </c>
    </row>
    <row r="592" spans="1:7" x14ac:dyDescent="0.35">
      <c r="A592" t="s">
        <v>7</v>
      </c>
      <c r="B592" t="s">
        <v>442</v>
      </c>
      <c r="C592" t="s">
        <v>186</v>
      </c>
      <c r="D592">
        <v>97580982</v>
      </c>
      <c r="E592">
        <v>29273</v>
      </c>
      <c r="F592">
        <v>33.36</v>
      </c>
      <c r="G592">
        <v>81.98</v>
      </c>
    </row>
    <row r="593" spans="1:7" x14ac:dyDescent="0.35">
      <c r="A593" t="s">
        <v>7</v>
      </c>
      <c r="B593" t="s">
        <v>415</v>
      </c>
      <c r="C593" t="s">
        <v>228</v>
      </c>
      <c r="D593">
        <v>97587913</v>
      </c>
      <c r="E593">
        <v>29277</v>
      </c>
      <c r="F593">
        <v>33.54</v>
      </c>
      <c r="G593">
        <v>82.59</v>
      </c>
    </row>
    <row r="594" spans="1:7" x14ac:dyDescent="0.35">
      <c r="A594" t="s">
        <v>7</v>
      </c>
      <c r="B594" t="s">
        <v>689</v>
      </c>
      <c r="C594" t="s">
        <v>170</v>
      </c>
      <c r="D594">
        <v>97653287</v>
      </c>
      <c r="E594">
        <v>29296</v>
      </c>
      <c r="F594">
        <v>34.17</v>
      </c>
      <c r="G594">
        <v>85.67</v>
      </c>
    </row>
    <row r="595" spans="1:7" x14ac:dyDescent="0.35">
      <c r="A595" t="s">
        <v>7</v>
      </c>
      <c r="B595" t="s">
        <v>906</v>
      </c>
      <c r="C595" t="s">
        <v>76</v>
      </c>
      <c r="D595">
        <v>97676094</v>
      </c>
      <c r="E595">
        <v>29303</v>
      </c>
      <c r="F595">
        <v>33.47</v>
      </c>
      <c r="G595">
        <v>82.26</v>
      </c>
    </row>
    <row r="596" spans="1:7" x14ac:dyDescent="0.35">
      <c r="A596" t="s">
        <v>7</v>
      </c>
      <c r="B596" t="s">
        <v>146</v>
      </c>
      <c r="C596" t="s">
        <v>147</v>
      </c>
      <c r="D596">
        <v>97686529</v>
      </c>
      <c r="E596">
        <v>29306</v>
      </c>
      <c r="F596">
        <v>34.04</v>
      </c>
      <c r="G596">
        <v>84.98</v>
      </c>
    </row>
    <row r="597" spans="1:7" x14ac:dyDescent="0.35">
      <c r="A597" t="s">
        <v>7</v>
      </c>
      <c r="B597" t="s">
        <v>125</v>
      </c>
      <c r="C597" t="s">
        <v>126</v>
      </c>
      <c r="D597">
        <v>97701783</v>
      </c>
      <c r="E597">
        <v>29310</v>
      </c>
      <c r="F597">
        <v>33.840000000000003</v>
      </c>
      <c r="G597">
        <v>84.16</v>
      </c>
    </row>
    <row r="598" spans="1:7" x14ac:dyDescent="0.35">
      <c r="A598" t="s">
        <v>7</v>
      </c>
      <c r="B598" t="s">
        <v>85</v>
      </c>
      <c r="C598" t="s">
        <v>86</v>
      </c>
      <c r="D598">
        <v>97732927</v>
      </c>
      <c r="E598">
        <v>29320</v>
      </c>
      <c r="F598">
        <v>33.69</v>
      </c>
      <c r="G598">
        <v>83.41</v>
      </c>
    </row>
    <row r="599" spans="1:7" x14ac:dyDescent="0.35">
      <c r="A599" t="s">
        <v>7</v>
      </c>
      <c r="B599" t="s">
        <v>518</v>
      </c>
      <c r="C599" t="s">
        <v>36</v>
      </c>
      <c r="D599">
        <v>97739184</v>
      </c>
      <c r="E599">
        <v>29321</v>
      </c>
      <c r="F599">
        <v>32.880000000000003</v>
      </c>
      <c r="G599">
        <v>79.84</v>
      </c>
    </row>
    <row r="600" spans="1:7" x14ac:dyDescent="0.35">
      <c r="A600" t="s">
        <v>7</v>
      </c>
      <c r="B600" t="s">
        <v>1042</v>
      </c>
      <c r="C600" t="s">
        <v>180</v>
      </c>
      <c r="D600">
        <v>97811116</v>
      </c>
      <c r="E600">
        <v>29343</v>
      </c>
      <c r="F600">
        <v>33.770000000000003</v>
      </c>
      <c r="G600">
        <v>83.63</v>
      </c>
    </row>
    <row r="601" spans="1:7" x14ac:dyDescent="0.35">
      <c r="A601" t="s">
        <v>7</v>
      </c>
      <c r="B601" t="s">
        <v>1084</v>
      </c>
      <c r="C601" t="s">
        <v>76</v>
      </c>
      <c r="D601">
        <v>97821952</v>
      </c>
      <c r="E601">
        <v>29347</v>
      </c>
      <c r="F601">
        <v>33.58</v>
      </c>
      <c r="G601">
        <v>82.67</v>
      </c>
    </row>
    <row r="602" spans="1:7" x14ac:dyDescent="0.35">
      <c r="A602" t="s">
        <v>7</v>
      </c>
      <c r="B602" t="s">
        <v>1124</v>
      </c>
      <c r="C602" t="s">
        <v>202</v>
      </c>
      <c r="D602">
        <v>97938849</v>
      </c>
      <c r="E602">
        <v>29382</v>
      </c>
      <c r="F602">
        <v>33.75</v>
      </c>
      <c r="G602">
        <v>83.39</v>
      </c>
    </row>
    <row r="603" spans="1:7" x14ac:dyDescent="0.35">
      <c r="A603" t="s">
        <v>7</v>
      </c>
      <c r="B603" t="s">
        <v>52</v>
      </c>
      <c r="C603" t="s">
        <v>53</v>
      </c>
      <c r="D603">
        <v>97962514</v>
      </c>
      <c r="E603">
        <v>29389</v>
      </c>
      <c r="F603">
        <v>34</v>
      </c>
      <c r="G603">
        <v>85.03</v>
      </c>
    </row>
    <row r="604" spans="1:7" x14ac:dyDescent="0.35">
      <c r="A604" t="s">
        <v>7</v>
      </c>
      <c r="B604" t="s">
        <v>433</v>
      </c>
      <c r="C604" t="s">
        <v>174</v>
      </c>
      <c r="D604">
        <v>98049316</v>
      </c>
      <c r="E604">
        <v>29415</v>
      </c>
      <c r="F604">
        <v>33.69</v>
      </c>
      <c r="G604">
        <v>83.28</v>
      </c>
    </row>
    <row r="605" spans="1:7" x14ac:dyDescent="0.35">
      <c r="A605" t="s">
        <v>7</v>
      </c>
      <c r="B605" t="s">
        <v>350</v>
      </c>
      <c r="C605" t="s">
        <v>177</v>
      </c>
      <c r="D605">
        <v>98052392</v>
      </c>
      <c r="E605">
        <v>29415</v>
      </c>
      <c r="F605">
        <v>33.72</v>
      </c>
      <c r="G605">
        <v>83.44</v>
      </c>
    </row>
    <row r="606" spans="1:7" x14ac:dyDescent="0.35">
      <c r="A606" t="s">
        <v>7</v>
      </c>
      <c r="B606" t="s">
        <v>1125</v>
      </c>
      <c r="C606" t="s">
        <v>222</v>
      </c>
      <c r="D606">
        <v>98056546</v>
      </c>
      <c r="E606">
        <v>29417</v>
      </c>
      <c r="F606">
        <v>33.44</v>
      </c>
      <c r="G606">
        <v>81.94</v>
      </c>
    </row>
    <row r="607" spans="1:7" x14ac:dyDescent="0.35">
      <c r="A607" t="s">
        <v>7</v>
      </c>
      <c r="B607" t="s">
        <v>691</v>
      </c>
      <c r="C607" t="s">
        <v>174</v>
      </c>
      <c r="D607">
        <v>98060831</v>
      </c>
      <c r="E607">
        <v>29418</v>
      </c>
      <c r="F607">
        <v>33.83</v>
      </c>
      <c r="G607">
        <v>84.06</v>
      </c>
    </row>
    <row r="608" spans="1:7" x14ac:dyDescent="0.35">
      <c r="A608" t="s">
        <v>7</v>
      </c>
      <c r="B608" t="s">
        <v>104</v>
      </c>
      <c r="C608" t="s">
        <v>82</v>
      </c>
      <c r="D608">
        <v>98085148</v>
      </c>
      <c r="E608">
        <v>29425</v>
      </c>
      <c r="F608">
        <v>33.65</v>
      </c>
      <c r="G608">
        <v>83.26</v>
      </c>
    </row>
    <row r="609" spans="1:7" x14ac:dyDescent="0.35">
      <c r="A609" t="s">
        <v>7</v>
      </c>
      <c r="B609" t="s">
        <v>552</v>
      </c>
      <c r="C609" t="s">
        <v>222</v>
      </c>
      <c r="D609">
        <v>98169260</v>
      </c>
      <c r="E609">
        <v>29451</v>
      </c>
      <c r="F609">
        <v>33.43</v>
      </c>
      <c r="G609">
        <v>82.08</v>
      </c>
    </row>
    <row r="610" spans="1:7" x14ac:dyDescent="0.35">
      <c r="A610" t="s">
        <v>7</v>
      </c>
      <c r="B610" t="s">
        <v>440</v>
      </c>
      <c r="C610" t="s">
        <v>31</v>
      </c>
      <c r="D610">
        <v>98187074</v>
      </c>
      <c r="E610">
        <v>29456</v>
      </c>
      <c r="F610">
        <v>33.630000000000003</v>
      </c>
      <c r="G610">
        <v>82.97</v>
      </c>
    </row>
    <row r="611" spans="1:7" x14ac:dyDescent="0.35">
      <c r="A611" t="s">
        <v>7</v>
      </c>
      <c r="B611" t="s">
        <v>272</v>
      </c>
      <c r="C611" t="s">
        <v>17</v>
      </c>
      <c r="D611">
        <v>98203456</v>
      </c>
      <c r="E611">
        <v>29461</v>
      </c>
      <c r="F611">
        <v>34</v>
      </c>
      <c r="G611">
        <v>84.94</v>
      </c>
    </row>
    <row r="612" spans="1:7" x14ac:dyDescent="0.35">
      <c r="A612" t="s">
        <v>7</v>
      </c>
      <c r="B612" t="s">
        <v>792</v>
      </c>
      <c r="C612" t="s">
        <v>46</v>
      </c>
      <c r="D612">
        <v>98206325</v>
      </c>
      <c r="E612">
        <v>29462</v>
      </c>
      <c r="F612">
        <v>33.89</v>
      </c>
      <c r="G612">
        <v>84.31</v>
      </c>
    </row>
    <row r="613" spans="1:7" x14ac:dyDescent="0.35">
      <c r="A613" t="s">
        <v>7</v>
      </c>
      <c r="B613" t="s">
        <v>173</v>
      </c>
      <c r="C613" t="s">
        <v>174</v>
      </c>
      <c r="D613">
        <v>98279158</v>
      </c>
      <c r="E613">
        <v>29484</v>
      </c>
      <c r="F613">
        <v>34.01</v>
      </c>
      <c r="G613">
        <v>85.01</v>
      </c>
    </row>
    <row r="614" spans="1:7" x14ac:dyDescent="0.35">
      <c r="A614" t="s">
        <v>7</v>
      </c>
      <c r="B614" t="s">
        <v>448</v>
      </c>
      <c r="C614" t="s">
        <v>118</v>
      </c>
      <c r="D614">
        <v>98284578</v>
      </c>
      <c r="E614">
        <v>29485</v>
      </c>
      <c r="F614">
        <v>33.58</v>
      </c>
      <c r="G614">
        <v>82.45</v>
      </c>
    </row>
    <row r="615" spans="1:7" x14ac:dyDescent="0.35">
      <c r="A615" t="s">
        <v>7</v>
      </c>
      <c r="B615" t="s">
        <v>1062</v>
      </c>
      <c r="C615" t="s">
        <v>27</v>
      </c>
      <c r="D615">
        <v>98393897</v>
      </c>
      <c r="E615">
        <v>29519</v>
      </c>
      <c r="F615">
        <v>33.78</v>
      </c>
      <c r="G615">
        <v>83.57</v>
      </c>
    </row>
    <row r="616" spans="1:7" x14ac:dyDescent="0.35">
      <c r="A616" t="s">
        <v>7</v>
      </c>
      <c r="B616" t="s">
        <v>242</v>
      </c>
      <c r="C616" t="s">
        <v>222</v>
      </c>
      <c r="D616">
        <v>98424330</v>
      </c>
      <c r="E616">
        <v>29527</v>
      </c>
      <c r="F616">
        <v>33.659999999999997</v>
      </c>
      <c r="G616">
        <v>83.35</v>
      </c>
    </row>
    <row r="617" spans="1:7" x14ac:dyDescent="0.35">
      <c r="A617" t="s">
        <v>7</v>
      </c>
      <c r="B617" t="s">
        <v>571</v>
      </c>
      <c r="C617" t="s">
        <v>192</v>
      </c>
      <c r="D617">
        <v>98514725</v>
      </c>
      <c r="E617">
        <v>29554</v>
      </c>
      <c r="F617">
        <v>33.44</v>
      </c>
      <c r="G617">
        <v>82.06</v>
      </c>
    </row>
    <row r="618" spans="1:7" x14ac:dyDescent="0.35">
      <c r="A618" t="s">
        <v>7</v>
      </c>
      <c r="B618" t="s">
        <v>346</v>
      </c>
      <c r="C618" t="s">
        <v>212</v>
      </c>
      <c r="D618">
        <v>98577018</v>
      </c>
      <c r="E618">
        <v>29573</v>
      </c>
      <c r="F618">
        <v>34</v>
      </c>
      <c r="G618">
        <v>84.7</v>
      </c>
    </row>
    <row r="619" spans="1:7" x14ac:dyDescent="0.35">
      <c r="A619" t="s">
        <v>7</v>
      </c>
      <c r="B619" t="s">
        <v>450</v>
      </c>
      <c r="C619" t="s">
        <v>122</v>
      </c>
      <c r="D619">
        <v>98595065</v>
      </c>
      <c r="E619">
        <v>29579</v>
      </c>
      <c r="F619">
        <v>33.61</v>
      </c>
      <c r="G619">
        <v>82.62</v>
      </c>
    </row>
    <row r="620" spans="1:7" x14ac:dyDescent="0.35">
      <c r="A620" t="s">
        <v>7</v>
      </c>
      <c r="B620" t="s">
        <v>468</v>
      </c>
      <c r="C620" t="s">
        <v>93</v>
      </c>
      <c r="D620">
        <v>98640293</v>
      </c>
      <c r="E620">
        <v>29592</v>
      </c>
      <c r="F620">
        <v>33.31</v>
      </c>
      <c r="G620">
        <v>81.459999999999994</v>
      </c>
    </row>
    <row r="621" spans="1:7" x14ac:dyDescent="0.35">
      <c r="A621" t="s">
        <v>7</v>
      </c>
      <c r="B621" t="s">
        <v>189</v>
      </c>
      <c r="C621" t="s">
        <v>190</v>
      </c>
      <c r="D621">
        <v>98645084</v>
      </c>
      <c r="E621">
        <v>29594</v>
      </c>
      <c r="F621">
        <v>34.06</v>
      </c>
      <c r="G621">
        <v>85.24</v>
      </c>
    </row>
    <row r="622" spans="1:7" x14ac:dyDescent="0.35">
      <c r="A622" t="s">
        <v>7</v>
      </c>
      <c r="B622" t="s">
        <v>1133</v>
      </c>
      <c r="C622" t="s">
        <v>48</v>
      </c>
      <c r="D622">
        <v>98689883</v>
      </c>
      <c r="E622">
        <v>29607</v>
      </c>
      <c r="F622">
        <v>33.5</v>
      </c>
      <c r="G622">
        <v>82.25</v>
      </c>
    </row>
    <row r="623" spans="1:7" x14ac:dyDescent="0.35">
      <c r="A623" t="s">
        <v>7</v>
      </c>
      <c r="B623" t="s">
        <v>1040</v>
      </c>
      <c r="C623" t="s">
        <v>19</v>
      </c>
      <c r="D623">
        <v>98725120</v>
      </c>
      <c r="E623">
        <v>29617</v>
      </c>
      <c r="F623">
        <v>34.19</v>
      </c>
      <c r="G623">
        <v>85.49</v>
      </c>
    </row>
    <row r="624" spans="1:7" x14ac:dyDescent="0.35">
      <c r="A624" t="s">
        <v>7</v>
      </c>
      <c r="B624" t="s">
        <v>477</v>
      </c>
      <c r="C624" t="s">
        <v>180</v>
      </c>
      <c r="D624">
        <v>98726672</v>
      </c>
      <c r="E624">
        <v>29618</v>
      </c>
      <c r="F624">
        <v>33.369999999999997</v>
      </c>
      <c r="G624">
        <v>81.45</v>
      </c>
    </row>
    <row r="625" spans="1:7" x14ac:dyDescent="0.35">
      <c r="A625" t="s">
        <v>7</v>
      </c>
      <c r="B625" t="s">
        <v>1073</v>
      </c>
      <c r="C625" t="s">
        <v>72</v>
      </c>
      <c r="D625">
        <v>98981350</v>
      </c>
      <c r="E625">
        <v>29694</v>
      </c>
      <c r="F625">
        <v>33.69</v>
      </c>
      <c r="G625">
        <v>83.14</v>
      </c>
    </row>
    <row r="626" spans="1:7" x14ac:dyDescent="0.35">
      <c r="A626" t="s">
        <v>7</v>
      </c>
      <c r="B626" t="s">
        <v>858</v>
      </c>
      <c r="C626" t="s">
        <v>226</v>
      </c>
      <c r="D626">
        <v>99148423</v>
      </c>
      <c r="E626">
        <v>29744</v>
      </c>
      <c r="F626">
        <v>33.79</v>
      </c>
      <c r="G626">
        <v>83.85</v>
      </c>
    </row>
    <row r="627" spans="1:7" x14ac:dyDescent="0.35">
      <c r="A627" t="s">
        <v>7</v>
      </c>
      <c r="B627" t="s">
        <v>870</v>
      </c>
      <c r="C627" t="s">
        <v>188</v>
      </c>
      <c r="D627">
        <v>99201400</v>
      </c>
      <c r="E627">
        <v>29761</v>
      </c>
      <c r="F627">
        <v>33.590000000000003</v>
      </c>
      <c r="G627">
        <v>83.16</v>
      </c>
    </row>
    <row r="628" spans="1:7" x14ac:dyDescent="0.35">
      <c r="A628" t="s">
        <v>7</v>
      </c>
      <c r="B628" t="s">
        <v>558</v>
      </c>
      <c r="C628" t="s">
        <v>168</v>
      </c>
      <c r="D628">
        <v>99289509</v>
      </c>
      <c r="E628">
        <v>29787</v>
      </c>
      <c r="F628">
        <v>33.340000000000003</v>
      </c>
      <c r="G628">
        <v>81.53</v>
      </c>
    </row>
    <row r="629" spans="1:7" x14ac:dyDescent="0.35">
      <c r="A629" t="s">
        <v>7</v>
      </c>
      <c r="B629" t="s">
        <v>507</v>
      </c>
      <c r="C629" t="s">
        <v>162</v>
      </c>
      <c r="D629">
        <v>99351121</v>
      </c>
      <c r="E629">
        <v>29806</v>
      </c>
      <c r="F629">
        <v>33.520000000000003</v>
      </c>
      <c r="G629">
        <v>82.24</v>
      </c>
    </row>
    <row r="630" spans="1:7" x14ac:dyDescent="0.35">
      <c r="A630" t="s">
        <v>7</v>
      </c>
      <c r="B630" t="s">
        <v>744</v>
      </c>
      <c r="C630" t="s">
        <v>224</v>
      </c>
      <c r="D630">
        <v>99403366</v>
      </c>
      <c r="E630">
        <v>29821</v>
      </c>
      <c r="F630">
        <v>33.47</v>
      </c>
      <c r="G630">
        <v>82.26</v>
      </c>
    </row>
    <row r="631" spans="1:7" x14ac:dyDescent="0.35">
      <c r="A631" t="s">
        <v>7</v>
      </c>
      <c r="B631" t="s">
        <v>891</v>
      </c>
      <c r="C631" t="s">
        <v>190</v>
      </c>
      <c r="D631">
        <v>99403930</v>
      </c>
      <c r="E631">
        <v>29821</v>
      </c>
      <c r="F631">
        <v>33.74</v>
      </c>
      <c r="G631">
        <v>83.42</v>
      </c>
    </row>
    <row r="632" spans="1:7" x14ac:dyDescent="0.35">
      <c r="A632" t="s">
        <v>7</v>
      </c>
      <c r="B632" t="s">
        <v>620</v>
      </c>
      <c r="C632" t="s">
        <v>182</v>
      </c>
      <c r="D632">
        <v>99422926</v>
      </c>
      <c r="E632">
        <v>29827</v>
      </c>
      <c r="F632">
        <v>33.72</v>
      </c>
      <c r="G632">
        <v>83.39</v>
      </c>
    </row>
    <row r="633" spans="1:7" x14ac:dyDescent="0.35">
      <c r="A633" t="s">
        <v>7</v>
      </c>
      <c r="B633" t="s">
        <v>1092</v>
      </c>
      <c r="C633" t="s">
        <v>82</v>
      </c>
      <c r="D633">
        <v>99470669</v>
      </c>
      <c r="E633">
        <v>29842</v>
      </c>
      <c r="F633">
        <v>33.71</v>
      </c>
      <c r="G633">
        <v>83.32</v>
      </c>
    </row>
    <row r="634" spans="1:7" x14ac:dyDescent="0.35">
      <c r="A634" t="s">
        <v>7</v>
      </c>
      <c r="B634" t="s">
        <v>544</v>
      </c>
      <c r="C634" t="s">
        <v>80</v>
      </c>
      <c r="D634">
        <v>99597015</v>
      </c>
      <c r="E634">
        <v>29879</v>
      </c>
      <c r="F634">
        <v>33.78</v>
      </c>
      <c r="G634">
        <v>83.73</v>
      </c>
    </row>
    <row r="635" spans="1:7" x14ac:dyDescent="0.35">
      <c r="A635" t="s">
        <v>7</v>
      </c>
      <c r="B635" t="s">
        <v>697</v>
      </c>
      <c r="C635" t="s">
        <v>97</v>
      </c>
      <c r="D635">
        <v>99597350</v>
      </c>
      <c r="E635">
        <v>29879</v>
      </c>
      <c r="F635">
        <v>34.020000000000003</v>
      </c>
      <c r="G635">
        <v>84.89</v>
      </c>
    </row>
    <row r="636" spans="1:7" x14ac:dyDescent="0.35">
      <c r="A636" t="s">
        <v>7</v>
      </c>
      <c r="B636" t="s">
        <v>910</v>
      </c>
      <c r="C636" t="s">
        <v>82</v>
      </c>
      <c r="D636">
        <v>99680423</v>
      </c>
      <c r="E636">
        <v>29904</v>
      </c>
      <c r="F636">
        <v>33.64</v>
      </c>
      <c r="G636">
        <v>83</v>
      </c>
    </row>
    <row r="637" spans="1:7" x14ac:dyDescent="0.35">
      <c r="A637" t="s">
        <v>7</v>
      </c>
      <c r="B637" t="s">
        <v>113</v>
      </c>
      <c r="C637" t="s">
        <v>99</v>
      </c>
      <c r="D637">
        <v>99752963</v>
      </c>
      <c r="E637">
        <v>29925</v>
      </c>
      <c r="F637">
        <v>33.840000000000003</v>
      </c>
      <c r="G637">
        <v>84.16</v>
      </c>
    </row>
    <row r="638" spans="1:7" x14ac:dyDescent="0.35">
      <c r="A638" t="s">
        <v>7</v>
      </c>
      <c r="B638" t="s">
        <v>925</v>
      </c>
      <c r="C638" t="s">
        <v>124</v>
      </c>
      <c r="D638">
        <v>99764133</v>
      </c>
      <c r="E638">
        <v>29929</v>
      </c>
      <c r="F638">
        <v>34.08</v>
      </c>
      <c r="G638">
        <v>85.07</v>
      </c>
    </row>
    <row r="639" spans="1:7" x14ac:dyDescent="0.35">
      <c r="A639" t="s">
        <v>7</v>
      </c>
      <c r="B639" t="s">
        <v>66</v>
      </c>
      <c r="C639" t="s">
        <v>67</v>
      </c>
      <c r="D639">
        <v>99783723</v>
      </c>
      <c r="E639">
        <v>29935</v>
      </c>
      <c r="F639">
        <v>33.840000000000003</v>
      </c>
      <c r="G639">
        <v>84.23</v>
      </c>
    </row>
    <row r="640" spans="1:7" x14ac:dyDescent="0.35">
      <c r="A640" t="s">
        <v>7</v>
      </c>
      <c r="B640" t="s">
        <v>875</v>
      </c>
      <c r="C640" t="s">
        <v>208</v>
      </c>
      <c r="D640">
        <v>99784886</v>
      </c>
      <c r="E640">
        <v>29935</v>
      </c>
      <c r="F640">
        <v>34.17</v>
      </c>
      <c r="G640">
        <v>85.28</v>
      </c>
    </row>
    <row r="641" spans="1:7" x14ac:dyDescent="0.35">
      <c r="A641" t="s">
        <v>7</v>
      </c>
      <c r="B641" t="s">
        <v>238</v>
      </c>
      <c r="C641" t="s">
        <v>214</v>
      </c>
      <c r="D641">
        <v>99808688</v>
      </c>
      <c r="E641">
        <v>29943</v>
      </c>
      <c r="F641">
        <v>34.01</v>
      </c>
      <c r="G641">
        <v>84.9</v>
      </c>
    </row>
    <row r="642" spans="1:7" x14ac:dyDescent="0.35">
      <c r="A642" t="s">
        <v>7</v>
      </c>
      <c r="B642" t="s">
        <v>783</v>
      </c>
      <c r="C642" t="s">
        <v>220</v>
      </c>
      <c r="D642">
        <v>99875578</v>
      </c>
      <c r="E642">
        <v>29962</v>
      </c>
      <c r="F642">
        <v>33.75</v>
      </c>
      <c r="G642">
        <v>83.54</v>
      </c>
    </row>
    <row r="643" spans="1:7" x14ac:dyDescent="0.35">
      <c r="A643" t="s">
        <v>7</v>
      </c>
      <c r="B643" t="s">
        <v>721</v>
      </c>
      <c r="C643" t="s">
        <v>38</v>
      </c>
      <c r="D643">
        <v>99892822</v>
      </c>
      <c r="E643">
        <v>29968</v>
      </c>
      <c r="F643">
        <v>33.39</v>
      </c>
      <c r="G643">
        <v>82.17</v>
      </c>
    </row>
    <row r="644" spans="1:7" x14ac:dyDescent="0.35">
      <c r="A644" t="s">
        <v>7</v>
      </c>
      <c r="B644" t="s">
        <v>263</v>
      </c>
      <c r="C644" t="s">
        <v>72</v>
      </c>
      <c r="D644">
        <v>99967502</v>
      </c>
      <c r="E644">
        <v>29991</v>
      </c>
      <c r="F644">
        <v>33.85</v>
      </c>
      <c r="G644">
        <v>84.19</v>
      </c>
    </row>
    <row r="645" spans="1:7" x14ac:dyDescent="0.35">
      <c r="A645" t="s">
        <v>7</v>
      </c>
      <c r="B645" t="s">
        <v>452</v>
      </c>
      <c r="C645" t="s">
        <v>126</v>
      </c>
      <c r="D645">
        <v>100017888</v>
      </c>
      <c r="E645">
        <v>30006</v>
      </c>
      <c r="F645">
        <v>33.61</v>
      </c>
      <c r="G645">
        <v>82.75</v>
      </c>
    </row>
    <row r="646" spans="1:7" x14ac:dyDescent="0.35">
      <c r="A646" t="s">
        <v>7</v>
      </c>
      <c r="B646" t="s">
        <v>1127</v>
      </c>
      <c r="C646" t="s">
        <v>36</v>
      </c>
      <c r="D646">
        <v>100024600</v>
      </c>
      <c r="E646">
        <v>30007</v>
      </c>
      <c r="F646">
        <v>33.49</v>
      </c>
      <c r="G646">
        <v>82.19</v>
      </c>
    </row>
    <row r="647" spans="1:7" x14ac:dyDescent="0.35">
      <c r="A647" t="s">
        <v>7</v>
      </c>
      <c r="B647" t="s">
        <v>1157</v>
      </c>
      <c r="C647" t="s">
        <v>216</v>
      </c>
      <c r="D647">
        <v>100066071</v>
      </c>
      <c r="E647">
        <v>30020</v>
      </c>
      <c r="F647">
        <v>33.799999999999997</v>
      </c>
      <c r="G647">
        <v>83.56</v>
      </c>
    </row>
    <row r="648" spans="1:7" x14ac:dyDescent="0.35">
      <c r="A648" t="s">
        <v>7</v>
      </c>
      <c r="B648" t="s">
        <v>1111</v>
      </c>
      <c r="C648" t="s">
        <v>69</v>
      </c>
      <c r="D648">
        <v>100186821</v>
      </c>
      <c r="E648">
        <v>30057</v>
      </c>
      <c r="F648">
        <v>33.630000000000003</v>
      </c>
      <c r="G648">
        <v>82.98</v>
      </c>
    </row>
    <row r="649" spans="1:7" x14ac:dyDescent="0.35">
      <c r="A649" t="s">
        <v>7</v>
      </c>
      <c r="B649" t="s">
        <v>899</v>
      </c>
      <c r="C649" t="s">
        <v>192</v>
      </c>
      <c r="D649">
        <v>100202833</v>
      </c>
      <c r="E649">
        <v>30061</v>
      </c>
      <c r="F649">
        <v>33.619999999999997</v>
      </c>
      <c r="G649">
        <v>82.87</v>
      </c>
    </row>
    <row r="650" spans="1:7" x14ac:dyDescent="0.35">
      <c r="A650" t="s">
        <v>7</v>
      </c>
      <c r="B650" t="s">
        <v>657</v>
      </c>
      <c r="C650" t="s">
        <v>120</v>
      </c>
      <c r="D650">
        <v>100253194</v>
      </c>
      <c r="E650">
        <v>30076</v>
      </c>
      <c r="F650">
        <v>33.51</v>
      </c>
      <c r="G650">
        <v>82.14</v>
      </c>
    </row>
    <row r="651" spans="1:7" x14ac:dyDescent="0.35">
      <c r="A651" t="s">
        <v>7</v>
      </c>
      <c r="B651" t="s">
        <v>369</v>
      </c>
      <c r="C651" t="s">
        <v>57</v>
      </c>
      <c r="D651">
        <v>100274758</v>
      </c>
      <c r="E651">
        <v>30082</v>
      </c>
      <c r="F651">
        <v>33.92</v>
      </c>
      <c r="G651">
        <v>84.29</v>
      </c>
    </row>
    <row r="652" spans="1:7" x14ac:dyDescent="0.35">
      <c r="A652" t="s">
        <v>7</v>
      </c>
      <c r="B652" t="s">
        <v>410</v>
      </c>
      <c r="C652" t="s">
        <v>182</v>
      </c>
      <c r="D652">
        <v>100746317</v>
      </c>
      <c r="E652">
        <v>30224</v>
      </c>
      <c r="F652">
        <v>33.49</v>
      </c>
      <c r="G652">
        <v>82.31</v>
      </c>
    </row>
    <row r="653" spans="1:7" x14ac:dyDescent="0.35">
      <c r="A653" t="s">
        <v>7</v>
      </c>
      <c r="B653" t="s">
        <v>655</v>
      </c>
      <c r="C653" t="s">
        <v>116</v>
      </c>
      <c r="D653">
        <v>100844977</v>
      </c>
      <c r="E653">
        <v>30254</v>
      </c>
      <c r="F653">
        <v>33.44</v>
      </c>
      <c r="G653">
        <v>81.96</v>
      </c>
    </row>
    <row r="654" spans="1:7" x14ac:dyDescent="0.35">
      <c r="A654" t="s">
        <v>7</v>
      </c>
      <c r="B654" t="s">
        <v>900</v>
      </c>
      <c r="C654" t="s">
        <v>65</v>
      </c>
      <c r="D654">
        <v>100862184</v>
      </c>
      <c r="E654">
        <v>30258</v>
      </c>
      <c r="F654">
        <v>34</v>
      </c>
      <c r="G654">
        <v>84.69</v>
      </c>
    </row>
    <row r="655" spans="1:7" x14ac:dyDescent="0.35">
      <c r="A655" t="s">
        <v>7</v>
      </c>
      <c r="B655" t="s">
        <v>1158</v>
      </c>
      <c r="C655" t="s">
        <v>218</v>
      </c>
      <c r="D655">
        <v>101140806</v>
      </c>
      <c r="E655">
        <v>30341</v>
      </c>
      <c r="F655">
        <v>33.6</v>
      </c>
      <c r="G655">
        <v>82.57</v>
      </c>
    </row>
    <row r="656" spans="1:7" x14ac:dyDescent="0.35">
      <c r="A656" t="s">
        <v>7</v>
      </c>
      <c r="B656" t="s">
        <v>449</v>
      </c>
      <c r="C656" t="s">
        <v>120</v>
      </c>
      <c r="D656">
        <v>101241798</v>
      </c>
      <c r="E656">
        <v>30372</v>
      </c>
      <c r="F656">
        <v>33.380000000000003</v>
      </c>
      <c r="G656">
        <v>81.540000000000006</v>
      </c>
    </row>
    <row r="657" spans="1:7" x14ac:dyDescent="0.35">
      <c r="A657" t="s">
        <v>7</v>
      </c>
      <c r="B657" t="s">
        <v>112</v>
      </c>
      <c r="C657" t="s">
        <v>97</v>
      </c>
      <c r="D657">
        <v>101279031</v>
      </c>
      <c r="E657">
        <v>30384</v>
      </c>
      <c r="F657">
        <v>33.619999999999997</v>
      </c>
      <c r="G657">
        <v>83.17</v>
      </c>
    </row>
    <row r="658" spans="1:7" x14ac:dyDescent="0.35">
      <c r="A658" t="s">
        <v>7</v>
      </c>
      <c r="B658" t="s">
        <v>917</v>
      </c>
      <c r="C658" t="s">
        <v>95</v>
      </c>
      <c r="D658">
        <v>101282618</v>
      </c>
      <c r="E658">
        <v>30384</v>
      </c>
      <c r="F658">
        <v>34.049999999999997</v>
      </c>
      <c r="G658">
        <v>84.88</v>
      </c>
    </row>
    <row r="659" spans="1:7" x14ac:dyDescent="0.35">
      <c r="A659" t="s">
        <v>7</v>
      </c>
      <c r="B659" t="s">
        <v>832</v>
      </c>
      <c r="C659" t="s">
        <v>27</v>
      </c>
      <c r="D659">
        <v>101289657</v>
      </c>
      <c r="E659">
        <v>30386</v>
      </c>
      <c r="F659">
        <v>34.049999999999997</v>
      </c>
      <c r="G659">
        <v>85.04</v>
      </c>
    </row>
    <row r="660" spans="1:7" x14ac:dyDescent="0.35">
      <c r="A660" t="s">
        <v>7</v>
      </c>
      <c r="B660" t="s">
        <v>671</v>
      </c>
      <c r="C660" t="s">
        <v>19</v>
      </c>
      <c r="D660">
        <v>101343824</v>
      </c>
      <c r="E660">
        <v>30403</v>
      </c>
      <c r="F660">
        <v>34.229999999999997</v>
      </c>
      <c r="G660">
        <v>85.76</v>
      </c>
    </row>
    <row r="661" spans="1:7" x14ac:dyDescent="0.35">
      <c r="A661" t="s">
        <v>7</v>
      </c>
      <c r="B661" t="s">
        <v>813</v>
      </c>
      <c r="C661" t="s">
        <v>80</v>
      </c>
      <c r="D661">
        <v>101368959</v>
      </c>
      <c r="E661">
        <v>30410</v>
      </c>
      <c r="F661">
        <v>34.130000000000003</v>
      </c>
      <c r="G661">
        <v>85.37</v>
      </c>
    </row>
    <row r="662" spans="1:7" x14ac:dyDescent="0.35">
      <c r="A662" t="s">
        <v>7</v>
      </c>
      <c r="B662" t="s">
        <v>878</v>
      </c>
      <c r="C662" t="s">
        <v>214</v>
      </c>
      <c r="D662">
        <v>101402186</v>
      </c>
      <c r="E662">
        <v>30421</v>
      </c>
      <c r="F662">
        <v>33.79</v>
      </c>
      <c r="G662">
        <v>83.68</v>
      </c>
    </row>
    <row r="663" spans="1:7" x14ac:dyDescent="0.35">
      <c r="A663" t="s">
        <v>7</v>
      </c>
      <c r="B663" t="s">
        <v>1154</v>
      </c>
      <c r="C663" t="s">
        <v>78</v>
      </c>
      <c r="D663">
        <v>101404353</v>
      </c>
      <c r="E663">
        <v>30422</v>
      </c>
      <c r="F663">
        <v>33.26</v>
      </c>
      <c r="G663">
        <v>81.2</v>
      </c>
    </row>
    <row r="664" spans="1:7" x14ac:dyDescent="0.35">
      <c r="A664" t="s">
        <v>7</v>
      </c>
      <c r="B664" t="s">
        <v>372</v>
      </c>
      <c r="C664" t="s">
        <v>192</v>
      </c>
      <c r="D664">
        <v>101427021</v>
      </c>
      <c r="E664">
        <v>30428</v>
      </c>
      <c r="F664">
        <v>33.590000000000003</v>
      </c>
      <c r="G664">
        <v>82.82</v>
      </c>
    </row>
    <row r="665" spans="1:7" x14ac:dyDescent="0.35">
      <c r="A665" t="s">
        <v>7</v>
      </c>
      <c r="B665" t="s">
        <v>625</v>
      </c>
      <c r="C665" t="s">
        <v>40</v>
      </c>
      <c r="D665">
        <v>101432567</v>
      </c>
      <c r="E665">
        <v>30430</v>
      </c>
      <c r="F665">
        <v>33.32</v>
      </c>
      <c r="G665">
        <v>81.44</v>
      </c>
    </row>
    <row r="666" spans="1:7" x14ac:dyDescent="0.35">
      <c r="A666" t="s">
        <v>7</v>
      </c>
      <c r="B666" t="s">
        <v>234</v>
      </c>
      <c r="C666" t="s">
        <v>206</v>
      </c>
      <c r="D666">
        <v>101453817</v>
      </c>
      <c r="E666">
        <v>30436</v>
      </c>
      <c r="F666">
        <v>34.020000000000003</v>
      </c>
      <c r="G666">
        <v>84.96</v>
      </c>
    </row>
    <row r="667" spans="1:7" x14ac:dyDescent="0.35">
      <c r="A667" t="s">
        <v>7</v>
      </c>
      <c r="B667" t="s">
        <v>867</v>
      </c>
      <c r="C667" t="s">
        <v>31</v>
      </c>
      <c r="D667">
        <v>101464961</v>
      </c>
      <c r="E667">
        <v>30439</v>
      </c>
      <c r="F667">
        <v>33.86</v>
      </c>
      <c r="G667">
        <v>84.16</v>
      </c>
    </row>
    <row r="668" spans="1:7" x14ac:dyDescent="0.35">
      <c r="A668" t="s">
        <v>7</v>
      </c>
      <c r="B668" t="s">
        <v>290</v>
      </c>
      <c r="C668" t="s">
        <v>31</v>
      </c>
      <c r="D668">
        <v>101470056</v>
      </c>
      <c r="E668">
        <v>30441</v>
      </c>
      <c r="F668">
        <v>33.42</v>
      </c>
      <c r="G668">
        <v>82.35</v>
      </c>
    </row>
    <row r="669" spans="1:7" x14ac:dyDescent="0.35">
      <c r="A669" t="s">
        <v>7</v>
      </c>
      <c r="B669" t="s">
        <v>201</v>
      </c>
      <c r="C669" t="s">
        <v>202</v>
      </c>
      <c r="D669">
        <v>101505672</v>
      </c>
      <c r="E669">
        <v>30452</v>
      </c>
      <c r="F669">
        <v>33.96</v>
      </c>
      <c r="G669">
        <v>84.82</v>
      </c>
    </row>
    <row r="670" spans="1:7" x14ac:dyDescent="0.35">
      <c r="A670" t="s">
        <v>7</v>
      </c>
      <c r="B670" t="s">
        <v>1039</v>
      </c>
      <c r="C670" t="s">
        <v>17</v>
      </c>
      <c r="D670">
        <v>101508752</v>
      </c>
      <c r="E670">
        <v>30453</v>
      </c>
      <c r="F670">
        <v>33.93</v>
      </c>
      <c r="G670">
        <v>84.34</v>
      </c>
    </row>
    <row r="671" spans="1:7" x14ac:dyDescent="0.35">
      <c r="A671" t="s">
        <v>7</v>
      </c>
      <c r="B671" t="s">
        <v>676</v>
      </c>
      <c r="C671" t="s">
        <v>182</v>
      </c>
      <c r="D671">
        <v>101553682</v>
      </c>
      <c r="E671">
        <v>30466</v>
      </c>
      <c r="F671">
        <v>33.42</v>
      </c>
      <c r="G671">
        <v>81.97</v>
      </c>
    </row>
    <row r="672" spans="1:7" x14ac:dyDescent="0.35">
      <c r="A672" t="s">
        <v>7</v>
      </c>
      <c r="B672" t="s">
        <v>700</v>
      </c>
      <c r="C672" t="s">
        <v>190</v>
      </c>
      <c r="D672">
        <v>101685656</v>
      </c>
      <c r="E672">
        <v>30506</v>
      </c>
      <c r="F672">
        <v>33.99</v>
      </c>
      <c r="G672">
        <v>84.83</v>
      </c>
    </row>
    <row r="673" spans="1:7" x14ac:dyDescent="0.35">
      <c r="A673" t="s">
        <v>7</v>
      </c>
      <c r="B673" t="s">
        <v>83</v>
      </c>
      <c r="C673" t="s">
        <v>84</v>
      </c>
      <c r="D673">
        <v>101696361</v>
      </c>
      <c r="E673">
        <v>30509</v>
      </c>
      <c r="F673">
        <v>33.72</v>
      </c>
      <c r="G673">
        <v>83.73</v>
      </c>
    </row>
    <row r="674" spans="1:7" x14ac:dyDescent="0.35">
      <c r="A674" t="s">
        <v>7</v>
      </c>
      <c r="B674" t="s">
        <v>1087</v>
      </c>
      <c r="C674" t="s">
        <v>82</v>
      </c>
      <c r="D674">
        <v>101712477</v>
      </c>
      <c r="E674">
        <v>30514</v>
      </c>
      <c r="F674">
        <v>33.630000000000003</v>
      </c>
      <c r="G674">
        <v>82.85</v>
      </c>
    </row>
    <row r="675" spans="1:7" x14ac:dyDescent="0.35">
      <c r="A675" t="s">
        <v>7</v>
      </c>
      <c r="B675" t="s">
        <v>213</v>
      </c>
      <c r="C675" t="s">
        <v>214</v>
      </c>
      <c r="D675">
        <v>101748310</v>
      </c>
      <c r="E675">
        <v>30525</v>
      </c>
      <c r="F675">
        <v>33.96</v>
      </c>
      <c r="G675">
        <v>84.74</v>
      </c>
    </row>
    <row r="676" spans="1:7" x14ac:dyDescent="0.35">
      <c r="A676" t="s">
        <v>7</v>
      </c>
      <c r="B676" t="s">
        <v>506</v>
      </c>
      <c r="C676" t="s">
        <v>228</v>
      </c>
      <c r="D676">
        <v>101767105</v>
      </c>
      <c r="E676">
        <v>30530</v>
      </c>
      <c r="F676">
        <v>33.53</v>
      </c>
      <c r="G676">
        <v>82.41</v>
      </c>
    </row>
    <row r="677" spans="1:7" x14ac:dyDescent="0.35">
      <c r="A677" t="s">
        <v>7</v>
      </c>
      <c r="B677" t="s">
        <v>441</v>
      </c>
      <c r="C677" t="s">
        <v>177</v>
      </c>
      <c r="D677">
        <v>101782313</v>
      </c>
      <c r="E677">
        <v>30535</v>
      </c>
      <c r="F677">
        <v>33.97</v>
      </c>
      <c r="G677">
        <v>84.62</v>
      </c>
    </row>
    <row r="678" spans="1:7" x14ac:dyDescent="0.35">
      <c r="A678" t="s">
        <v>7</v>
      </c>
      <c r="B678" t="s">
        <v>1106</v>
      </c>
      <c r="C678" t="s">
        <v>101</v>
      </c>
      <c r="D678">
        <v>101810955</v>
      </c>
      <c r="E678">
        <v>30543</v>
      </c>
      <c r="F678">
        <v>33.590000000000003</v>
      </c>
      <c r="G678">
        <v>82.85</v>
      </c>
    </row>
    <row r="679" spans="1:7" x14ac:dyDescent="0.35">
      <c r="A679" t="s">
        <v>7</v>
      </c>
      <c r="B679" t="s">
        <v>852</v>
      </c>
      <c r="C679" t="s">
        <v>19</v>
      </c>
      <c r="D679">
        <v>101862665</v>
      </c>
      <c r="E679">
        <v>30559</v>
      </c>
      <c r="F679">
        <v>34.04</v>
      </c>
      <c r="G679">
        <v>84.84</v>
      </c>
    </row>
    <row r="680" spans="1:7" x14ac:dyDescent="0.35">
      <c r="A680" t="s">
        <v>7</v>
      </c>
      <c r="B680" t="s">
        <v>232</v>
      </c>
      <c r="C680" t="s">
        <v>200</v>
      </c>
      <c r="D680">
        <v>101873714</v>
      </c>
      <c r="E680">
        <v>30562</v>
      </c>
      <c r="F680">
        <v>33.74</v>
      </c>
      <c r="G680">
        <v>83.33</v>
      </c>
    </row>
    <row r="681" spans="1:7" x14ac:dyDescent="0.35">
      <c r="A681" t="s">
        <v>7</v>
      </c>
      <c r="B681" t="s">
        <v>769</v>
      </c>
      <c r="C681" t="s">
        <v>192</v>
      </c>
      <c r="D681">
        <v>101917140</v>
      </c>
      <c r="E681">
        <v>30575</v>
      </c>
      <c r="F681">
        <v>33.74</v>
      </c>
      <c r="G681">
        <v>83.71</v>
      </c>
    </row>
    <row r="682" spans="1:7" x14ac:dyDescent="0.35">
      <c r="A682" t="s">
        <v>7</v>
      </c>
      <c r="B682" t="s">
        <v>654</v>
      </c>
      <c r="C682" t="s">
        <v>101</v>
      </c>
      <c r="D682">
        <v>101977694</v>
      </c>
      <c r="E682">
        <v>30594</v>
      </c>
      <c r="F682">
        <v>33.65</v>
      </c>
      <c r="G682">
        <v>82.94</v>
      </c>
    </row>
    <row r="683" spans="1:7" x14ac:dyDescent="0.35">
      <c r="A683" t="s">
        <v>7</v>
      </c>
      <c r="B683" t="s">
        <v>560</v>
      </c>
      <c r="C683" t="s">
        <v>172</v>
      </c>
      <c r="D683">
        <v>102073305</v>
      </c>
      <c r="E683">
        <v>30622</v>
      </c>
      <c r="F683">
        <v>33.35</v>
      </c>
      <c r="G683">
        <v>81.66</v>
      </c>
    </row>
    <row r="684" spans="1:7" x14ac:dyDescent="0.35">
      <c r="A684" t="s">
        <v>7</v>
      </c>
      <c r="B684" t="s">
        <v>781</v>
      </c>
      <c r="C684" t="s">
        <v>159</v>
      </c>
      <c r="D684">
        <v>102090054</v>
      </c>
      <c r="E684">
        <v>30627</v>
      </c>
      <c r="F684">
        <v>34.1</v>
      </c>
      <c r="G684">
        <v>85.14</v>
      </c>
    </row>
    <row r="685" spans="1:7" x14ac:dyDescent="0.35">
      <c r="A685" t="s">
        <v>7</v>
      </c>
      <c r="B685" t="s">
        <v>1060</v>
      </c>
      <c r="C685" t="s">
        <v>128</v>
      </c>
      <c r="D685">
        <v>102098866</v>
      </c>
      <c r="E685">
        <v>30630</v>
      </c>
      <c r="F685">
        <v>33.799999999999997</v>
      </c>
      <c r="G685">
        <v>83.67</v>
      </c>
    </row>
    <row r="686" spans="1:7" x14ac:dyDescent="0.35">
      <c r="A686" t="s">
        <v>7</v>
      </c>
      <c r="B686" t="s">
        <v>564</v>
      </c>
      <c r="C686" t="s">
        <v>186</v>
      </c>
      <c r="D686">
        <v>102170337</v>
      </c>
      <c r="E686">
        <v>30651</v>
      </c>
      <c r="F686">
        <v>33.36</v>
      </c>
      <c r="G686">
        <v>81.69</v>
      </c>
    </row>
    <row r="687" spans="1:7" x14ac:dyDescent="0.35">
      <c r="A687" t="s">
        <v>7</v>
      </c>
      <c r="B687" t="s">
        <v>650</v>
      </c>
      <c r="C687" t="s">
        <v>93</v>
      </c>
      <c r="D687">
        <v>102267876</v>
      </c>
      <c r="E687">
        <v>30680</v>
      </c>
      <c r="F687">
        <v>33.53</v>
      </c>
      <c r="G687">
        <v>82.41</v>
      </c>
    </row>
    <row r="688" spans="1:7" x14ac:dyDescent="0.35">
      <c r="A688" t="s">
        <v>7</v>
      </c>
      <c r="B688" t="s">
        <v>439</v>
      </c>
      <c r="C688" t="s">
        <v>210</v>
      </c>
      <c r="D688">
        <v>102305276</v>
      </c>
      <c r="E688">
        <v>30692</v>
      </c>
      <c r="F688">
        <v>33.94</v>
      </c>
      <c r="G688">
        <v>84.48</v>
      </c>
    </row>
    <row r="689" spans="1:7" x14ac:dyDescent="0.35">
      <c r="A689" t="s">
        <v>7</v>
      </c>
      <c r="B689" t="s">
        <v>1104</v>
      </c>
      <c r="C689" t="s">
        <v>97</v>
      </c>
      <c r="D689">
        <v>102355028</v>
      </c>
      <c r="E689">
        <v>30706</v>
      </c>
      <c r="F689">
        <v>33.79</v>
      </c>
      <c r="G689">
        <v>83.57</v>
      </c>
    </row>
    <row r="690" spans="1:7" x14ac:dyDescent="0.35">
      <c r="A690" t="s">
        <v>7</v>
      </c>
      <c r="B690" t="s">
        <v>255</v>
      </c>
      <c r="C690" t="s">
        <v>57</v>
      </c>
      <c r="D690">
        <v>102425813</v>
      </c>
      <c r="E690">
        <v>30728</v>
      </c>
      <c r="F690">
        <v>34.08</v>
      </c>
      <c r="G690">
        <v>85.16</v>
      </c>
    </row>
    <row r="691" spans="1:7" x14ac:dyDescent="0.35">
      <c r="A691" t="s">
        <v>7</v>
      </c>
      <c r="B691" t="s">
        <v>785</v>
      </c>
      <c r="C691" t="s">
        <v>34</v>
      </c>
      <c r="D691">
        <v>102470079</v>
      </c>
      <c r="E691">
        <v>30741</v>
      </c>
      <c r="F691">
        <v>34.090000000000003</v>
      </c>
      <c r="G691">
        <v>85.19</v>
      </c>
    </row>
    <row r="692" spans="1:7" x14ac:dyDescent="0.35">
      <c r="A692" t="s">
        <v>7</v>
      </c>
      <c r="B692" t="s">
        <v>710</v>
      </c>
      <c r="C692" t="s">
        <v>210</v>
      </c>
      <c r="D692">
        <v>102538398</v>
      </c>
      <c r="E692">
        <v>30762</v>
      </c>
      <c r="F692">
        <v>33.880000000000003</v>
      </c>
      <c r="G692">
        <v>84.23</v>
      </c>
    </row>
    <row r="693" spans="1:7" x14ac:dyDescent="0.35">
      <c r="A693" t="s">
        <v>7</v>
      </c>
      <c r="B693" t="s">
        <v>768</v>
      </c>
      <c r="C693" t="s">
        <v>190</v>
      </c>
      <c r="D693">
        <v>102570888</v>
      </c>
      <c r="E693">
        <v>30771</v>
      </c>
      <c r="F693">
        <v>34.119999999999997</v>
      </c>
      <c r="G693">
        <v>85.36</v>
      </c>
    </row>
    <row r="694" spans="1:7" x14ac:dyDescent="0.35">
      <c r="A694" t="s">
        <v>7</v>
      </c>
      <c r="B694" t="s">
        <v>333</v>
      </c>
      <c r="C694" t="s">
        <v>220</v>
      </c>
      <c r="D694">
        <v>102630415</v>
      </c>
      <c r="E694">
        <v>30790</v>
      </c>
      <c r="F694">
        <v>33.43</v>
      </c>
      <c r="G694">
        <v>81.95</v>
      </c>
    </row>
    <row r="695" spans="1:7" x14ac:dyDescent="0.35">
      <c r="A695" t="s">
        <v>7</v>
      </c>
      <c r="B695" t="s">
        <v>1147</v>
      </c>
      <c r="C695" t="s">
        <v>214</v>
      </c>
      <c r="D695">
        <v>102739894</v>
      </c>
      <c r="E695">
        <v>30821</v>
      </c>
      <c r="F695">
        <v>33.729999999999997</v>
      </c>
      <c r="G695">
        <v>83.25</v>
      </c>
    </row>
    <row r="696" spans="1:7" x14ac:dyDescent="0.35">
      <c r="A696" t="s">
        <v>7</v>
      </c>
      <c r="B696" t="s">
        <v>358</v>
      </c>
      <c r="C696" t="s">
        <v>38</v>
      </c>
      <c r="D696">
        <v>102746198</v>
      </c>
      <c r="E696">
        <v>30824</v>
      </c>
      <c r="F696">
        <v>33.56</v>
      </c>
      <c r="G696">
        <v>82.61</v>
      </c>
    </row>
    <row r="697" spans="1:7" x14ac:dyDescent="0.35">
      <c r="A697" t="s">
        <v>7</v>
      </c>
      <c r="B697" t="s">
        <v>542</v>
      </c>
      <c r="C697" t="s">
        <v>218</v>
      </c>
      <c r="D697">
        <v>102825244</v>
      </c>
      <c r="E697">
        <v>30847</v>
      </c>
      <c r="F697">
        <v>33.409999999999997</v>
      </c>
      <c r="G697">
        <v>82.05</v>
      </c>
    </row>
    <row r="698" spans="1:7" x14ac:dyDescent="0.35">
      <c r="A698" t="s">
        <v>7</v>
      </c>
      <c r="B698" t="s">
        <v>754</v>
      </c>
      <c r="C698" t="s">
        <v>226</v>
      </c>
      <c r="D698">
        <v>102833449</v>
      </c>
      <c r="E698">
        <v>30851</v>
      </c>
      <c r="F698">
        <v>33.659999999999997</v>
      </c>
      <c r="G698">
        <v>83.15</v>
      </c>
    </row>
    <row r="699" spans="1:7" x14ac:dyDescent="0.35">
      <c r="A699" t="s">
        <v>7</v>
      </c>
      <c r="B699" t="s">
        <v>814</v>
      </c>
      <c r="C699" t="s">
        <v>82</v>
      </c>
      <c r="D699">
        <v>102858171</v>
      </c>
      <c r="E699">
        <v>30857</v>
      </c>
      <c r="F699">
        <v>33.909999999999997</v>
      </c>
      <c r="G699">
        <v>84.31</v>
      </c>
    </row>
    <row r="700" spans="1:7" x14ac:dyDescent="0.35">
      <c r="A700" t="s">
        <v>7</v>
      </c>
      <c r="B700" t="s">
        <v>851</v>
      </c>
      <c r="C700" t="s">
        <v>17</v>
      </c>
      <c r="D700">
        <v>102858650</v>
      </c>
      <c r="E700">
        <v>30858</v>
      </c>
      <c r="F700">
        <v>33.96</v>
      </c>
      <c r="G700">
        <v>84.64</v>
      </c>
    </row>
    <row r="701" spans="1:7" x14ac:dyDescent="0.35">
      <c r="A701" t="s">
        <v>7</v>
      </c>
      <c r="B701" t="s">
        <v>1025</v>
      </c>
      <c r="C701" t="s">
        <v>177</v>
      </c>
      <c r="D701">
        <v>103112953</v>
      </c>
      <c r="E701">
        <v>30934</v>
      </c>
      <c r="F701">
        <v>33.380000000000003</v>
      </c>
      <c r="G701">
        <v>81.37</v>
      </c>
    </row>
    <row r="702" spans="1:7" x14ac:dyDescent="0.35">
      <c r="A702" t="s">
        <v>7</v>
      </c>
      <c r="B702" t="s">
        <v>914</v>
      </c>
      <c r="C702" t="s">
        <v>90</v>
      </c>
      <c r="D702">
        <v>103134390</v>
      </c>
      <c r="E702">
        <v>30940</v>
      </c>
      <c r="F702">
        <v>33.58</v>
      </c>
      <c r="G702">
        <v>82.77</v>
      </c>
    </row>
    <row r="703" spans="1:7" x14ac:dyDescent="0.35">
      <c r="A703" t="s">
        <v>7</v>
      </c>
      <c r="B703" t="s">
        <v>227</v>
      </c>
      <c r="C703" t="s">
        <v>228</v>
      </c>
      <c r="D703">
        <v>103243303</v>
      </c>
      <c r="E703">
        <v>30973</v>
      </c>
      <c r="F703">
        <v>33.74</v>
      </c>
      <c r="G703">
        <v>83.66</v>
      </c>
    </row>
    <row r="704" spans="1:7" x14ac:dyDescent="0.35">
      <c r="A704" t="s">
        <v>7</v>
      </c>
      <c r="B704" t="s">
        <v>954</v>
      </c>
      <c r="C704" t="s">
        <v>72</v>
      </c>
      <c r="D704">
        <v>103332240</v>
      </c>
      <c r="E704">
        <v>30999</v>
      </c>
      <c r="F704">
        <v>34.200000000000003</v>
      </c>
      <c r="G704">
        <v>85.77</v>
      </c>
    </row>
    <row r="705" spans="1:7" x14ac:dyDescent="0.35">
      <c r="A705" t="s">
        <v>7</v>
      </c>
      <c r="B705" t="s">
        <v>444</v>
      </c>
      <c r="C705" t="s">
        <v>190</v>
      </c>
      <c r="D705">
        <v>103367131</v>
      </c>
      <c r="E705">
        <v>31010</v>
      </c>
      <c r="F705">
        <v>33.770000000000003</v>
      </c>
      <c r="G705">
        <v>83.78</v>
      </c>
    </row>
    <row r="706" spans="1:7" x14ac:dyDescent="0.35">
      <c r="A706" t="s">
        <v>7</v>
      </c>
      <c r="B706" t="s">
        <v>282</v>
      </c>
      <c r="C706" t="s">
        <v>228</v>
      </c>
      <c r="D706">
        <v>103382967</v>
      </c>
      <c r="E706">
        <v>31016</v>
      </c>
      <c r="F706">
        <v>33.64</v>
      </c>
      <c r="G706">
        <v>83.23</v>
      </c>
    </row>
    <row r="707" spans="1:7" x14ac:dyDescent="0.35">
      <c r="A707" t="s">
        <v>7</v>
      </c>
      <c r="B707" t="s">
        <v>498</v>
      </c>
      <c r="C707" t="s">
        <v>19</v>
      </c>
      <c r="D707">
        <v>103425270</v>
      </c>
      <c r="E707">
        <v>31028</v>
      </c>
      <c r="F707">
        <v>33.700000000000003</v>
      </c>
      <c r="G707">
        <v>83.06</v>
      </c>
    </row>
    <row r="708" spans="1:7" x14ac:dyDescent="0.35">
      <c r="A708" t="s">
        <v>7</v>
      </c>
      <c r="B708" t="s">
        <v>411</v>
      </c>
      <c r="C708" t="s">
        <v>184</v>
      </c>
      <c r="D708">
        <v>103522510</v>
      </c>
      <c r="E708">
        <v>31058</v>
      </c>
      <c r="F708">
        <v>33.450000000000003</v>
      </c>
      <c r="G708">
        <v>82.18</v>
      </c>
    </row>
    <row r="709" spans="1:7" x14ac:dyDescent="0.35">
      <c r="A709" t="s">
        <v>7</v>
      </c>
      <c r="B709" t="s">
        <v>918</v>
      </c>
      <c r="C709" t="s">
        <v>97</v>
      </c>
      <c r="D709">
        <v>103598596</v>
      </c>
      <c r="E709">
        <v>31080</v>
      </c>
      <c r="F709">
        <v>33.35</v>
      </c>
      <c r="G709">
        <v>81.739999999999995</v>
      </c>
    </row>
    <row r="710" spans="1:7" x14ac:dyDescent="0.35">
      <c r="A710" t="s">
        <v>7</v>
      </c>
      <c r="B710" t="s">
        <v>1090</v>
      </c>
      <c r="C710" t="s">
        <v>78</v>
      </c>
      <c r="D710">
        <v>103602155</v>
      </c>
      <c r="E710">
        <v>31081</v>
      </c>
      <c r="F710">
        <v>33.450000000000003</v>
      </c>
      <c r="G710">
        <v>82.19</v>
      </c>
    </row>
    <row r="711" spans="1:7" x14ac:dyDescent="0.35">
      <c r="A711" t="s">
        <v>7</v>
      </c>
      <c r="B711" t="s">
        <v>100</v>
      </c>
      <c r="C711" t="s">
        <v>101</v>
      </c>
      <c r="D711">
        <v>103618942</v>
      </c>
      <c r="E711">
        <v>31086</v>
      </c>
      <c r="F711">
        <v>33.75</v>
      </c>
      <c r="G711">
        <v>83.83</v>
      </c>
    </row>
    <row r="712" spans="1:7" x14ac:dyDescent="0.35">
      <c r="A712" t="s">
        <v>7</v>
      </c>
      <c r="B712" t="s">
        <v>545</v>
      </c>
      <c r="C712" t="s">
        <v>82</v>
      </c>
      <c r="D712">
        <v>103623030</v>
      </c>
      <c r="E712">
        <v>31087</v>
      </c>
      <c r="F712">
        <v>33.51</v>
      </c>
      <c r="G712">
        <v>82.45</v>
      </c>
    </row>
    <row r="713" spans="1:7" x14ac:dyDescent="0.35">
      <c r="A713" t="s">
        <v>7</v>
      </c>
      <c r="B713" t="s">
        <v>984</v>
      </c>
      <c r="C713" t="s">
        <v>147</v>
      </c>
      <c r="D713">
        <v>103629153</v>
      </c>
      <c r="E713">
        <v>31088</v>
      </c>
      <c r="F713">
        <v>34.36</v>
      </c>
      <c r="G713">
        <v>86.33</v>
      </c>
    </row>
    <row r="714" spans="1:7" x14ac:dyDescent="0.35">
      <c r="A714" t="s">
        <v>7</v>
      </c>
      <c r="B714" t="s">
        <v>635</v>
      </c>
      <c r="C714" t="s">
        <v>42</v>
      </c>
      <c r="D714">
        <v>103633676</v>
      </c>
      <c r="E714">
        <v>31090</v>
      </c>
      <c r="F714">
        <v>33.4</v>
      </c>
      <c r="G714">
        <v>81.739999999999995</v>
      </c>
    </row>
    <row r="715" spans="1:7" x14ac:dyDescent="0.35">
      <c r="A715" t="s">
        <v>7</v>
      </c>
      <c r="B715" t="s">
        <v>853</v>
      </c>
      <c r="C715" t="s">
        <v>180</v>
      </c>
      <c r="D715">
        <v>103766326</v>
      </c>
      <c r="E715">
        <v>31131</v>
      </c>
      <c r="F715">
        <v>33.590000000000003</v>
      </c>
      <c r="G715">
        <v>82.68</v>
      </c>
    </row>
    <row r="716" spans="1:7" x14ac:dyDescent="0.35">
      <c r="A716" t="s">
        <v>7</v>
      </c>
      <c r="B716" t="s">
        <v>302</v>
      </c>
      <c r="C716" t="s">
        <v>222</v>
      </c>
      <c r="D716">
        <v>103766483</v>
      </c>
      <c r="E716">
        <v>31131</v>
      </c>
      <c r="F716">
        <v>33.49</v>
      </c>
      <c r="G716">
        <v>82.24</v>
      </c>
    </row>
    <row r="717" spans="1:7" x14ac:dyDescent="0.35">
      <c r="A717" t="s">
        <v>7</v>
      </c>
      <c r="B717" t="s">
        <v>183</v>
      </c>
      <c r="C717" t="s">
        <v>184</v>
      </c>
      <c r="D717">
        <v>103784933</v>
      </c>
      <c r="E717">
        <v>31136</v>
      </c>
      <c r="F717">
        <v>33.6</v>
      </c>
      <c r="G717">
        <v>82.98</v>
      </c>
    </row>
    <row r="718" spans="1:7" x14ac:dyDescent="0.35">
      <c r="A718" t="s">
        <v>7</v>
      </c>
      <c r="B718" t="s">
        <v>1020</v>
      </c>
      <c r="C718" t="s">
        <v>122</v>
      </c>
      <c r="D718">
        <v>103880581</v>
      </c>
      <c r="E718">
        <v>31165</v>
      </c>
      <c r="F718">
        <v>34.07</v>
      </c>
      <c r="G718">
        <v>84.94</v>
      </c>
    </row>
    <row r="719" spans="1:7" x14ac:dyDescent="0.35">
      <c r="A719" t="s">
        <v>7</v>
      </c>
      <c r="B719" t="s">
        <v>880</v>
      </c>
      <c r="C719" t="s">
        <v>218</v>
      </c>
      <c r="D719">
        <v>103934670</v>
      </c>
      <c r="E719">
        <v>31181</v>
      </c>
      <c r="F719">
        <v>33.549999999999997</v>
      </c>
      <c r="G719">
        <v>82.58</v>
      </c>
    </row>
    <row r="720" spans="1:7" x14ac:dyDescent="0.35">
      <c r="A720" t="s">
        <v>7</v>
      </c>
      <c r="B720" t="s">
        <v>117</v>
      </c>
      <c r="C720" t="s">
        <v>118</v>
      </c>
      <c r="D720">
        <v>103997475</v>
      </c>
      <c r="E720">
        <v>31199</v>
      </c>
      <c r="F720">
        <v>33.729999999999997</v>
      </c>
      <c r="G720">
        <v>83.45</v>
      </c>
    </row>
    <row r="721" spans="1:7" x14ac:dyDescent="0.35">
      <c r="A721" t="s">
        <v>7</v>
      </c>
      <c r="B721" t="s">
        <v>283</v>
      </c>
      <c r="C721" t="s">
        <v>162</v>
      </c>
      <c r="D721">
        <v>104023367</v>
      </c>
      <c r="E721">
        <v>31207</v>
      </c>
      <c r="F721">
        <v>33.76</v>
      </c>
      <c r="G721">
        <v>83.78</v>
      </c>
    </row>
    <row r="722" spans="1:7" x14ac:dyDescent="0.35">
      <c r="A722" t="s">
        <v>7</v>
      </c>
      <c r="B722" t="s">
        <v>901</v>
      </c>
      <c r="C722" t="s">
        <v>67</v>
      </c>
      <c r="D722">
        <v>104025445</v>
      </c>
      <c r="E722">
        <v>31208</v>
      </c>
      <c r="F722">
        <v>33.57</v>
      </c>
      <c r="G722">
        <v>82.49</v>
      </c>
    </row>
    <row r="723" spans="1:7" x14ac:dyDescent="0.35">
      <c r="A723" t="s">
        <v>7</v>
      </c>
      <c r="B723" t="s">
        <v>907</v>
      </c>
      <c r="C723" t="s">
        <v>78</v>
      </c>
      <c r="D723">
        <v>104033374</v>
      </c>
      <c r="E723">
        <v>31210</v>
      </c>
      <c r="F723">
        <v>33.54</v>
      </c>
      <c r="G723">
        <v>82.59</v>
      </c>
    </row>
    <row r="724" spans="1:7" x14ac:dyDescent="0.35">
      <c r="A724" t="s">
        <v>7</v>
      </c>
      <c r="B724" t="s">
        <v>160</v>
      </c>
      <c r="C724" t="s">
        <v>17</v>
      </c>
      <c r="D724">
        <v>104064218</v>
      </c>
      <c r="E724">
        <v>31219</v>
      </c>
      <c r="F724">
        <v>34.11</v>
      </c>
      <c r="G724">
        <v>85.39</v>
      </c>
    </row>
    <row r="725" spans="1:7" x14ac:dyDescent="0.35">
      <c r="A725" t="s">
        <v>7</v>
      </c>
      <c r="B725" t="s">
        <v>749</v>
      </c>
      <c r="C725" t="s">
        <v>88</v>
      </c>
      <c r="D725">
        <v>104108427</v>
      </c>
      <c r="E725">
        <v>31232</v>
      </c>
      <c r="F725">
        <v>33.659999999999997</v>
      </c>
      <c r="G725">
        <v>82.88</v>
      </c>
    </row>
    <row r="726" spans="1:7" x14ac:dyDescent="0.35">
      <c r="A726" t="s">
        <v>7</v>
      </c>
      <c r="B726" t="s">
        <v>1099</v>
      </c>
      <c r="C726" t="s">
        <v>63</v>
      </c>
      <c r="D726">
        <v>104180448</v>
      </c>
      <c r="E726">
        <v>31254</v>
      </c>
      <c r="F726">
        <v>33.700000000000003</v>
      </c>
      <c r="G726">
        <v>83.29</v>
      </c>
    </row>
    <row r="727" spans="1:7" x14ac:dyDescent="0.35">
      <c r="A727" t="s">
        <v>7</v>
      </c>
      <c r="B727" t="s">
        <v>277</v>
      </c>
      <c r="C727" t="s">
        <v>184</v>
      </c>
      <c r="D727">
        <v>104236417</v>
      </c>
      <c r="E727">
        <v>31271</v>
      </c>
      <c r="F727">
        <v>33.6</v>
      </c>
      <c r="G727">
        <v>83.19</v>
      </c>
    </row>
    <row r="728" spans="1:7" x14ac:dyDescent="0.35">
      <c r="A728" t="s">
        <v>7</v>
      </c>
      <c r="B728" t="s">
        <v>1098</v>
      </c>
      <c r="C728" t="s">
        <v>61</v>
      </c>
      <c r="D728">
        <v>104278726</v>
      </c>
      <c r="E728">
        <v>31284</v>
      </c>
      <c r="F728">
        <v>33.729999999999997</v>
      </c>
      <c r="G728">
        <v>83.39</v>
      </c>
    </row>
    <row r="729" spans="1:7" x14ac:dyDescent="0.35">
      <c r="A729" t="s">
        <v>7</v>
      </c>
      <c r="B729" t="s">
        <v>928</v>
      </c>
      <c r="C729" t="s">
        <v>130</v>
      </c>
      <c r="D729">
        <v>104309877</v>
      </c>
      <c r="E729">
        <v>31293</v>
      </c>
      <c r="F729">
        <v>33.68</v>
      </c>
      <c r="G729">
        <v>83.27</v>
      </c>
    </row>
    <row r="730" spans="1:7" x14ac:dyDescent="0.35">
      <c r="A730" t="s">
        <v>7</v>
      </c>
      <c r="B730" t="s">
        <v>527</v>
      </c>
      <c r="C730" t="s">
        <v>53</v>
      </c>
      <c r="D730">
        <v>104565321</v>
      </c>
      <c r="E730">
        <v>31370</v>
      </c>
      <c r="F730">
        <v>33.75</v>
      </c>
      <c r="G730">
        <v>83.53</v>
      </c>
    </row>
    <row r="731" spans="1:7" x14ac:dyDescent="0.35">
      <c r="A731" t="s">
        <v>7</v>
      </c>
      <c r="B731" t="s">
        <v>1006</v>
      </c>
      <c r="C731" t="s">
        <v>177</v>
      </c>
      <c r="D731">
        <v>104591575</v>
      </c>
      <c r="E731">
        <v>31377</v>
      </c>
      <c r="F731">
        <v>33.71</v>
      </c>
      <c r="G731">
        <v>83.43</v>
      </c>
    </row>
    <row r="732" spans="1:7" x14ac:dyDescent="0.35">
      <c r="A732" t="s">
        <v>7</v>
      </c>
      <c r="B732" t="s">
        <v>1159</v>
      </c>
      <c r="C732" t="s">
        <v>220</v>
      </c>
      <c r="D732">
        <v>105079189</v>
      </c>
      <c r="E732">
        <v>31524</v>
      </c>
      <c r="F732">
        <v>33.54</v>
      </c>
      <c r="G732">
        <v>82.38</v>
      </c>
    </row>
    <row r="733" spans="1:7" x14ac:dyDescent="0.35">
      <c r="A733" t="s">
        <v>7</v>
      </c>
      <c r="B733" t="s">
        <v>647</v>
      </c>
      <c r="C733" t="s">
        <v>90</v>
      </c>
      <c r="D733">
        <v>105118042</v>
      </c>
      <c r="E733">
        <v>31536</v>
      </c>
      <c r="F733">
        <v>33.47</v>
      </c>
      <c r="G733">
        <v>81.83</v>
      </c>
    </row>
    <row r="734" spans="1:7" x14ac:dyDescent="0.35">
      <c r="A734" t="s">
        <v>7</v>
      </c>
      <c r="B734" t="s">
        <v>47</v>
      </c>
      <c r="C734" t="s">
        <v>48</v>
      </c>
      <c r="D734">
        <v>105251706</v>
      </c>
      <c r="E734">
        <v>31575</v>
      </c>
      <c r="F734">
        <v>33.75</v>
      </c>
      <c r="G734">
        <v>83.85</v>
      </c>
    </row>
    <row r="735" spans="1:7" x14ac:dyDescent="0.35">
      <c r="A735" t="s">
        <v>7</v>
      </c>
      <c r="B735" t="s">
        <v>436</v>
      </c>
      <c r="C735" t="s">
        <v>202</v>
      </c>
      <c r="D735">
        <v>105402006</v>
      </c>
      <c r="E735">
        <v>31620</v>
      </c>
      <c r="F735">
        <v>33.880000000000003</v>
      </c>
      <c r="G735">
        <v>84.19</v>
      </c>
    </row>
    <row r="736" spans="1:7" x14ac:dyDescent="0.35">
      <c r="A736" t="s">
        <v>7</v>
      </c>
      <c r="B736" t="s">
        <v>920</v>
      </c>
      <c r="C736" t="s">
        <v>101</v>
      </c>
      <c r="D736">
        <v>105462482</v>
      </c>
      <c r="E736">
        <v>31639</v>
      </c>
      <c r="F736">
        <v>33.54</v>
      </c>
      <c r="G736">
        <v>82.61</v>
      </c>
    </row>
    <row r="737" spans="1:7" x14ac:dyDescent="0.35">
      <c r="A737" t="s">
        <v>7</v>
      </c>
      <c r="B737" t="s">
        <v>343</v>
      </c>
      <c r="C737" t="s">
        <v>206</v>
      </c>
      <c r="D737">
        <v>105540111</v>
      </c>
      <c r="E737">
        <v>31662</v>
      </c>
      <c r="F737">
        <v>33.9</v>
      </c>
      <c r="G737">
        <v>84.23</v>
      </c>
    </row>
    <row r="738" spans="1:7" x14ac:dyDescent="0.35">
      <c r="A738" t="s">
        <v>7</v>
      </c>
      <c r="B738" t="s">
        <v>407</v>
      </c>
      <c r="C738" t="s">
        <v>172</v>
      </c>
      <c r="D738">
        <v>105616409</v>
      </c>
      <c r="E738">
        <v>31685</v>
      </c>
      <c r="F738">
        <v>33.89</v>
      </c>
      <c r="G738">
        <v>84.23</v>
      </c>
    </row>
    <row r="739" spans="1:7" x14ac:dyDescent="0.35">
      <c r="A739" t="s">
        <v>7</v>
      </c>
      <c r="B739" t="s">
        <v>913</v>
      </c>
      <c r="C739" t="s">
        <v>88</v>
      </c>
      <c r="D739">
        <v>105639461</v>
      </c>
      <c r="E739">
        <v>31692</v>
      </c>
      <c r="F739">
        <v>33.36</v>
      </c>
      <c r="G739">
        <v>81.69</v>
      </c>
    </row>
    <row r="740" spans="1:7" x14ac:dyDescent="0.35">
      <c r="A740" t="s">
        <v>7</v>
      </c>
      <c r="B740" t="s">
        <v>669</v>
      </c>
      <c r="C740" t="s">
        <v>159</v>
      </c>
      <c r="D740">
        <v>105798935</v>
      </c>
      <c r="E740">
        <v>31740</v>
      </c>
      <c r="F740">
        <v>34.25</v>
      </c>
      <c r="G740">
        <v>85.99</v>
      </c>
    </row>
    <row r="741" spans="1:7" x14ac:dyDescent="0.35">
      <c r="A741" t="s">
        <v>7</v>
      </c>
      <c r="B741" t="s">
        <v>427</v>
      </c>
      <c r="C741" t="s">
        <v>168</v>
      </c>
      <c r="D741">
        <v>105890102</v>
      </c>
      <c r="E741">
        <v>31766</v>
      </c>
      <c r="F741">
        <v>33.549999999999997</v>
      </c>
      <c r="G741">
        <v>82.62</v>
      </c>
    </row>
    <row r="742" spans="1:7" x14ac:dyDescent="0.35">
      <c r="A742" t="s">
        <v>7</v>
      </c>
      <c r="B742" t="s">
        <v>357</v>
      </c>
      <c r="C742" t="s">
        <v>36</v>
      </c>
      <c r="D742">
        <v>105973524</v>
      </c>
      <c r="E742">
        <v>31792</v>
      </c>
      <c r="F742">
        <v>33.549999999999997</v>
      </c>
      <c r="G742">
        <v>82.4</v>
      </c>
    </row>
    <row r="743" spans="1:7" x14ac:dyDescent="0.35">
      <c r="A743" t="s">
        <v>7</v>
      </c>
      <c r="B743" t="s">
        <v>672</v>
      </c>
      <c r="C743" t="s">
        <v>120</v>
      </c>
      <c r="D743">
        <v>106070907</v>
      </c>
      <c r="E743">
        <v>31821</v>
      </c>
      <c r="F743">
        <v>33.89</v>
      </c>
      <c r="G743">
        <v>84.07</v>
      </c>
    </row>
    <row r="744" spans="1:7" x14ac:dyDescent="0.35">
      <c r="A744" t="s">
        <v>7</v>
      </c>
      <c r="B744" t="s">
        <v>962</v>
      </c>
      <c r="C744" t="s">
        <v>90</v>
      </c>
      <c r="D744">
        <v>106190414</v>
      </c>
      <c r="E744">
        <v>31857</v>
      </c>
      <c r="F744">
        <v>34.090000000000003</v>
      </c>
      <c r="G744">
        <v>85.22</v>
      </c>
    </row>
    <row r="745" spans="1:7" x14ac:dyDescent="0.35">
      <c r="A745" t="s">
        <v>7</v>
      </c>
      <c r="B745" t="s">
        <v>662</v>
      </c>
      <c r="C745" t="s">
        <v>151</v>
      </c>
      <c r="D745">
        <v>106220756</v>
      </c>
      <c r="E745">
        <v>31867</v>
      </c>
      <c r="F745">
        <v>33.92</v>
      </c>
      <c r="G745">
        <v>84.38</v>
      </c>
    </row>
    <row r="746" spans="1:7" x14ac:dyDescent="0.35">
      <c r="A746" t="s">
        <v>7</v>
      </c>
      <c r="B746" t="s">
        <v>1057</v>
      </c>
      <c r="C746" t="s">
        <v>122</v>
      </c>
      <c r="D746">
        <v>106280912</v>
      </c>
      <c r="E746">
        <v>31884</v>
      </c>
      <c r="F746">
        <v>33.74</v>
      </c>
      <c r="G746">
        <v>83.39</v>
      </c>
    </row>
    <row r="747" spans="1:7" x14ac:dyDescent="0.35">
      <c r="A747" t="s">
        <v>7</v>
      </c>
      <c r="B747" t="s">
        <v>247</v>
      </c>
      <c r="C747" t="s">
        <v>42</v>
      </c>
      <c r="D747">
        <v>106299646</v>
      </c>
      <c r="E747">
        <v>31891</v>
      </c>
      <c r="F747">
        <v>33.799999999999997</v>
      </c>
      <c r="G747">
        <v>83.89</v>
      </c>
    </row>
    <row r="748" spans="1:7" x14ac:dyDescent="0.35">
      <c r="A748" t="s">
        <v>7</v>
      </c>
      <c r="B748" t="s">
        <v>167</v>
      </c>
      <c r="C748" t="s">
        <v>168</v>
      </c>
      <c r="D748">
        <v>106309912</v>
      </c>
      <c r="E748">
        <v>31892</v>
      </c>
      <c r="F748">
        <v>33.78</v>
      </c>
      <c r="G748">
        <v>83.87</v>
      </c>
    </row>
    <row r="749" spans="1:7" x14ac:dyDescent="0.35">
      <c r="A749" t="s">
        <v>7</v>
      </c>
      <c r="B749" t="s">
        <v>923</v>
      </c>
      <c r="C749" t="s">
        <v>120</v>
      </c>
      <c r="D749">
        <v>106344280</v>
      </c>
      <c r="E749">
        <v>31903</v>
      </c>
      <c r="F749">
        <v>33.590000000000003</v>
      </c>
      <c r="G749">
        <v>82.86</v>
      </c>
    </row>
    <row r="750" spans="1:7" x14ac:dyDescent="0.35">
      <c r="A750" t="s">
        <v>7</v>
      </c>
      <c r="B750" t="s">
        <v>1121</v>
      </c>
      <c r="C750" t="s">
        <v>15</v>
      </c>
      <c r="D750">
        <v>106354123</v>
      </c>
      <c r="E750">
        <v>31907</v>
      </c>
      <c r="F750">
        <v>33.67</v>
      </c>
      <c r="G750">
        <v>83.17</v>
      </c>
    </row>
    <row r="751" spans="1:7" x14ac:dyDescent="0.35">
      <c r="A751" t="s">
        <v>7</v>
      </c>
      <c r="B751" t="s">
        <v>667</v>
      </c>
      <c r="C751" t="s">
        <v>118</v>
      </c>
      <c r="D751">
        <v>106419788</v>
      </c>
      <c r="E751">
        <v>31926</v>
      </c>
      <c r="F751">
        <v>34.049999999999997</v>
      </c>
      <c r="G751">
        <v>84.92</v>
      </c>
    </row>
    <row r="752" spans="1:7" x14ac:dyDescent="0.35">
      <c r="A752" t="s">
        <v>7</v>
      </c>
      <c r="B752" t="s">
        <v>815</v>
      </c>
      <c r="C752" t="s">
        <v>84</v>
      </c>
      <c r="D752">
        <v>106466277</v>
      </c>
      <c r="E752">
        <v>31940</v>
      </c>
      <c r="F752">
        <v>33.770000000000003</v>
      </c>
      <c r="G752">
        <v>83.72</v>
      </c>
    </row>
    <row r="753" spans="1:7" x14ac:dyDescent="0.35">
      <c r="A753" t="s">
        <v>7</v>
      </c>
      <c r="B753" t="s">
        <v>317</v>
      </c>
      <c r="C753" t="s">
        <v>61</v>
      </c>
      <c r="D753">
        <v>106495097</v>
      </c>
      <c r="E753">
        <v>31948</v>
      </c>
      <c r="F753">
        <v>33.619999999999997</v>
      </c>
      <c r="G753">
        <v>82.86</v>
      </c>
    </row>
    <row r="754" spans="1:7" x14ac:dyDescent="0.35">
      <c r="A754" t="s">
        <v>7</v>
      </c>
      <c r="B754" t="s">
        <v>1097</v>
      </c>
      <c r="C754" t="s">
        <v>23</v>
      </c>
      <c r="D754">
        <v>106606736</v>
      </c>
      <c r="E754">
        <v>31982</v>
      </c>
      <c r="F754">
        <v>33.64</v>
      </c>
      <c r="G754">
        <v>83.08</v>
      </c>
    </row>
    <row r="755" spans="1:7" x14ac:dyDescent="0.35">
      <c r="A755" t="s">
        <v>7</v>
      </c>
      <c r="B755" t="s">
        <v>488</v>
      </c>
      <c r="C755" t="s">
        <v>151</v>
      </c>
      <c r="D755">
        <v>106617679</v>
      </c>
      <c r="E755">
        <v>31986</v>
      </c>
      <c r="F755">
        <v>33.71</v>
      </c>
      <c r="G755">
        <v>83.12</v>
      </c>
    </row>
    <row r="756" spans="1:7" x14ac:dyDescent="0.35">
      <c r="A756" t="s">
        <v>7</v>
      </c>
      <c r="B756" t="s">
        <v>249</v>
      </c>
      <c r="C756" t="s">
        <v>46</v>
      </c>
      <c r="D756">
        <v>106660187</v>
      </c>
      <c r="E756">
        <v>31998</v>
      </c>
      <c r="F756">
        <v>33.85</v>
      </c>
      <c r="G756">
        <v>84.15</v>
      </c>
    </row>
    <row r="757" spans="1:7" x14ac:dyDescent="0.35">
      <c r="A757" t="s">
        <v>7</v>
      </c>
      <c r="B757" t="s">
        <v>363</v>
      </c>
      <c r="C757" t="s">
        <v>46</v>
      </c>
      <c r="D757">
        <v>106799668</v>
      </c>
      <c r="E757">
        <v>32040</v>
      </c>
      <c r="F757">
        <v>33.72</v>
      </c>
      <c r="G757">
        <v>83.41</v>
      </c>
    </row>
    <row r="758" spans="1:7" x14ac:dyDescent="0.35">
      <c r="A758" t="s">
        <v>7</v>
      </c>
      <c r="B758" t="s">
        <v>221</v>
      </c>
      <c r="C758" t="s">
        <v>222</v>
      </c>
      <c r="D758">
        <v>106876282</v>
      </c>
      <c r="E758">
        <v>32063</v>
      </c>
      <c r="F758">
        <v>33.57</v>
      </c>
      <c r="G758">
        <v>83.03</v>
      </c>
    </row>
    <row r="759" spans="1:7" x14ac:dyDescent="0.35">
      <c r="A759" t="s">
        <v>7</v>
      </c>
      <c r="B759" t="s">
        <v>903</v>
      </c>
      <c r="C759" t="s">
        <v>72</v>
      </c>
      <c r="D759">
        <v>107052953</v>
      </c>
      <c r="E759">
        <v>32116</v>
      </c>
      <c r="F759">
        <v>33.56</v>
      </c>
      <c r="G759">
        <v>82.55</v>
      </c>
    </row>
    <row r="760" spans="1:7" x14ac:dyDescent="0.35">
      <c r="A760" t="s">
        <v>7</v>
      </c>
      <c r="B760" t="s">
        <v>322</v>
      </c>
      <c r="C760" t="s">
        <v>190</v>
      </c>
      <c r="D760">
        <v>107216657</v>
      </c>
      <c r="E760">
        <v>32165</v>
      </c>
      <c r="F760">
        <v>33.81</v>
      </c>
      <c r="G760">
        <v>83.72</v>
      </c>
    </row>
    <row r="761" spans="1:7" x14ac:dyDescent="0.35">
      <c r="A761" t="s">
        <v>7</v>
      </c>
      <c r="B761" t="s">
        <v>244</v>
      </c>
      <c r="C761" t="s">
        <v>36</v>
      </c>
      <c r="D761">
        <v>107254329</v>
      </c>
      <c r="E761">
        <v>32176</v>
      </c>
      <c r="F761">
        <v>33.71</v>
      </c>
      <c r="G761">
        <v>83.55</v>
      </c>
    </row>
    <row r="762" spans="1:7" x14ac:dyDescent="0.35">
      <c r="A762" t="s">
        <v>7</v>
      </c>
      <c r="B762" t="s">
        <v>866</v>
      </c>
      <c r="C762" t="s">
        <v>174</v>
      </c>
      <c r="D762">
        <v>107299193</v>
      </c>
      <c r="E762">
        <v>32190</v>
      </c>
      <c r="F762">
        <v>33.79</v>
      </c>
      <c r="G762">
        <v>83.99</v>
      </c>
    </row>
    <row r="763" spans="1:7" x14ac:dyDescent="0.35">
      <c r="A763" t="s">
        <v>7</v>
      </c>
      <c r="B763" t="s">
        <v>309</v>
      </c>
      <c r="C763" t="s">
        <v>46</v>
      </c>
      <c r="D763">
        <v>107601575</v>
      </c>
      <c r="E763">
        <v>32280</v>
      </c>
      <c r="F763">
        <v>33.700000000000003</v>
      </c>
      <c r="G763">
        <v>83.22</v>
      </c>
    </row>
    <row r="764" spans="1:7" x14ac:dyDescent="0.35">
      <c r="A764" t="s">
        <v>7</v>
      </c>
      <c r="B764" t="s">
        <v>383</v>
      </c>
      <c r="C764" t="s">
        <v>200</v>
      </c>
      <c r="D764">
        <v>107671844</v>
      </c>
      <c r="E764">
        <v>32302</v>
      </c>
      <c r="F764">
        <v>34.04</v>
      </c>
      <c r="G764">
        <v>84.96</v>
      </c>
    </row>
    <row r="765" spans="1:7" x14ac:dyDescent="0.35">
      <c r="A765" t="s">
        <v>7</v>
      </c>
      <c r="B765" t="s">
        <v>245</v>
      </c>
      <c r="C765" t="s">
        <v>38</v>
      </c>
      <c r="D765">
        <v>107882390</v>
      </c>
      <c r="E765">
        <v>32365</v>
      </c>
      <c r="F765">
        <v>33.74</v>
      </c>
      <c r="G765">
        <v>83.66</v>
      </c>
    </row>
    <row r="766" spans="1:7" x14ac:dyDescent="0.35">
      <c r="A766" t="s">
        <v>7</v>
      </c>
      <c r="B766" t="s">
        <v>822</v>
      </c>
      <c r="C766" t="s">
        <v>99</v>
      </c>
      <c r="D766">
        <v>108001366</v>
      </c>
      <c r="E766">
        <v>32400</v>
      </c>
      <c r="F766">
        <v>34.03</v>
      </c>
      <c r="G766">
        <v>85.03</v>
      </c>
    </row>
    <row r="767" spans="1:7" x14ac:dyDescent="0.35">
      <c r="A767" t="s">
        <v>7</v>
      </c>
      <c r="B767" t="s">
        <v>885</v>
      </c>
      <c r="C767" t="s">
        <v>38</v>
      </c>
      <c r="D767">
        <v>108148431</v>
      </c>
      <c r="E767">
        <v>32445</v>
      </c>
      <c r="F767">
        <v>33.33</v>
      </c>
      <c r="G767">
        <v>81.59</v>
      </c>
    </row>
    <row r="768" spans="1:7" x14ac:dyDescent="0.35">
      <c r="A768" t="s">
        <v>7</v>
      </c>
      <c r="B768" t="s">
        <v>447</v>
      </c>
      <c r="C768" t="s">
        <v>116</v>
      </c>
      <c r="D768">
        <v>108173742</v>
      </c>
      <c r="E768">
        <v>32452</v>
      </c>
      <c r="F768">
        <v>33.69</v>
      </c>
      <c r="G768">
        <v>83.08</v>
      </c>
    </row>
    <row r="769" spans="1:7" x14ac:dyDescent="0.35">
      <c r="A769" t="s">
        <v>7</v>
      </c>
      <c r="B769" t="s">
        <v>736</v>
      </c>
      <c r="C769" t="s">
        <v>67</v>
      </c>
      <c r="D769">
        <v>108211497</v>
      </c>
      <c r="E769">
        <v>32464</v>
      </c>
      <c r="F769">
        <v>34.08</v>
      </c>
      <c r="G769">
        <v>85.22</v>
      </c>
    </row>
    <row r="770" spans="1:7" x14ac:dyDescent="0.35">
      <c r="A770" t="s">
        <v>7</v>
      </c>
      <c r="B770" t="s">
        <v>223</v>
      </c>
      <c r="C770" t="s">
        <v>224</v>
      </c>
      <c r="D770">
        <v>108303431</v>
      </c>
      <c r="E770">
        <v>32491</v>
      </c>
      <c r="F770">
        <v>33.700000000000003</v>
      </c>
      <c r="G770">
        <v>83.52</v>
      </c>
    </row>
    <row r="771" spans="1:7" x14ac:dyDescent="0.35">
      <c r="A771" t="s">
        <v>7</v>
      </c>
      <c r="B771" t="s">
        <v>387</v>
      </c>
      <c r="C771" t="s">
        <v>208</v>
      </c>
      <c r="D771">
        <v>108311294</v>
      </c>
      <c r="E771">
        <v>32494</v>
      </c>
      <c r="F771">
        <v>34.08</v>
      </c>
      <c r="G771">
        <v>85.16</v>
      </c>
    </row>
    <row r="772" spans="1:7" x14ac:dyDescent="0.35">
      <c r="A772" t="s">
        <v>7</v>
      </c>
      <c r="B772" t="s">
        <v>348</v>
      </c>
      <c r="C772" t="s">
        <v>128</v>
      </c>
      <c r="D772">
        <v>108316672</v>
      </c>
      <c r="E772">
        <v>32495</v>
      </c>
      <c r="F772">
        <v>34.119999999999997</v>
      </c>
      <c r="G772">
        <v>85.51</v>
      </c>
    </row>
    <row r="773" spans="1:7" x14ac:dyDescent="0.35">
      <c r="A773" t="s">
        <v>7</v>
      </c>
      <c r="B773" t="s">
        <v>379</v>
      </c>
      <c r="C773" t="s">
        <v>192</v>
      </c>
      <c r="D773">
        <v>108330817</v>
      </c>
      <c r="E773">
        <v>32499</v>
      </c>
      <c r="F773">
        <v>33.880000000000003</v>
      </c>
      <c r="G773">
        <v>84.25</v>
      </c>
    </row>
    <row r="774" spans="1:7" x14ac:dyDescent="0.35">
      <c r="A774" t="s">
        <v>7</v>
      </c>
      <c r="B774" t="s">
        <v>119</v>
      </c>
      <c r="C774" t="s">
        <v>120</v>
      </c>
      <c r="D774">
        <v>108428225</v>
      </c>
      <c r="E774">
        <v>32529</v>
      </c>
      <c r="F774">
        <v>33.58</v>
      </c>
      <c r="G774">
        <v>82.66</v>
      </c>
    </row>
    <row r="775" spans="1:7" x14ac:dyDescent="0.35">
      <c r="A775" t="s">
        <v>7</v>
      </c>
      <c r="B775" t="s">
        <v>947</v>
      </c>
      <c r="C775" t="s">
        <v>61</v>
      </c>
      <c r="D775">
        <v>108463489</v>
      </c>
      <c r="E775">
        <v>32539</v>
      </c>
      <c r="F775">
        <v>33.950000000000003</v>
      </c>
      <c r="G775">
        <v>84.63</v>
      </c>
    </row>
    <row r="776" spans="1:7" x14ac:dyDescent="0.35">
      <c r="A776" t="s">
        <v>7</v>
      </c>
      <c r="B776" t="s">
        <v>592</v>
      </c>
      <c r="C776" t="s">
        <v>116</v>
      </c>
      <c r="D776">
        <v>108475767</v>
      </c>
      <c r="E776">
        <v>32543</v>
      </c>
      <c r="F776">
        <v>33.96</v>
      </c>
      <c r="G776">
        <v>84.44</v>
      </c>
    </row>
    <row r="777" spans="1:7" x14ac:dyDescent="0.35">
      <c r="A777" t="s">
        <v>7</v>
      </c>
      <c r="B777" t="s">
        <v>470</v>
      </c>
      <c r="C777" t="s">
        <v>151</v>
      </c>
      <c r="D777">
        <v>108511468</v>
      </c>
      <c r="E777">
        <v>32553</v>
      </c>
      <c r="F777">
        <v>33.74</v>
      </c>
      <c r="G777">
        <v>83.26</v>
      </c>
    </row>
    <row r="778" spans="1:7" x14ac:dyDescent="0.35">
      <c r="A778" t="s">
        <v>7</v>
      </c>
      <c r="B778" t="s">
        <v>1011</v>
      </c>
      <c r="C778" t="s">
        <v>186</v>
      </c>
      <c r="D778">
        <v>108602008</v>
      </c>
      <c r="E778">
        <v>32581</v>
      </c>
      <c r="F778">
        <v>33.53</v>
      </c>
      <c r="G778">
        <v>82.62</v>
      </c>
    </row>
    <row r="779" spans="1:7" x14ac:dyDescent="0.35">
      <c r="A779" t="s">
        <v>7</v>
      </c>
      <c r="B779" t="s">
        <v>404</v>
      </c>
      <c r="C779" t="s">
        <v>42</v>
      </c>
      <c r="D779">
        <v>108625364</v>
      </c>
      <c r="E779">
        <v>32588</v>
      </c>
      <c r="F779">
        <v>34.21</v>
      </c>
      <c r="G779">
        <v>85.67</v>
      </c>
    </row>
    <row r="780" spans="1:7" x14ac:dyDescent="0.35">
      <c r="A780" t="s">
        <v>7</v>
      </c>
      <c r="B780" t="s">
        <v>679</v>
      </c>
      <c r="C780" t="s">
        <v>224</v>
      </c>
      <c r="D780">
        <v>108625660</v>
      </c>
      <c r="E780">
        <v>32587</v>
      </c>
      <c r="F780">
        <v>33.75</v>
      </c>
      <c r="G780">
        <v>83.71</v>
      </c>
    </row>
    <row r="781" spans="1:7" x14ac:dyDescent="0.35">
      <c r="A781" t="s">
        <v>7</v>
      </c>
      <c r="B781" t="s">
        <v>102</v>
      </c>
      <c r="C781" t="s">
        <v>78</v>
      </c>
      <c r="D781">
        <v>108695218</v>
      </c>
      <c r="E781">
        <v>32609</v>
      </c>
      <c r="F781">
        <v>33.479999999999997</v>
      </c>
      <c r="G781">
        <v>82.46</v>
      </c>
    </row>
    <row r="782" spans="1:7" x14ac:dyDescent="0.35">
      <c r="A782" t="s">
        <v>7</v>
      </c>
      <c r="B782" t="s">
        <v>811</v>
      </c>
      <c r="C782" t="s">
        <v>76</v>
      </c>
      <c r="D782">
        <v>108703148</v>
      </c>
      <c r="E782">
        <v>32611</v>
      </c>
      <c r="F782">
        <v>33.72</v>
      </c>
      <c r="G782">
        <v>83.51</v>
      </c>
    </row>
    <row r="783" spans="1:7" x14ac:dyDescent="0.35">
      <c r="A783" t="s">
        <v>7</v>
      </c>
      <c r="B783" t="s">
        <v>1046</v>
      </c>
      <c r="C783" t="s">
        <v>166</v>
      </c>
      <c r="D783">
        <v>108741644</v>
      </c>
      <c r="E783">
        <v>32623</v>
      </c>
      <c r="F783">
        <v>33.32</v>
      </c>
      <c r="G783">
        <v>81.650000000000006</v>
      </c>
    </row>
    <row r="784" spans="1:7" x14ac:dyDescent="0.35">
      <c r="A784" t="s">
        <v>7</v>
      </c>
      <c r="B784" t="s">
        <v>856</v>
      </c>
      <c r="C784" t="s">
        <v>204</v>
      </c>
      <c r="D784">
        <v>108783793</v>
      </c>
      <c r="E784">
        <v>32635</v>
      </c>
      <c r="F784">
        <v>34.1</v>
      </c>
      <c r="G784">
        <v>85.23</v>
      </c>
    </row>
    <row r="785" spans="1:7" x14ac:dyDescent="0.35">
      <c r="A785" t="s">
        <v>7</v>
      </c>
      <c r="B785" t="s">
        <v>185</v>
      </c>
      <c r="C785" t="s">
        <v>186</v>
      </c>
      <c r="D785">
        <v>108999273</v>
      </c>
      <c r="E785">
        <v>32700</v>
      </c>
      <c r="F785">
        <v>33.61</v>
      </c>
      <c r="G785">
        <v>83.29</v>
      </c>
    </row>
    <row r="786" spans="1:7" x14ac:dyDescent="0.35">
      <c r="A786" t="s">
        <v>7</v>
      </c>
      <c r="B786" t="s">
        <v>87</v>
      </c>
      <c r="C786" t="s">
        <v>88</v>
      </c>
      <c r="D786">
        <v>109037229</v>
      </c>
      <c r="E786">
        <v>32711</v>
      </c>
      <c r="F786">
        <v>33.56</v>
      </c>
      <c r="G786">
        <v>82.55</v>
      </c>
    </row>
    <row r="787" spans="1:7" x14ac:dyDescent="0.35">
      <c r="A787" t="s">
        <v>7</v>
      </c>
      <c r="B787" t="s">
        <v>553</v>
      </c>
      <c r="C787" t="s">
        <v>182</v>
      </c>
      <c r="D787">
        <v>109283117</v>
      </c>
      <c r="E787">
        <v>32785</v>
      </c>
      <c r="F787">
        <v>33.31</v>
      </c>
      <c r="G787">
        <v>81.349999999999994</v>
      </c>
    </row>
    <row r="788" spans="1:7" x14ac:dyDescent="0.35">
      <c r="A788" t="s">
        <v>7</v>
      </c>
      <c r="B788" t="s">
        <v>366</v>
      </c>
      <c r="C788" t="s">
        <v>51</v>
      </c>
      <c r="D788">
        <v>109370629</v>
      </c>
      <c r="E788">
        <v>32811</v>
      </c>
      <c r="F788">
        <v>33.32</v>
      </c>
      <c r="G788">
        <v>81.38</v>
      </c>
    </row>
    <row r="789" spans="1:7" x14ac:dyDescent="0.35">
      <c r="A789" t="s">
        <v>7</v>
      </c>
      <c r="B789" t="s">
        <v>823</v>
      </c>
      <c r="C789" t="s">
        <v>101</v>
      </c>
      <c r="D789">
        <v>109403633</v>
      </c>
      <c r="E789">
        <v>32821</v>
      </c>
      <c r="F789">
        <v>33.96</v>
      </c>
      <c r="G789">
        <v>84.57</v>
      </c>
    </row>
    <row r="790" spans="1:7" x14ac:dyDescent="0.35">
      <c r="A790" t="s">
        <v>7</v>
      </c>
      <c r="B790" t="s">
        <v>37</v>
      </c>
      <c r="C790" t="s">
        <v>38</v>
      </c>
      <c r="D790">
        <v>109411677</v>
      </c>
      <c r="E790">
        <v>32824</v>
      </c>
      <c r="F790">
        <v>33.79</v>
      </c>
      <c r="G790">
        <v>84.01</v>
      </c>
    </row>
    <row r="791" spans="1:7" x14ac:dyDescent="0.35">
      <c r="A791" t="s">
        <v>7</v>
      </c>
      <c r="B791" t="s">
        <v>872</v>
      </c>
      <c r="C791" t="s">
        <v>192</v>
      </c>
      <c r="D791">
        <v>109615920</v>
      </c>
      <c r="E791">
        <v>32884</v>
      </c>
      <c r="F791">
        <v>33.729999999999997</v>
      </c>
      <c r="G791">
        <v>83.73</v>
      </c>
    </row>
    <row r="792" spans="1:7" x14ac:dyDescent="0.35">
      <c r="A792" t="s">
        <v>7</v>
      </c>
      <c r="B792" t="s">
        <v>816</v>
      </c>
      <c r="C792" t="s">
        <v>86</v>
      </c>
      <c r="D792">
        <v>109628888</v>
      </c>
      <c r="E792">
        <v>32889</v>
      </c>
      <c r="F792">
        <v>33.79</v>
      </c>
      <c r="G792">
        <v>83.8</v>
      </c>
    </row>
    <row r="793" spans="1:7" x14ac:dyDescent="0.35">
      <c r="A793" t="s">
        <v>7</v>
      </c>
      <c r="B793" t="s">
        <v>150</v>
      </c>
      <c r="C793" t="s">
        <v>151</v>
      </c>
      <c r="D793">
        <v>109664182</v>
      </c>
      <c r="E793">
        <v>32899</v>
      </c>
      <c r="F793">
        <v>33.729999999999997</v>
      </c>
      <c r="G793">
        <v>83.49</v>
      </c>
    </row>
    <row r="794" spans="1:7" x14ac:dyDescent="0.35">
      <c r="A794" t="s">
        <v>7</v>
      </c>
      <c r="B794" t="s">
        <v>233</v>
      </c>
      <c r="C794" t="s">
        <v>202</v>
      </c>
      <c r="D794">
        <v>109699387</v>
      </c>
      <c r="E794">
        <v>32910</v>
      </c>
      <c r="F794">
        <v>34.08</v>
      </c>
      <c r="G794">
        <v>85.2</v>
      </c>
    </row>
    <row r="795" spans="1:7" x14ac:dyDescent="0.35">
      <c r="A795" t="s">
        <v>7</v>
      </c>
      <c r="B795" t="s">
        <v>361</v>
      </c>
      <c r="C795" t="s">
        <v>42</v>
      </c>
      <c r="D795">
        <v>109710983</v>
      </c>
      <c r="E795">
        <v>32913</v>
      </c>
      <c r="F795">
        <v>33.74</v>
      </c>
      <c r="G795">
        <v>83.4</v>
      </c>
    </row>
    <row r="796" spans="1:7" x14ac:dyDescent="0.35">
      <c r="A796" t="s">
        <v>7</v>
      </c>
      <c r="B796" t="s">
        <v>435</v>
      </c>
      <c r="C796" t="s">
        <v>200</v>
      </c>
      <c r="D796">
        <v>109989382</v>
      </c>
      <c r="E796">
        <v>32997</v>
      </c>
      <c r="F796">
        <v>34.04</v>
      </c>
      <c r="G796">
        <v>84.86</v>
      </c>
    </row>
    <row r="797" spans="1:7" x14ac:dyDescent="0.35">
      <c r="A797" t="s">
        <v>7</v>
      </c>
      <c r="B797" t="s">
        <v>782</v>
      </c>
      <c r="C797" t="s">
        <v>218</v>
      </c>
      <c r="D797">
        <v>109996272</v>
      </c>
      <c r="E797">
        <v>32998</v>
      </c>
      <c r="F797">
        <v>33.89</v>
      </c>
      <c r="G797">
        <v>84.14</v>
      </c>
    </row>
    <row r="798" spans="1:7" x14ac:dyDescent="0.35">
      <c r="A798" t="s">
        <v>7</v>
      </c>
      <c r="B798" t="s">
        <v>370</v>
      </c>
      <c r="C798" t="s">
        <v>188</v>
      </c>
      <c r="D798">
        <v>110068541</v>
      </c>
      <c r="E798">
        <v>33020</v>
      </c>
      <c r="F798">
        <v>33.81</v>
      </c>
      <c r="G798">
        <v>83.9</v>
      </c>
    </row>
    <row r="799" spans="1:7" x14ac:dyDescent="0.35">
      <c r="A799" t="s">
        <v>7</v>
      </c>
      <c r="B799" t="s">
        <v>355</v>
      </c>
      <c r="C799" t="s">
        <v>222</v>
      </c>
      <c r="D799">
        <v>110221525</v>
      </c>
      <c r="E799">
        <v>33066</v>
      </c>
      <c r="F799">
        <v>33.549999999999997</v>
      </c>
      <c r="G799">
        <v>82.64</v>
      </c>
    </row>
    <row r="800" spans="1:7" x14ac:dyDescent="0.35">
      <c r="A800" t="s">
        <v>7</v>
      </c>
      <c r="B800" t="s">
        <v>1072</v>
      </c>
      <c r="C800" t="s">
        <v>15</v>
      </c>
      <c r="D800">
        <v>110302875</v>
      </c>
      <c r="E800">
        <v>33091</v>
      </c>
      <c r="F800">
        <v>33.64</v>
      </c>
      <c r="G800">
        <v>82.92</v>
      </c>
    </row>
    <row r="801" spans="1:7" x14ac:dyDescent="0.35">
      <c r="A801" t="s">
        <v>7</v>
      </c>
      <c r="B801" t="s">
        <v>121</v>
      </c>
      <c r="C801" t="s">
        <v>122</v>
      </c>
      <c r="D801">
        <v>110345961</v>
      </c>
      <c r="E801">
        <v>33104</v>
      </c>
      <c r="F801">
        <v>33.700000000000003</v>
      </c>
      <c r="G801">
        <v>83.52</v>
      </c>
    </row>
    <row r="802" spans="1:7" x14ac:dyDescent="0.35">
      <c r="A802" t="s">
        <v>7</v>
      </c>
      <c r="B802" t="s">
        <v>92</v>
      </c>
      <c r="C802" t="s">
        <v>93</v>
      </c>
      <c r="D802">
        <v>110390035</v>
      </c>
      <c r="E802">
        <v>33117</v>
      </c>
      <c r="F802">
        <v>33.909999999999997</v>
      </c>
      <c r="G802">
        <v>84.65</v>
      </c>
    </row>
    <row r="803" spans="1:7" x14ac:dyDescent="0.35">
      <c r="A803" t="s">
        <v>7</v>
      </c>
      <c r="B803" t="s">
        <v>1102</v>
      </c>
      <c r="C803" t="s">
        <v>93</v>
      </c>
      <c r="D803">
        <v>110392960</v>
      </c>
      <c r="E803">
        <v>33118</v>
      </c>
      <c r="F803">
        <v>33.86</v>
      </c>
      <c r="G803">
        <v>84.04</v>
      </c>
    </row>
    <row r="804" spans="1:7" x14ac:dyDescent="0.35">
      <c r="A804" t="s">
        <v>7</v>
      </c>
      <c r="B804" t="s">
        <v>883</v>
      </c>
      <c r="C804" t="s">
        <v>34</v>
      </c>
      <c r="D804">
        <v>110505982</v>
      </c>
      <c r="E804">
        <v>33152</v>
      </c>
      <c r="F804">
        <v>33.76</v>
      </c>
      <c r="G804">
        <v>83.5</v>
      </c>
    </row>
    <row r="805" spans="1:7" x14ac:dyDescent="0.35">
      <c r="A805" t="s">
        <v>7</v>
      </c>
      <c r="B805" t="s">
        <v>1136</v>
      </c>
      <c r="C805" t="s">
        <v>210</v>
      </c>
      <c r="D805">
        <v>110527857</v>
      </c>
      <c r="E805">
        <v>33158</v>
      </c>
      <c r="F805">
        <v>33.630000000000003</v>
      </c>
      <c r="G805">
        <v>82.8</v>
      </c>
    </row>
    <row r="806" spans="1:7" x14ac:dyDescent="0.35">
      <c r="A806" t="s">
        <v>7</v>
      </c>
      <c r="B806" t="s">
        <v>237</v>
      </c>
      <c r="C806" t="s">
        <v>212</v>
      </c>
      <c r="D806">
        <v>110579710</v>
      </c>
      <c r="E806">
        <v>33174</v>
      </c>
      <c r="F806">
        <v>34.04</v>
      </c>
      <c r="G806">
        <v>85.01</v>
      </c>
    </row>
    <row r="807" spans="1:7" x14ac:dyDescent="0.35">
      <c r="A807" t="s">
        <v>7</v>
      </c>
      <c r="B807" t="s">
        <v>1002</v>
      </c>
      <c r="C807" t="s">
        <v>164</v>
      </c>
      <c r="D807">
        <v>110608693</v>
      </c>
      <c r="E807">
        <v>33183</v>
      </c>
      <c r="F807">
        <v>33.75</v>
      </c>
      <c r="G807">
        <v>83.64</v>
      </c>
    </row>
    <row r="808" spans="1:7" x14ac:dyDescent="0.35">
      <c r="A808" t="s">
        <v>7</v>
      </c>
      <c r="B808" t="s">
        <v>219</v>
      </c>
      <c r="C808" t="s">
        <v>220</v>
      </c>
      <c r="D808">
        <v>110786706</v>
      </c>
      <c r="E808">
        <v>33236</v>
      </c>
      <c r="F808">
        <v>33.61</v>
      </c>
      <c r="G808">
        <v>83.21</v>
      </c>
    </row>
    <row r="809" spans="1:7" x14ac:dyDescent="0.35">
      <c r="A809" t="s">
        <v>7</v>
      </c>
      <c r="B809" t="s">
        <v>1031</v>
      </c>
      <c r="C809" t="s">
        <v>196</v>
      </c>
      <c r="D809">
        <v>110844315</v>
      </c>
      <c r="E809">
        <v>33253</v>
      </c>
      <c r="F809">
        <v>33.42</v>
      </c>
      <c r="G809">
        <v>81.900000000000006</v>
      </c>
    </row>
    <row r="810" spans="1:7" x14ac:dyDescent="0.35">
      <c r="A810" t="s">
        <v>7</v>
      </c>
      <c r="B810" t="s">
        <v>360</v>
      </c>
      <c r="C810" t="s">
        <v>186</v>
      </c>
      <c r="D810">
        <v>110853276</v>
      </c>
      <c r="E810">
        <v>33256</v>
      </c>
      <c r="F810">
        <v>33.549999999999997</v>
      </c>
      <c r="G810">
        <v>82.71</v>
      </c>
    </row>
    <row r="811" spans="1:7" x14ac:dyDescent="0.35">
      <c r="A811" t="s">
        <v>7</v>
      </c>
      <c r="B811" t="s">
        <v>809</v>
      </c>
      <c r="C811" t="s">
        <v>72</v>
      </c>
      <c r="D811">
        <v>110898861</v>
      </c>
      <c r="E811">
        <v>33270</v>
      </c>
      <c r="F811">
        <v>34.049999999999997</v>
      </c>
      <c r="G811">
        <v>84.97</v>
      </c>
    </row>
    <row r="812" spans="1:7" x14ac:dyDescent="0.35">
      <c r="A812" t="s">
        <v>7</v>
      </c>
      <c r="B812" t="s">
        <v>673</v>
      </c>
      <c r="C812" t="s">
        <v>122</v>
      </c>
      <c r="D812">
        <v>111023130</v>
      </c>
      <c r="E812">
        <v>33307</v>
      </c>
      <c r="F812">
        <v>34.119999999999997</v>
      </c>
      <c r="G812">
        <v>85.39</v>
      </c>
    </row>
    <row r="813" spans="1:7" x14ac:dyDescent="0.35">
      <c r="A813" t="s">
        <v>7</v>
      </c>
      <c r="B813" t="s">
        <v>692</v>
      </c>
      <c r="C813" t="s">
        <v>27</v>
      </c>
      <c r="D813">
        <v>111183357</v>
      </c>
      <c r="E813">
        <v>33355</v>
      </c>
      <c r="F813">
        <v>34.270000000000003</v>
      </c>
      <c r="G813">
        <v>85.98</v>
      </c>
    </row>
    <row r="814" spans="1:7" x14ac:dyDescent="0.35">
      <c r="A814" t="s">
        <v>7</v>
      </c>
      <c r="B814" t="s">
        <v>285</v>
      </c>
      <c r="C814" t="s">
        <v>166</v>
      </c>
      <c r="D814">
        <v>111285727</v>
      </c>
      <c r="E814">
        <v>33386</v>
      </c>
      <c r="F814">
        <v>33.57</v>
      </c>
      <c r="G814">
        <v>83.05</v>
      </c>
    </row>
    <row r="815" spans="1:7" x14ac:dyDescent="0.35">
      <c r="A815" t="s">
        <v>7</v>
      </c>
      <c r="B815" t="s">
        <v>1089</v>
      </c>
      <c r="C815" t="s">
        <v>76</v>
      </c>
      <c r="D815">
        <v>111288815</v>
      </c>
      <c r="E815">
        <v>33386</v>
      </c>
      <c r="F815">
        <v>33.49</v>
      </c>
      <c r="G815">
        <v>82.35</v>
      </c>
    </row>
    <row r="816" spans="1:7" x14ac:dyDescent="0.35">
      <c r="A816" t="s">
        <v>7</v>
      </c>
      <c r="B816" t="s">
        <v>987</v>
      </c>
      <c r="C816" t="s">
        <v>153</v>
      </c>
      <c r="D816">
        <v>111400730</v>
      </c>
      <c r="E816">
        <v>33420</v>
      </c>
      <c r="F816">
        <v>34.15</v>
      </c>
      <c r="G816">
        <v>85.45</v>
      </c>
    </row>
    <row r="817" spans="1:7" x14ac:dyDescent="0.35">
      <c r="A817" t="s">
        <v>7</v>
      </c>
      <c r="B817" t="s">
        <v>846</v>
      </c>
      <c r="C817" t="s">
        <v>151</v>
      </c>
      <c r="D817">
        <v>111608979</v>
      </c>
      <c r="E817">
        <v>33483</v>
      </c>
      <c r="F817">
        <v>33.93</v>
      </c>
      <c r="G817">
        <v>84.38</v>
      </c>
    </row>
    <row r="818" spans="1:7" x14ac:dyDescent="0.35">
      <c r="A818" t="s">
        <v>7</v>
      </c>
      <c r="B818" t="s">
        <v>890</v>
      </c>
      <c r="C818" t="s">
        <v>48</v>
      </c>
      <c r="D818">
        <v>111640236</v>
      </c>
      <c r="E818">
        <v>33492</v>
      </c>
      <c r="F818">
        <v>33.65</v>
      </c>
      <c r="G818">
        <v>83.14</v>
      </c>
    </row>
    <row r="819" spans="1:7" x14ac:dyDescent="0.35">
      <c r="A819" t="s">
        <v>7</v>
      </c>
      <c r="B819" t="s">
        <v>876</v>
      </c>
      <c r="C819" t="s">
        <v>210</v>
      </c>
      <c r="D819">
        <v>111672489</v>
      </c>
      <c r="E819">
        <v>33501</v>
      </c>
      <c r="F819">
        <v>33.729999999999997</v>
      </c>
      <c r="G819">
        <v>83.42</v>
      </c>
    </row>
    <row r="820" spans="1:7" x14ac:dyDescent="0.35">
      <c r="A820" t="s">
        <v>7</v>
      </c>
      <c r="B820" t="s">
        <v>1150</v>
      </c>
      <c r="C820" t="s">
        <v>15</v>
      </c>
      <c r="D820">
        <v>111746301</v>
      </c>
      <c r="E820">
        <v>33524</v>
      </c>
      <c r="F820">
        <v>33.28</v>
      </c>
      <c r="G820">
        <v>81.209999999999994</v>
      </c>
    </row>
    <row r="821" spans="1:7" x14ac:dyDescent="0.35">
      <c r="A821" t="s">
        <v>7</v>
      </c>
      <c r="B821" t="s">
        <v>568</v>
      </c>
      <c r="C821" t="s">
        <v>162</v>
      </c>
      <c r="D821">
        <v>111776652</v>
      </c>
      <c r="E821">
        <v>33533</v>
      </c>
      <c r="F821">
        <v>33.47</v>
      </c>
      <c r="G821">
        <v>82.05</v>
      </c>
    </row>
    <row r="822" spans="1:7" x14ac:dyDescent="0.35">
      <c r="A822" t="s">
        <v>7</v>
      </c>
      <c r="B822" t="s">
        <v>547</v>
      </c>
      <c r="C822" t="s">
        <v>86</v>
      </c>
      <c r="D822">
        <v>111776690</v>
      </c>
      <c r="E822">
        <v>33533</v>
      </c>
      <c r="F822">
        <v>33.31</v>
      </c>
      <c r="G822">
        <v>81.540000000000006</v>
      </c>
    </row>
    <row r="823" spans="1:7" x14ac:dyDescent="0.35">
      <c r="A823" t="s">
        <v>7</v>
      </c>
      <c r="B823" t="s">
        <v>637</v>
      </c>
      <c r="C823" t="s">
        <v>46</v>
      </c>
      <c r="D823">
        <v>111821651</v>
      </c>
      <c r="E823">
        <v>33546</v>
      </c>
      <c r="F823">
        <v>33.49</v>
      </c>
      <c r="G823">
        <v>82.23</v>
      </c>
    </row>
    <row r="824" spans="1:7" x14ac:dyDescent="0.35">
      <c r="A824" t="s">
        <v>7</v>
      </c>
      <c r="B824" t="s">
        <v>677</v>
      </c>
      <c r="C824" t="s">
        <v>184</v>
      </c>
      <c r="D824">
        <v>111937427</v>
      </c>
      <c r="E824">
        <v>33582</v>
      </c>
      <c r="F824">
        <v>33.65</v>
      </c>
      <c r="G824">
        <v>83.12</v>
      </c>
    </row>
    <row r="825" spans="1:7" x14ac:dyDescent="0.35">
      <c r="A825" t="s">
        <v>7</v>
      </c>
      <c r="B825" t="s">
        <v>342</v>
      </c>
      <c r="C825" t="s">
        <v>202</v>
      </c>
      <c r="D825">
        <v>111964548</v>
      </c>
      <c r="E825">
        <v>33589</v>
      </c>
      <c r="F825">
        <v>33.979999999999997</v>
      </c>
      <c r="G825">
        <v>84.53</v>
      </c>
    </row>
    <row r="826" spans="1:7" x14ac:dyDescent="0.35">
      <c r="A826" t="s">
        <v>7</v>
      </c>
      <c r="B826" t="s">
        <v>570</v>
      </c>
      <c r="C826" t="s">
        <v>166</v>
      </c>
      <c r="D826">
        <v>111970722</v>
      </c>
      <c r="E826">
        <v>33591</v>
      </c>
      <c r="F826">
        <v>33.409999999999997</v>
      </c>
      <c r="G826">
        <v>81.92</v>
      </c>
    </row>
    <row r="827" spans="1:7" x14ac:dyDescent="0.35">
      <c r="A827" t="s">
        <v>7</v>
      </c>
      <c r="B827" t="s">
        <v>398</v>
      </c>
      <c r="C827" t="s">
        <v>34</v>
      </c>
      <c r="D827">
        <v>111982401</v>
      </c>
      <c r="E827">
        <v>33594</v>
      </c>
      <c r="F827">
        <v>34.049999999999997</v>
      </c>
      <c r="G827">
        <v>84.88</v>
      </c>
    </row>
    <row r="828" spans="1:7" x14ac:dyDescent="0.35">
      <c r="A828" t="s">
        <v>7</v>
      </c>
      <c r="B828" t="s">
        <v>701</v>
      </c>
      <c r="C828" t="s">
        <v>192</v>
      </c>
      <c r="D828">
        <v>112011498</v>
      </c>
      <c r="E828">
        <v>33603</v>
      </c>
      <c r="F828">
        <v>33.700000000000003</v>
      </c>
      <c r="G828">
        <v>83.52</v>
      </c>
    </row>
    <row r="829" spans="1:7" x14ac:dyDescent="0.35">
      <c r="A829" t="s">
        <v>7</v>
      </c>
      <c r="B829" t="s">
        <v>728</v>
      </c>
      <c r="C829" t="s">
        <v>48</v>
      </c>
      <c r="D829">
        <v>112144289</v>
      </c>
      <c r="E829">
        <v>33643</v>
      </c>
      <c r="F829">
        <v>33.9</v>
      </c>
      <c r="G829">
        <v>84.39</v>
      </c>
    </row>
    <row r="830" spans="1:7" x14ac:dyDescent="0.35">
      <c r="A830" t="s">
        <v>7</v>
      </c>
      <c r="B830" t="s">
        <v>178</v>
      </c>
      <c r="C830" t="s">
        <v>19</v>
      </c>
      <c r="D830">
        <v>112182002</v>
      </c>
      <c r="E830">
        <v>33655</v>
      </c>
      <c r="F830">
        <v>33.979999999999997</v>
      </c>
      <c r="G830">
        <v>84.72</v>
      </c>
    </row>
    <row r="831" spans="1:7" x14ac:dyDescent="0.35">
      <c r="A831" t="s">
        <v>7</v>
      </c>
      <c r="B831" t="s">
        <v>945</v>
      </c>
      <c r="C831" t="s">
        <v>57</v>
      </c>
      <c r="D831">
        <v>112207627</v>
      </c>
      <c r="E831">
        <v>33662</v>
      </c>
      <c r="F831">
        <v>34.1</v>
      </c>
      <c r="G831">
        <v>85.27</v>
      </c>
    </row>
    <row r="832" spans="1:7" x14ac:dyDescent="0.35">
      <c r="A832" t="s">
        <v>7</v>
      </c>
      <c r="B832" t="s">
        <v>573</v>
      </c>
      <c r="C832" t="s">
        <v>196</v>
      </c>
      <c r="D832">
        <v>112323413</v>
      </c>
      <c r="E832">
        <v>33697</v>
      </c>
      <c r="F832">
        <v>33.340000000000003</v>
      </c>
      <c r="G832">
        <v>81.59</v>
      </c>
    </row>
    <row r="833" spans="1:7" x14ac:dyDescent="0.35">
      <c r="A833" t="s">
        <v>7</v>
      </c>
      <c r="B833" t="s">
        <v>893</v>
      </c>
      <c r="C833" t="s">
        <v>53</v>
      </c>
      <c r="D833">
        <v>112324110</v>
      </c>
      <c r="E833">
        <v>33697</v>
      </c>
      <c r="F833">
        <v>33.85</v>
      </c>
      <c r="G833">
        <v>84.02</v>
      </c>
    </row>
    <row r="834" spans="1:7" x14ac:dyDescent="0.35">
      <c r="A834" t="s">
        <v>7</v>
      </c>
      <c r="B834" t="s">
        <v>578</v>
      </c>
      <c r="C834" t="s">
        <v>216</v>
      </c>
      <c r="D834">
        <v>112328395</v>
      </c>
      <c r="E834">
        <v>33698</v>
      </c>
      <c r="F834">
        <v>33.659999999999997</v>
      </c>
      <c r="G834">
        <v>82.88</v>
      </c>
    </row>
    <row r="835" spans="1:7" x14ac:dyDescent="0.35">
      <c r="A835" t="s">
        <v>7</v>
      </c>
      <c r="B835" t="s">
        <v>777</v>
      </c>
      <c r="C835" t="s">
        <v>210</v>
      </c>
      <c r="D835">
        <v>112416022</v>
      </c>
      <c r="E835">
        <v>33725</v>
      </c>
      <c r="F835">
        <v>33.92</v>
      </c>
      <c r="G835">
        <v>84.48</v>
      </c>
    </row>
    <row r="836" spans="1:7" x14ac:dyDescent="0.35">
      <c r="A836" t="s">
        <v>7</v>
      </c>
      <c r="B836" t="s">
        <v>416</v>
      </c>
      <c r="C836" t="s">
        <v>162</v>
      </c>
      <c r="D836">
        <v>112506494</v>
      </c>
      <c r="E836">
        <v>33752</v>
      </c>
      <c r="F836">
        <v>33.659999999999997</v>
      </c>
      <c r="G836">
        <v>82.99</v>
      </c>
    </row>
    <row r="837" spans="1:7" x14ac:dyDescent="0.35">
      <c r="A837" t="s">
        <v>7</v>
      </c>
      <c r="B837" t="s">
        <v>581</v>
      </c>
      <c r="C837" t="s">
        <v>222</v>
      </c>
      <c r="D837">
        <v>112634516</v>
      </c>
      <c r="E837">
        <v>33791</v>
      </c>
      <c r="F837">
        <v>33.4</v>
      </c>
      <c r="G837">
        <v>81.819999999999993</v>
      </c>
    </row>
    <row r="838" spans="1:7" x14ac:dyDescent="0.35">
      <c r="A838" t="s">
        <v>7</v>
      </c>
      <c r="B838" t="s">
        <v>339</v>
      </c>
      <c r="C838" t="s">
        <v>196</v>
      </c>
      <c r="D838">
        <v>112707460</v>
      </c>
      <c r="E838">
        <v>33812</v>
      </c>
      <c r="F838">
        <v>33.659999999999997</v>
      </c>
      <c r="G838">
        <v>83.21</v>
      </c>
    </row>
    <row r="839" spans="1:7" x14ac:dyDescent="0.35">
      <c r="A839" t="s">
        <v>7</v>
      </c>
      <c r="B839" t="s">
        <v>538</v>
      </c>
      <c r="C839" t="s">
        <v>72</v>
      </c>
      <c r="D839">
        <v>112815864</v>
      </c>
      <c r="E839">
        <v>33845</v>
      </c>
      <c r="F839">
        <v>33.61</v>
      </c>
      <c r="G839">
        <v>82.97</v>
      </c>
    </row>
    <row r="840" spans="1:7" x14ac:dyDescent="0.35">
      <c r="A840" t="s">
        <v>7</v>
      </c>
      <c r="B840" t="s">
        <v>708</v>
      </c>
      <c r="C840" t="s">
        <v>206</v>
      </c>
      <c r="D840">
        <v>112836929</v>
      </c>
      <c r="E840">
        <v>33851</v>
      </c>
      <c r="F840">
        <v>33.85</v>
      </c>
      <c r="G840">
        <v>84.19</v>
      </c>
    </row>
    <row r="841" spans="1:7" x14ac:dyDescent="0.35">
      <c r="A841" t="s">
        <v>7</v>
      </c>
      <c r="B841" t="s">
        <v>565</v>
      </c>
      <c r="C841" t="s">
        <v>188</v>
      </c>
      <c r="D841">
        <v>112922315</v>
      </c>
      <c r="E841">
        <v>33877</v>
      </c>
      <c r="F841">
        <v>33.380000000000003</v>
      </c>
      <c r="G841">
        <v>81.790000000000006</v>
      </c>
    </row>
    <row r="842" spans="1:7" x14ac:dyDescent="0.35">
      <c r="A842" t="s">
        <v>7</v>
      </c>
      <c r="B842" t="s">
        <v>1027</v>
      </c>
      <c r="C842" t="s">
        <v>188</v>
      </c>
      <c r="D842">
        <v>113218107</v>
      </c>
      <c r="E842">
        <v>33966</v>
      </c>
      <c r="F842">
        <v>33.58</v>
      </c>
      <c r="G842">
        <v>82.71</v>
      </c>
    </row>
    <row r="843" spans="1:7" x14ac:dyDescent="0.35">
      <c r="A843" t="s">
        <v>7</v>
      </c>
      <c r="B843" t="s">
        <v>758</v>
      </c>
      <c r="C843" t="s">
        <v>166</v>
      </c>
      <c r="D843">
        <v>113257818</v>
      </c>
      <c r="E843">
        <v>33977</v>
      </c>
      <c r="F843">
        <v>33.56</v>
      </c>
      <c r="G843">
        <v>82.78</v>
      </c>
    </row>
    <row r="844" spans="1:7" x14ac:dyDescent="0.35">
      <c r="A844" t="s">
        <v>7</v>
      </c>
      <c r="B844" t="s">
        <v>459</v>
      </c>
      <c r="C844" t="s">
        <v>27</v>
      </c>
      <c r="D844">
        <v>113272061</v>
      </c>
      <c r="E844">
        <v>33982</v>
      </c>
      <c r="F844">
        <v>33.57</v>
      </c>
      <c r="G844">
        <v>82.55</v>
      </c>
    </row>
    <row r="845" spans="1:7" x14ac:dyDescent="0.35">
      <c r="A845" t="s">
        <v>7</v>
      </c>
      <c r="B845" t="s">
        <v>70</v>
      </c>
      <c r="C845" t="s">
        <v>15</v>
      </c>
      <c r="D845">
        <v>113304062</v>
      </c>
      <c r="E845">
        <v>33991</v>
      </c>
      <c r="F845">
        <v>33.700000000000003</v>
      </c>
      <c r="G845">
        <v>83.6</v>
      </c>
    </row>
    <row r="846" spans="1:7" x14ac:dyDescent="0.35">
      <c r="A846" t="s">
        <v>7</v>
      </c>
      <c r="B846" t="s">
        <v>628</v>
      </c>
      <c r="C846" t="s">
        <v>61</v>
      </c>
      <c r="D846">
        <v>113540552</v>
      </c>
      <c r="E846">
        <v>34062</v>
      </c>
      <c r="F846">
        <v>33.479999999999997</v>
      </c>
      <c r="G846">
        <v>82.21</v>
      </c>
    </row>
    <row r="847" spans="1:7" x14ac:dyDescent="0.35">
      <c r="A847" t="s">
        <v>7</v>
      </c>
      <c r="B847" t="s">
        <v>338</v>
      </c>
      <c r="C847" t="s">
        <v>194</v>
      </c>
      <c r="D847">
        <v>113571195</v>
      </c>
      <c r="E847">
        <v>34072</v>
      </c>
      <c r="F847">
        <v>33.69</v>
      </c>
      <c r="G847">
        <v>83.33</v>
      </c>
    </row>
    <row r="848" spans="1:7" x14ac:dyDescent="0.35">
      <c r="A848" t="s">
        <v>7</v>
      </c>
      <c r="B848" t="s">
        <v>919</v>
      </c>
      <c r="C848" t="s">
        <v>99</v>
      </c>
      <c r="D848">
        <v>113579374</v>
      </c>
      <c r="E848">
        <v>34074</v>
      </c>
      <c r="F848">
        <v>33.630000000000003</v>
      </c>
      <c r="G848">
        <v>83</v>
      </c>
    </row>
    <row r="849" spans="1:7" x14ac:dyDescent="0.35">
      <c r="A849" t="s">
        <v>7</v>
      </c>
      <c r="B849" t="s">
        <v>574</v>
      </c>
      <c r="C849" t="s">
        <v>198</v>
      </c>
      <c r="D849">
        <v>113584085</v>
      </c>
      <c r="E849">
        <v>34075</v>
      </c>
      <c r="F849">
        <v>33.28</v>
      </c>
      <c r="G849">
        <v>81.11</v>
      </c>
    </row>
    <row r="850" spans="1:7" x14ac:dyDescent="0.35">
      <c r="A850" t="s">
        <v>7</v>
      </c>
      <c r="B850" t="s">
        <v>230</v>
      </c>
      <c r="C850" t="s">
        <v>196</v>
      </c>
      <c r="D850">
        <v>113681044</v>
      </c>
      <c r="E850">
        <v>34104</v>
      </c>
      <c r="F850">
        <v>33.880000000000003</v>
      </c>
      <c r="G850">
        <v>84.44</v>
      </c>
    </row>
    <row r="851" spans="1:7" x14ac:dyDescent="0.35">
      <c r="A851" t="s">
        <v>7</v>
      </c>
      <c r="B851" t="s">
        <v>722</v>
      </c>
      <c r="C851" t="s">
        <v>40</v>
      </c>
      <c r="D851">
        <v>113787485</v>
      </c>
      <c r="E851">
        <v>34136</v>
      </c>
      <c r="F851">
        <v>33.44</v>
      </c>
      <c r="G851">
        <v>82.29</v>
      </c>
    </row>
    <row r="852" spans="1:7" x14ac:dyDescent="0.35">
      <c r="A852" t="s">
        <v>7</v>
      </c>
      <c r="B852" t="s">
        <v>359</v>
      </c>
      <c r="C852" t="s">
        <v>40</v>
      </c>
      <c r="D852">
        <v>113844634</v>
      </c>
      <c r="E852">
        <v>34154</v>
      </c>
      <c r="F852">
        <v>33.65</v>
      </c>
      <c r="G852">
        <v>83.02</v>
      </c>
    </row>
    <row r="853" spans="1:7" x14ac:dyDescent="0.35">
      <c r="A853" t="s">
        <v>7</v>
      </c>
      <c r="B853" t="s">
        <v>1145</v>
      </c>
      <c r="C853" t="s">
        <v>63</v>
      </c>
      <c r="D853">
        <v>113901419</v>
      </c>
      <c r="E853">
        <v>34170</v>
      </c>
      <c r="F853">
        <v>33.39</v>
      </c>
      <c r="G853">
        <v>81.78</v>
      </c>
    </row>
    <row r="854" spans="1:7" x14ac:dyDescent="0.35">
      <c r="A854" t="s">
        <v>7</v>
      </c>
      <c r="B854" t="s">
        <v>956</v>
      </c>
      <c r="C854" t="s">
        <v>74</v>
      </c>
      <c r="D854">
        <v>113998379</v>
      </c>
      <c r="E854">
        <v>34200</v>
      </c>
      <c r="F854">
        <v>33.96</v>
      </c>
      <c r="G854">
        <v>84.54</v>
      </c>
    </row>
    <row r="855" spans="1:7" x14ac:dyDescent="0.35">
      <c r="A855" t="s">
        <v>7</v>
      </c>
      <c r="B855" t="s">
        <v>973</v>
      </c>
      <c r="C855" t="s">
        <v>126</v>
      </c>
      <c r="D855">
        <v>114131100</v>
      </c>
      <c r="E855">
        <v>34238</v>
      </c>
      <c r="F855">
        <v>33.950000000000003</v>
      </c>
      <c r="G855">
        <v>84.48</v>
      </c>
    </row>
    <row r="856" spans="1:7" x14ac:dyDescent="0.35">
      <c r="A856" t="s">
        <v>7</v>
      </c>
      <c r="B856" t="s">
        <v>873</v>
      </c>
      <c r="C856" t="s">
        <v>194</v>
      </c>
      <c r="D856">
        <v>114135912</v>
      </c>
      <c r="E856">
        <v>34241</v>
      </c>
      <c r="F856">
        <v>33.75</v>
      </c>
      <c r="G856">
        <v>83.84</v>
      </c>
    </row>
    <row r="857" spans="1:7" x14ac:dyDescent="0.35">
      <c r="A857" t="s">
        <v>7</v>
      </c>
      <c r="B857" t="s">
        <v>382</v>
      </c>
      <c r="C857" t="s">
        <v>198</v>
      </c>
      <c r="D857">
        <v>114198328</v>
      </c>
      <c r="E857">
        <v>34260</v>
      </c>
      <c r="F857">
        <v>33.869999999999997</v>
      </c>
      <c r="G857">
        <v>84.28</v>
      </c>
    </row>
    <row r="858" spans="1:7" x14ac:dyDescent="0.35">
      <c r="A858" t="s">
        <v>7</v>
      </c>
      <c r="B858" t="s">
        <v>670</v>
      </c>
      <c r="C858" t="s">
        <v>17</v>
      </c>
      <c r="D858">
        <v>114223055</v>
      </c>
      <c r="E858">
        <v>34266</v>
      </c>
      <c r="F858">
        <v>34.19</v>
      </c>
      <c r="G858">
        <v>85.67</v>
      </c>
    </row>
    <row r="859" spans="1:7" x14ac:dyDescent="0.35">
      <c r="A859" t="s">
        <v>7</v>
      </c>
      <c r="B859" t="s">
        <v>898</v>
      </c>
      <c r="C859" t="s">
        <v>63</v>
      </c>
      <c r="D859">
        <v>114230070</v>
      </c>
      <c r="E859">
        <v>34269</v>
      </c>
      <c r="F859">
        <v>33.520000000000003</v>
      </c>
      <c r="G859">
        <v>82.56</v>
      </c>
    </row>
    <row r="860" spans="1:7" x14ac:dyDescent="0.35">
      <c r="A860" t="s">
        <v>7</v>
      </c>
      <c r="B860" t="s">
        <v>535</v>
      </c>
      <c r="C860" t="s">
        <v>67</v>
      </c>
      <c r="D860">
        <v>114286662</v>
      </c>
      <c r="E860">
        <v>34286</v>
      </c>
      <c r="F860">
        <v>33.46</v>
      </c>
      <c r="G860">
        <v>82.35</v>
      </c>
    </row>
    <row r="861" spans="1:7" x14ac:dyDescent="0.35">
      <c r="A861" t="s">
        <v>7</v>
      </c>
      <c r="B861" t="s">
        <v>766</v>
      </c>
      <c r="C861" t="s">
        <v>186</v>
      </c>
      <c r="D861">
        <v>114368133</v>
      </c>
      <c r="E861">
        <v>34311</v>
      </c>
      <c r="F861">
        <v>33.83</v>
      </c>
      <c r="G861">
        <v>83.98</v>
      </c>
    </row>
    <row r="862" spans="1:7" x14ac:dyDescent="0.35">
      <c r="A862" t="s">
        <v>7</v>
      </c>
      <c r="B862" t="s">
        <v>617</v>
      </c>
      <c r="C862" t="s">
        <v>19</v>
      </c>
      <c r="D862">
        <v>114443176</v>
      </c>
      <c r="E862">
        <v>34333</v>
      </c>
      <c r="F862">
        <v>33.94</v>
      </c>
      <c r="G862">
        <v>84.39</v>
      </c>
    </row>
    <row r="863" spans="1:7" x14ac:dyDescent="0.35">
      <c r="A863" t="s">
        <v>7</v>
      </c>
      <c r="B863" t="s">
        <v>649</v>
      </c>
      <c r="C863" t="s">
        <v>23</v>
      </c>
      <c r="D863">
        <v>114531061</v>
      </c>
      <c r="E863">
        <v>34360</v>
      </c>
      <c r="F863">
        <v>33.46</v>
      </c>
      <c r="G863">
        <v>82.1</v>
      </c>
    </row>
    <row r="864" spans="1:7" x14ac:dyDescent="0.35">
      <c r="A864" t="s">
        <v>7</v>
      </c>
      <c r="B864" t="s">
        <v>106</v>
      </c>
      <c r="C864" t="s">
        <v>86</v>
      </c>
      <c r="D864">
        <v>114609505</v>
      </c>
      <c r="E864">
        <v>34383</v>
      </c>
      <c r="F864">
        <v>33.369999999999997</v>
      </c>
      <c r="G864">
        <v>81.94</v>
      </c>
    </row>
    <row r="865" spans="1:7" x14ac:dyDescent="0.35">
      <c r="A865" t="s">
        <v>7</v>
      </c>
      <c r="B865" t="s">
        <v>108</v>
      </c>
      <c r="C865" t="s">
        <v>90</v>
      </c>
      <c r="D865">
        <v>114809803</v>
      </c>
      <c r="E865">
        <v>34443</v>
      </c>
      <c r="F865">
        <v>33.65</v>
      </c>
      <c r="G865">
        <v>82.72</v>
      </c>
    </row>
    <row r="866" spans="1:7" x14ac:dyDescent="0.35">
      <c r="A866" t="s">
        <v>7</v>
      </c>
      <c r="B866" t="s">
        <v>743</v>
      </c>
      <c r="C866" t="s">
        <v>78</v>
      </c>
      <c r="D866">
        <v>114827801</v>
      </c>
      <c r="E866">
        <v>34448</v>
      </c>
      <c r="F866">
        <v>33.479999999999997</v>
      </c>
      <c r="G866">
        <v>82.47</v>
      </c>
    </row>
    <row r="867" spans="1:7" x14ac:dyDescent="0.35">
      <c r="A867" t="s">
        <v>7</v>
      </c>
      <c r="B867" t="s">
        <v>585</v>
      </c>
      <c r="C867" t="s">
        <v>202</v>
      </c>
      <c r="D867">
        <v>114967005</v>
      </c>
      <c r="E867">
        <v>34491</v>
      </c>
      <c r="F867">
        <v>33.64</v>
      </c>
      <c r="G867">
        <v>82.87</v>
      </c>
    </row>
    <row r="868" spans="1:7" x14ac:dyDescent="0.35">
      <c r="A868" t="s">
        <v>7</v>
      </c>
      <c r="B868" t="s">
        <v>797</v>
      </c>
      <c r="C868" t="s">
        <v>53</v>
      </c>
      <c r="D868">
        <v>114974238</v>
      </c>
      <c r="E868">
        <v>34492</v>
      </c>
      <c r="F868">
        <v>34.04</v>
      </c>
      <c r="G868">
        <v>85.07</v>
      </c>
    </row>
    <row r="869" spans="1:7" x14ac:dyDescent="0.35">
      <c r="A869" t="s">
        <v>7</v>
      </c>
      <c r="B869" t="s">
        <v>231</v>
      </c>
      <c r="C869" t="s">
        <v>198</v>
      </c>
      <c r="D869">
        <v>115058743</v>
      </c>
      <c r="E869">
        <v>34518</v>
      </c>
      <c r="F869">
        <v>33.729999999999997</v>
      </c>
      <c r="G869">
        <v>83.42</v>
      </c>
    </row>
    <row r="870" spans="1:7" x14ac:dyDescent="0.35">
      <c r="A870" t="s">
        <v>7</v>
      </c>
      <c r="B870" t="s">
        <v>1077</v>
      </c>
      <c r="C870" t="s">
        <v>88</v>
      </c>
      <c r="D870">
        <v>115067654</v>
      </c>
      <c r="E870">
        <v>34520</v>
      </c>
      <c r="F870">
        <v>33.67</v>
      </c>
      <c r="G870">
        <v>83.06</v>
      </c>
    </row>
    <row r="871" spans="1:7" x14ac:dyDescent="0.35">
      <c r="A871" t="s">
        <v>7</v>
      </c>
      <c r="B871" t="s">
        <v>1107</v>
      </c>
      <c r="C871" t="s">
        <v>116</v>
      </c>
      <c r="D871">
        <v>115072393</v>
      </c>
      <c r="E871">
        <v>34522</v>
      </c>
      <c r="F871">
        <v>33.99</v>
      </c>
      <c r="G871">
        <v>84.67</v>
      </c>
    </row>
    <row r="872" spans="1:7" x14ac:dyDescent="0.35">
      <c r="A872" t="s">
        <v>7</v>
      </c>
      <c r="B872" t="s">
        <v>989</v>
      </c>
      <c r="C872" t="s">
        <v>157</v>
      </c>
      <c r="D872">
        <v>115086407</v>
      </c>
      <c r="E872">
        <v>34526</v>
      </c>
      <c r="F872">
        <v>35.25</v>
      </c>
      <c r="G872">
        <v>90.09</v>
      </c>
    </row>
    <row r="873" spans="1:7" x14ac:dyDescent="0.35">
      <c r="A873" t="s">
        <v>7</v>
      </c>
      <c r="B873" t="s">
        <v>236</v>
      </c>
      <c r="C873" t="s">
        <v>210</v>
      </c>
      <c r="D873">
        <v>115109420</v>
      </c>
      <c r="E873">
        <v>34533</v>
      </c>
      <c r="F873">
        <v>33.9</v>
      </c>
      <c r="G873">
        <v>84.31</v>
      </c>
    </row>
    <row r="874" spans="1:7" x14ac:dyDescent="0.35">
      <c r="A874" t="s">
        <v>7</v>
      </c>
      <c r="B874" t="s">
        <v>430</v>
      </c>
      <c r="C874" t="s">
        <v>192</v>
      </c>
      <c r="D874">
        <v>115147599</v>
      </c>
      <c r="E874">
        <v>34544</v>
      </c>
      <c r="F874">
        <v>33.57</v>
      </c>
      <c r="G874">
        <v>82.84</v>
      </c>
    </row>
    <row r="875" spans="1:7" x14ac:dyDescent="0.35">
      <c r="A875" t="s">
        <v>7</v>
      </c>
      <c r="B875" t="s">
        <v>748</v>
      </c>
      <c r="C875" t="s">
        <v>86</v>
      </c>
      <c r="D875">
        <v>115618413</v>
      </c>
      <c r="E875">
        <v>34685</v>
      </c>
      <c r="F875">
        <v>33.909999999999997</v>
      </c>
      <c r="G875">
        <v>84.36</v>
      </c>
    </row>
    <row r="876" spans="1:7" x14ac:dyDescent="0.35">
      <c r="A876" t="s">
        <v>7</v>
      </c>
      <c r="B876" t="s">
        <v>1026</v>
      </c>
      <c r="C876" t="s">
        <v>186</v>
      </c>
      <c r="D876">
        <v>115621872</v>
      </c>
      <c r="E876">
        <v>34686</v>
      </c>
      <c r="F876">
        <v>33.54</v>
      </c>
      <c r="G876">
        <v>82.5</v>
      </c>
    </row>
    <row r="877" spans="1:7" x14ac:dyDescent="0.35">
      <c r="A877" t="s">
        <v>7</v>
      </c>
      <c r="B877" t="s">
        <v>993</v>
      </c>
      <c r="C877" t="s">
        <v>182</v>
      </c>
      <c r="D877">
        <v>115662684</v>
      </c>
      <c r="E877">
        <v>34699</v>
      </c>
      <c r="F877">
        <v>33.950000000000003</v>
      </c>
      <c r="G877">
        <v>84.6</v>
      </c>
    </row>
    <row r="878" spans="1:7" x14ac:dyDescent="0.35">
      <c r="A878" t="s">
        <v>7</v>
      </c>
      <c r="B878" t="s">
        <v>364</v>
      </c>
      <c r="C878" t="s">
        <v>48</v>
      </c>
      <c r="D878">
        <v>115700878</v>
      </c>
      <c r="E878">
        <v>34711</v>
      </c>
      <c r="F878">
        <v>33.74</v>
      </c>
      <c r="G878">
        <v>83.47</v>
      </c>
    </row>
    <row r="879" spans="1:7" x14ac:dyDescent="0.35">
      <c r="A879" t="s">
        <v>7</v>
      </c>
      <c r="B879" t="s">
        <v>310</v>
      </c>
      <c r="C879" t="s">
        <v>48</v>
      </c>
      <c r="D879">
        <v>115937518</v>
      </c>
      <c r="E879">
        <v>34782</v>
      </c>
      <c r="F879">
        <v>33.72</v>
      </c>
      <c r="G879">
        <v>83.29</v>
      </c>
    </row>
    <row r="880" spans="1:7" x14ac:dyDescent="0.35">
      <c r="A880" t="s">
        <v>7</v>
      </c>
      <c r="B880" t="s">
        <v>886</v>
      </c>
      <c r="C880" t="s">
        <v>40</v>
      </c>
      <c r="D880">
        <v>116005292</v>
      </c>
      <c r="E880">
        <v>34802</v>
      </c>
      <c r="F880">
        <v>33.5</v>
      </c>
      <c r="G880">
        <v>82.36</v>
      </c>
    </row>
    <row r="881" spans="1:7" x14ac:dyDescent="0.35">
      <c r="A881" t="s">
        <v>7</v>
      </c>
      <c r="B881" t="s">
        <v>966</v>
      </c>
      <c r="C881" t="s">
        <v>95</v>
      </c>
      <c r="D881">
        <v>116158147</v>
      </c>
      <c r="E881">
        <v>34848</v>
      </c>
      <c r="F881">
        <v>34.21</v>
      </c>
      <c r="G881">
        <v>85.85</v>
      </c>
    </row>
    <row r="882" spans="1:7" x14ac:dyDescent="0.35">
      <c r="A882" t="s">
        <v>7</v>
      </c>
      <c r="B882" t="s">
        <v>879</v>
      </c>
      <c r="C882" t="s">
        <v>216</v>
      </c>
      <c r="D882">
        <v>116165371</v>
      </c>
      <c r="E882">
        <v>34850</v>
      </c>
      <c r="F882">
        <v>33.950000000000003</v>
      </c>
      <c r="G882">
        <v>84.42</v>
      </c>
    </row>
    <row r="883" spans="1:7" x14ac:dyDescent="0.35">
      <c r="A883" t="s">
        <v>7</v>
      </c>
      <c r="B883" t="s">
        <v>681</v>
      </c>
      <c r="C883" t="s">
        <v>228</v>
      </c>
      <c r="D883">
        <v>116194354</v>
      </c>
      <c r="E883">
        <v>34859</v>
      </c>
      <c r="F883">
        <v>33.47</v>
      </c>
      <c r="G883">
        <v>82.44</v>
      </c>
    </row>
    <row r="884" spans="1:7" x14ac:dyDescent="0.35">
      <c r="A884" t="s">
        <v>7</v>
      </c>
      <c r="B884" t="s">
        <v>729</v>
      </c>
      <c r="C884" t="s">
        <v>99</v>
      </c>
      <c r="D884">
        <v>116318878</v>
      </c>
      <c r="E884">
        <v>34896</v>
      </c>
      <c r="F884">
        <v>34.17</v>
      </c>
      <c r="G884">
        <v>85.61</v>
      </c>
    </row>
    <row r="885" spans="1:7" x14ac:dyDescent="0.35">
      <c r="A885" t="s">
        <v>7</v>
      </c>
      <c r="B885" t="s">
        <v>385</v>
      </c>
      <c r="C885" t="s">
        <v>202</v>
      </c>
      <c r="D885">
        <v>116440881</v>
      </c>
      <c r="E885">
        <v>34933</v>
      </c>
      <c r="F885">
        <v>33.94</v>
      </c>
      <c r="G885">
        <v>84.52</v>
      </c>
    </row>
    <row r="886" spans="1:7" x14ac:dyDescent="0.35">
      <c r="A886" t="s">
        <v>7</v>
      </c>
      <c r="B886" t="s">
        <v>540</v>
      </c>
      <c r="C886" t="s">
        <v>74</v>
      </c>
      <c r="D886">
        <v>116534796</v>
      </c>
      <c r="E886">
        <v>34960</v>
      </c>
      <c r="F886">
        <v>33.69</v>
      </c>
      <c r="G886">
        <v>83.38</v>
      </c>
    </row>
    <row r="887" spans="1:7" x14ac:dyDescent="0.35">
      <c r="A887" t="s">
        <v>7</v>
      </c>
      <c r="B887" t="s">
        <v>315</v>
      </c>
      <c r="C887" t="s">
        <v>57</v>
      </c>
      <c r="D887">
        <v>116594011</v>
      </c>
      <c r="E887">
        <v>34978</v>
      </c>
      <c r="F887">
        <v>33.72</v>
      </c>
      <c r="G887">
        <v>83.28</v>
      </c>
    </row>
    <row r="888" spans="1:7" x14ac:dyDescent="0.35">
      <c r="A888" t="s">
        <v>7</v>
      </c>
      <c r="B888" t="s">
        <v>349</v>
      </c>
      <c r="C888" t="s">
        <v>130</v>
      </c>
      <c r="D888">
        <v>116841125</v>
      </c>
      <c r="E888">
        <v>35053</v>
      </c>
      <c r="F888">
        <v>33.909999999999997</v>
      </c>
      <c r="G888">
        <v>84.58</v>
      </c>
    </row>
    <row r="889" spans="1:7" x14ac:dyDescent="0.35">
      <c r="A889" t="s">
        <v>7</v>
      </c>
      <c r="B889" t="s">
        <v>580</v>
      </c>
      <c r="C889" t="s">
        <v>220</v>
      </c>
      <c r="D889">
        <v>117113008</v>
      </c>
      <c r="E889">
        <v>35134</v>
      </c>
      <c r="F889">
        <v>33.47</v>
      </c>
      <c r="G889">
        <v>82.13</v>
      </c>
    </row>
    <row r="890" spans="1:7" x14ac:dyDescent="0.35">
      <c r="A890" t="s">
        <v>7</v>
      </c>
      <c r="B890" t="s">
        <v>790</v>
      </c>
      <c r="C890" t="s">
        <v>42</v>
      </c>
      <c r="D890">
        <v>117153153</v>
      </c>
      <c r="E890">
        <v>35146</v>
      </c>
      <c r="F890">
        <v>33.799999999999997</v>
      </c>
      <c r="G890">
        <v>83.76</v>
      </c>
    </row>
    <row r="891" spans="1:7" x14ac:dyDescent="0.35">
      <c r="A891" t="s">
        <v>7</v>
      </c>
      <c r="B891" t="s">
        <v>549</v>
      </c>
      <c r="C891" t="s">
        <v>90</v>
      </c>
      <c r="D891">
        <v>117192786</v>
      </c>
      <c r="E891">
        <v>35158</v>
      </c>
      <c r="F891">
        <v>33.770000000000003</v>
      </c>
      <c r="G891">
        <v>83.67</v>
      </c>
    </row>
    <row r="892" spans="1:7" x14ac:dyDescent="0.35">
      <c r="A892" t="s">
        <v>7</v>
      </c>
      <c r="B892" t="s">
        <v>381</v>
      </c>
      <c r="C892" t="s">
        <v>196</v>
      </c>
      <c r="D892">
        <v>117239352</v>
      </c>
      <c r="E892">
        <v>35172</v>
      </c>
      <c r="F892">
        <v>33.950000000000003</v>
      </c>
      <c r="G892">
        <v>84.64</v>
      </c>
    </row>
    <row r="893" spans="1:7" x14ac:dyDescent="0.35">
      <c r="A893" t="s">
        <v>7</v>
      </c>
      <c r="B893" t="s">
        <v>374</v>
      </c>
      <c r="C893" t="s">
        <v>31</v>
      </c>
      <c r="D893">
        <v>117284434</v>
      </c>
      <c r="E893">
        <v>35186</v>
      </c>
      <c r="F893">
        <v>33.61</v>
      </c>
      <c r="G893">
        <v>83</v>
      </c>
    </row>
    <row r="894" spans="1:7" x14ac:dyDescent="0.35">
      <c r="A894" t="s">
        <v>7</v>
      </c>
      <c r="B894" t="s">
        <v>772</v>
      </c>
      <c r="C894" t="s">
        <v>198</v>
      </c>
      <c r="D894">
        <v>117590080</v>
      </c>
      <c r="E894">
        <v>35277</v>
      </c>
      <c r="F894">
        <v>33.06</v>
      </c>
      <c r="G894">
        <v>80.510000000000005</v>
      </c>
    </row>
    <row r="895" spans="1:7" x14ac:dyDescent="0.35">
      <c r="A895" t="s">
        <v>7</v>
      </c>
      <c r="B895" t="s">
        <v>205</v>
      </c>
      <c r="C895" t="s">
        <v>206</v>
      </c>
      <c r="D895">
        <v>117602727</v>
      </c>
      <c r="E895">
        <v>35281</v>
      </c>
      <c r="F895">
        <v>33.950000000000003</v>
      </c>
      <c r="G895">
        <v>84.69</v>
      </c>
    </row>
    <row r="896" spans="1:7" x14ac:dyDescent="0.35">
      <c r="A896" t="s">
        <v>7</v>
      </c>
      <c r="B896" t="s">
        <v>887</v>
      </c>
      <c r="C896" t="s">
        <v>42</v>
      </c>
      <c r="D896">
        <v>117732791</v>
      </c>
      <c r="E896">
        <v>35319</v>
      </c>
      <c r="F896">
        <v>33.25</v>
      </c>
      <c r="G896">
        <v>81.290000000000006</v>
      </c>
    </row>
    <row r="897" spans="1:7" x14ac:dyDescent="0.35">
      <c r="A897" t="s">
        <v>7</v>
      </c>
      <c r="B897" t="s">
        <v>808</v>
      </c>
      <c r="C897" t="s">
        <v>15</v>
      </c>
      <c r="D897">
        <v>117824368</v>
      </c>
      <c r="E897">
        <v>35348</v>
      </c>
      <c r="F897">
        <v>33.880000000000003</v>
      </c>
      <c r="G897">
        <v>84.25</v>
      </c>
    </row>
    <row r="898" spans="1:7" x14ac:dyDescent="0.35">
      <c r="A898" t="s">
        <v>7</v>
      </c>
      <c r="B898" t="s">
        <v>352</v>
      </c>
      <c r="C898" t="s">
        <v>216</v>
      </c>
      <c r="D898">
        <v>117844027</v>
      </c>
      <c r="E898">
        <v>35354</v>
      </c>
      <c r="F898">
        <v>33.97</v>
      </c>
      <c r="G898">
        <v>84.54</v>
      </c>
    </row>
    <row r="899" spans="1:7" x14ac:dyDescent="0.35">
      <c r="A899" t="s">
        <v>7</v>
      </c>
      <c r="B899" t="s">
        <v>181</v>
      </c>
      <c r="C899" t="s">
        <v>182</v>
      </c>
      <c r="D899">
        <v>117982286</v>
      </c>
      <c r="E899">
        <v>35395</v>
      </c>
      <c r="F899">
        <v>33.61</v>
      </c>
      <c r="G899">
        <v>82.93</v>
      </c>
    </row>
    <row r="900" spans="1:7" x14ac:dyDescent="0.35">
      <c r="A900" t="s">
        <v>7</v>
      </c>
      <c r="B900" t="s">
        <v>1095</v>
      </c>
      <c r="C900" t="s">
        <v>88</v>
      </c>
      <c r="D900">
        <v>118183395</v>
      </c>
      <c r="E900">
        <v>35455</v>
      </c>
      <c r="F900">
        <v>33.81</v>
      </c>
      <c r="G900">
        <v>83.82</v>
      </c>
    </row>
    <row r="901" spans="1:7" x14ac:dyDescent="0.35">
      <c r="A901" t="s">
        <v>7</v>
      </c>
      <c r="B901" t="s">
        <v>629</v>
      </c>
      <c r="C901" t="s">
        <v>63</v>
      </c>
      <c r="D901">
        <v>118315940</v>
      </c>
      <c r="E901">
        <v>35495</v>
      </c>
      <c r="F901">
        <v>33.51</v>
      </c>
      <c r="G901">
        <v>82.32</v>
      </c>
    </row>
    <row r="902" spans="1:7" x14ac:dyDescent="0.35">
      <c r="A902" t="s">
        <v>7</v>
      </c>
      <c r="B902" t="s">
        <v>725</v>
      </c>
      <c r="C902" t="s">
        <v>42</v>
      </c>
      <c r="D902">
        <v>118456191</v>
      </c>
      <c r="E902">
        <v>35538</v>
      </c>
      <c r="F902">
        <v>32.880000000000003</v>
      </c>
      <c r="G902">
        <v>79.87</v>
      </c>
    </row>
    <row r="903" spans="1:7" x14ac:dyDescent="0.35">
      <c r="A903" t="s">
        <v>7</v>
      </c>
      <c r="B903" t="s">
        <v>904</v>
      </c>
      <c r="C903" t="s">
        <v>74</v>
      </c>
      <c r="D903">
        <v>118867632</v>
      </c>
      <c r="E903">
        <v>35660</v>
      </c>
      <c r="F903">
        <v>33.56</v>
      </c>
      <c r="G903">
        <v>82.68</v>
      </c>
    </row>
    <row r="904" spans="1:7" x14ac:dyDescent="0.35">
      <c r="A904" t="s">
        <v>7</v>
      </c>
      <c r="B904" t="s">
        <v>127</v>
      </c>
      <c r="C904" t="s">
        <v>128</v>
      </c>
      <c r="D904">
        <v>118916688</v>
      </c>
      <c r="E904">
        <v>35675</v>
      </c>
      <c r="F904">
        <v>33.82</v>
      </c>
      <c r="G904">
        <v>84.03</v>
      </c>
    </row>
    <row r="905" spans="1:7" x14ac:dyDescent="0.35">
      <c r="A905" t="s">
        <v>7</v>
      </c>
      <c r="B905" t="s">
        <v>704</v>
      </c>
      <c r="C905" t="s">
        <v>196</v>
      </c>
      <c r="D905">
        <v>119010146</v>
      </c>
      <c r="E905">
        <v>35702</v>
      </c>
      <c r="F905">
        <v>33.380000000000003</v>
      </c>
      <c r="G905">
        <v>82.17</v>
      </c>
    </row>
    <row r="906" spans="1:7" x14ac:dyDescent="0.35">
      <c r="A906" t="s">
        <v>7</v>
      </c>
      <c r="B906" t="s">
        <v>546</v>
      </c>
      <c r="C906" t="s">
        <v>84</v>
      </c>
      <c r="D906">
        <v>119101801</v>
      </c>
      <c r="E906">
        <v>35730</v>
      </c>
      <c r="F906">
        <v>33.450000000000003</v>
      </c>
      <c r="G906">
        <v>82.26</v>
      </c>
    </row>
    <row r="907" spans="1:7" x14ac:dyDescent="0.35">
      <c r="A907" t="s">
        <v>7</v>
      </c>
      <c r="B907" t="s">
        <v>292</v>
      </c>
      <c r="C907" t="s">
        <v>9</v>
      </c>
      <c r="D907">
        <v>119186681</v>
      </c>
      <c r="E907">
        <v>35756</v>
      </c>
      <c r="F907">
        <v>33.75</v>
      </c>
      <c r="G907">
        <v>83.79</v>
      </c>
    </row>
    <row r="908" spans="1:7" x14ac:dyDescent="0.35">
      <c r="A908" t="s">
        <v>7</v>
      </c>
      <c r="B908" t="s">
        <v>239</v>
      </c>
      <c r="C908" t="s">
        <v>216</v>
      </c>
      <c r="D908">
        <v>119276536</v>
      </c>
      <c r="E908">
        <v>35782</v>
      </c>
      <c r="F908">
        <v>34</v>
      </c>
      <c r="G908">
        <v>84.75</v>
      </c>
    </row>
    <row r="909" spans="1:7" x14ac:dyDescent="0.35">
      <c r="A909" t="s">
        <v>7</v>
      </c>
      <c r="B909" t="s">
        <v>265</v>
      </c>
      <c r="C909" t="s">
        <v>116</v>
      </c>
      <c r="D909">
        <v>119346511</v>
      </c>
      <c r="E909">
        <v>35803</v>
      </c>
      <c r="F909">
        <v>33.840000000000003</v>
      </c>
      <c r="G909">
        <v>84.22</v>
      </c>
    </row>
    <row r="910" spans="1:7" x14ac:dyDescent="0.35">
      <c r="A910" t="s">
        <v>7</v>
      </c>
      <c r="B910" t="s">
        <v>446</v>
      </c>
      <c r="C910" t="s">
        <v>101</v>
      </c>
      <c r="D910">
        <v>119442225</v>
      </c>
      <c r="E910">
        <v>35833</v>
      </c>
      <c r="F910">
        <v>33.61</v>
      </c>
      <c r="G910">
        <v>82.76</v>
      </c>
    </row>
    <row r="911" spans="1:7" x14ac:dyDescent="0.35">
      <c r="A911" t="s">
        <v>7</v>
      </c>
      <c r="B911" t="s">
        <v>114</v>
      </c>
      <c r="C911" t="s">
        <v>101</v>
      </c>
      <c r="D911">
        <v>119533769</v>
      </c>
      <c r="E911">
        <v>35860</v>
      </c>
      <c r="F911">
        <v>33.630000000000003</v>
      </c>
      <c r="G911">
        <v>83.21</v>
      </c>
    </row>
    <row r="912" spans="1:7" x14ac:dyDescent="0.35">
      <c r="A912" t="s">
        <v>7</v>
      </c>
      <c r="B912" t="s">
        <v>767</v>
      </c>
      <c r="C912" t="s">
        <v>188</v>
      </c>
      <c r="D912">
        <v>119625758</v>
      </c>
      <c r="E912">
        <v>35888</v>
      </c>
      <c r="F912">
        <v>33.700000000000003</v>
      </c>
      <c r="G912">
        <v>83.54</v>
      </c>
    </row>
    <row r="913" spans="1:7" x14ac:dyDescent="0.35">
      <c r="A913" t="s">
        <v>7</v>
      </c>
      <c r="B913" t="s">
        <v>807</v>
      </c>
      <c r="C913" t="s">
        <v>69</v>
      </c>
      <c r="D913">
        <v>119670894</v>
      </c>
      <c r="E913">
        <v>35901</v>
      </c>
      <c r="F913">
        <v>34.08</v>
      </c>
      <c r="G913">
        <v>85.23</v>
      </c>
    </row>
    <row r="914" spans="1:7" x14ac:dyDescent="0.35">
      <c r="A914" t="s">
        <v>7</v>
      </c>
      <c r="B914" t="s">
        <v>323</v>
      </c>
      <c r="C914" t="s">
        <v>192</v>
      </c>
      <c r="D914">
        <v>119849195</v>
      </c>
      <c r="E914">
        <v>35955</v>
      </c>
      <c r="F914">
        <v>33.450000000000003</v>
      </c>
      <c r="G914">
        <v>82.18</v>
      </c>
    </row>
    <row r="915" spans="1:7" x14ac:dyDescent="0.35">
      <c r="A915" t="s">
        <v>7</v>
      </c>
      <c r="B915" t="s">
        <v>884</v>
      </c>
      <c r="C915" t="s">
        <v>36</v>
      </c>
      <c r="D915">
        <v>120062376</v>
      </c>
      <c r="E915">
        <v>36019</v>
      </c>
      <c r="F915">
        <v>33.450000000000003</v>
      </c>
      <c r="G915">
        <v>82.13</v>
      </c>
    </row>
    <row r="916" spans="1:7" x14ac:dyDescent="0.35">
      <c r="A916" t="s">
        <v>7</v>
      </c>
      <c r="B916" t="s">
        <v>1056</v>
      </c>
      <c r="C916" t="s">
        <v>120</v>
      </c>
      <c r="D916">
        <v>120106709</v>
      </c>
      <c r="E916">
        <v>36032</v>
      </c>
      <c r="F916">
        <v>33.729999999999997</v>
      </c>
      <c r="G916">
        <v>83.31</v>
      </c>
    </row>
    <row r="917" spans="1:7" x14ac:dyDescent="0.35">
      <c r="A917" t="s">
        <v>7</v>
      </c>
      <c r="B917" t="s">
        <v>765</v>
      </c>
      <c r="C917" t="s">
        <v>177</v>
      </c>
      <c r="D917">
        <v>120226744</v>
      </c>
      <c r="E917">
        <v>36067</v>
      </c>
      <c r="F917">
        <v>33.46</v>
      </c>
      <c r="G917">
        <v>81.87</v>
      </c>
    </row>
    <row r="918" spans="1:7" x14ac:dyDescent="0.35">
      <c r="A918" t="s">
        <v>7</v>
      </c>
      <c r="B918" t="s">
        <v>393</v>
      </c>
      <c r="C918" t="s">
        <v>166</v>
      </c>
      <c r="D918">
        <v>120308480</v>
      </c>
      <c r="E918">
        <v>36093</v>
      </c>
      <c r="F918">
        <v>33.729999999999997</v>
      </c>
      <c r="G918">
        <v>83.52</v>
      </c>
    </row>
    <row r="919" spans="1:7" x14ac:dyDescent="0.35">
      <c r="A919" t="s">
        <v>7</v>
      </c>
      <c r="B919" t="s">
        <v>187</v>
      </c>
      <c r="C919" t="s">
        <v>188</v>
      </c>
      <c r="D919">
        <v>120380591</v>
      </c>
      <c r="E919">
        <v>36113</v>
      </c>
      <c r="F919">
        <v>33.700000000000003</v>
      </c>
      <c r="G919">
        <v>83.64</v>
      </c>
    </row>
    <row r="920" spans="1:7" x14ac:dyDescent="0.35">
      <c r="A920" t="s">
        <v>7</v>
      </c>
      <c r="B920" t="s">
        <v>770</v>
      </c>
      <c r="C920" t="s">
        <v>194</v>
      </c>
      <c r="D920">
        <v>120451784</v>
      </c>
      <c r="E920">
        <v>36136</v>
      </c>
      <c r="F920">
        <v>34.01</v>
      </c>
      <c r="G920">
        <v>84.93</v>
      </c>
    </row>
    <row r="921" spans="1:7" x14ac:dyDescent="0.35">
      <c r="A921" t="s">
        <v>7</v>
      </c>
      <c r="B921" t="s">
        <v>386</v>
      </c>
      <c r="C921" t="s">
        <v>206</v>
      </c>
      <c r="D921">
        <v>120634253</v>
      </c>
      <c r="E921">
        <v>36190</v>
      </c>
      <c r="F921">
        <v>34.01</v>
      </c>
      <c r="G921">
        <v>84.81</v>
      </c>
    </row>
    <row r="922" spans="1:7" x14ac:dyDescent="0.35">
      <c r="A922" t="s">
        <v>7</v>
      </c>
      <c r="B922" t="s">
        <v>646</v>
      </c>
      <c r="C922" t="s">
        <v>88</v>
      </c>
      <c r="D922">
        <v>120736245</v>
      </c>
      <c r="E922">
        <v>36221</v>
      </c>
      <c r="F922">
        <v>33.270000000000003</v>
      </c>
      <c r="G922">
        <v>81.06</v>
      </c>
    </row>
    <row r="923" spans="1:7" x14ac:dyDescent="0.35">
      <c r="A923" t="s">
        <v>7</v>
      </c>
      <c r="B923" t="s">
        <v>836</v>
      </c>
      <c r="C923" t="s">
        <v>57</v>
      </c>
      <c r="D923">
        <v>120962502</v>
      </c>
      <c r="E923">
        <v>36289</v>
      </c>
      <c r="F923">
        <v>33.76</v>
      </c>
      <c r="G923">
        <v>83.76</v>
      </c>
    </row>
    <row r="924" spans="1:7" x14ac:dyDescent="0.35">
      <c r="A924" t="s">
        <v>7</v>
      </c>
      <c r="B924" t="s">
        <v>762</v>
      </c>
      <c r="C924" t="s">
        <v>174</v>
      </c>
      <c r="D924">
        <v>121032138</v>
      </c>
      <c r="E924">
        <v>36310</v>
      </c>
      <c r="F924">
        <v>33.5</v>
      </c>
      <c r="G924">
        <v>82.53</v>
      </c>
    </row>
    <row r="925" spans="1:7" x14ac:dyDescent="0.35">
      <c r="A925" t="s">
        <v>7</v>
      </c>
      <c r="B925" t="s">
        <v>698</v>
      </c>
      <c r="C925" t="s">
        <v>188</v>
      </c>
      <c r="D925">
        <v>121104508</v>
      </c>
      <c r="E925">
        <v>36332</v>
      </c>
      <c r="F925">
        <v>33.619999999999997</v>
      </c>
      <c r="G925">
        <v>83.25</v>
      </c>
    </row>
    <row r="926" spans="1:7" x14ac:dyDescent="0.35">
      <c r="A926" t="s">
        <v>7</v>
      </c>
      <c r="B926" t="s">
        <v>193</v>
      </c>
      <c r="C926" t="s">
        <v>194</v>
      </c>
      <c r="D926">
        <v>121154314</v>
      </c>
      <c r="E926">
        <v>36346</v>
      </c>
      <c r="F926">
        <v>34.01</v>
      </c>
      <c r="G926">
        <v>85.07</v>
      </c>
    </row>
    <row r="927" spans="1:7" x14ac:dyDescent="0.35">
      <c r="A927" t="s">
        <v>7</v>
      </c>
      <c r="B927" t="s">
        <v>929</v>
      </c>
      <c r="C927" t="s">
        <v>27</v>
      </c>
      <c r="D927">
        <v>121375757</v>
      </c>
      <c r="E927">
        <v>36413</v>
      </c>
      <c r="F927">
        <v>33.909999999999997</v>
      </c>
      <c r="G927">
        <v>84.29</v>
      </c>
    </row>
    <row r="928" spans="1:7" x14ac:dyDescent="0.35">
      <c r="A928" t="s">
        <v>7</v>
      </c>
      <c r="B928" t="s">
        <v>109</v>
      </c>
      <c r="C928" t="s">
        <v>23</v>
      </c>
      <c r="D928">
        <v>121528898</v>
      </c>
      <c r="E928">
        <v>36459</v>
      </c>
      <c r="F928">
        <v>33.6</v>
      </c>
      <c r="G928">
        <v>83.13</v>
      </c>
    </row>
    <row r="929" spans="1:7" x14ac:dyDescent="0.35">
      <c r="A929" t="s">
        <v>7</v>
      </c>
      <c r="B929" t="s">
        <v>246</v>
      </c>
      <c r="C929" t="s">
        <v>40</v>
      </c>
      <c r="D929">
        <v>121595976</v>
      </c>
      <c r="E929">
        <v>36479</v>
      </c>
      <c r="F929">
        <v>33.630000000000003</v>
      </c>
      <c r="G929">
        <v>83.09</v>
      </c>
    </row>
    <row r="930" spans="1:7" x14ac:dyDescent="0.35">
      <c r="A930" t="s">
        <v>7</v>
      </c>
      <c r="B930" t="s">
        <v>756</v>
      </c>
      <c r="C930" t="s">
        <v>162</v>
      </c>
      <c r="D930">
        <v>121654251</v>
      </c>
      <c r="E930">
        <v>36497</v>
      </c>
      <c r="F930">
        <v>33.5</v>
      </c>
      <c r="G930">
        <v>82.41</v>
      </c>
    </row>
    <row r="931" spans="1:7" x14ac:dyDescent="0.35">
      <c r="A931" t="s">
        <v>7</v>
      </c>
      <c r="B931" t="s">
        <v>720</v>
      </c>
      <c r="C931" t="s">
        <v>36</v>
      </c>
      <c r="D931">
        <v>122007865</v>
      </c>
      <c r="E931">
        <v>36603</v>
      </c>
      <c r="F931">
        <v>33.69</v>
      </c>
      <c r="G931">
        <v>83.42</v>
      </c>
    </row>
    <row r="932" spans="1:7" x14ac:dyDescent="0.35">
      <c r="A932" t="s">
        <v>7</v>
      </c>
      <c r="B932" t="s">
        <v>1053</v>
      </c>
      <c r="C932" t="s">
        <v>101</v>
      </c>
      <c r="D932">
        <v>122012298</v>
      </c>
      <c r="E932">
        <v>36603</v>
      </c>
      <c r="F932">
        <v>33.67</v>
      </c>
      <c r="G932">
        <v>83.08</v>
      </c>
    </row>
    <row r="933" spans="1:7" x14ac:dyDescent="0.35">
      <c r="A933" t="s">
        <v>7</v>
      </c>
      <c r="B933" t="s">
        <v>959</v>
      </c>
      <c r="C933" t="s">
        <v>80</v>
      </c>
      <c r="D933">
        <v>122402053</v>
      </c>
      <c r="E933">
        <v>36721</v>
      </c>
      <c r="F933">
        <v>33.83</v>
      </c>
      <c r="G933">
        <v>83.93</v>
      </c>
    </row>
    <row r="934" spans="1:7" x14ac:dyDescent="0.35">
      <c r="A934" t="s">
        <v>7</v>
      </c>
      <c r="B934" t="s">
        <v>994</v>
      </c>
      <c r="C934" t="s">
        <v>184</v>
      </c>
      <c r="D934">
        <v>122594110</v>
      </c>
      <c r="E934">
        <v>36779</v>
      </c>
      <c r="F934">
        <v>33.71</v>
      </c>
      <c r="G934">
        <v>83.54</v>
      </c>
    </row>
    <row r="935" spans="1:7" x14ac:dyDescent="0.35">
      <c r="A935" t="s">
        <v>7</v>
      </c>
      <c r="B935" t="s">
        <v>882</v>
      </c>
      <c r="C935" t="s">
        <v>222</v>
      </c>
      <c r="D935">
        <v>122766685</v>
      </c>
      <c r="E935">
        <v>36831</v>
      </c>
      <c r="F935">
        <v>33.44</v>
      </c>
      <c r="G935">
        <v>82.13</v>
      </c>
    </row>
    <row r="936" spans="1:7" x14ac:dyDescent="0.35">
      <c r="A936" t="s">
        <v>7</v>
      </c>
      <c r="B936" t="s">
        <v>622</v>
      </c>
      <c r="C936" t="s">
        <v>204</v>
      </c>
      <c r="D936">
        <v>122790102</v>
      </c>
      <c r="E936">
        <v>36837</v>
      </c>
      <c r="F936">
        <v>33.869999999999997</v>
      </c>
      <c r="G936">
        <v>84.13</v>
      </c>
    </row>
    <row r="937" spans="1:7" x14ac:dyDescent="0.35">
      <c r="A937" t="s">
        <v>7</v>
      </c>
      <c r="B937" t="s">
        <v>921</v>
      </c>
      <c r="C937" t="s">
        <v>116</v>
      </c>
      <c r="D937">
        <v>123052263</v>
      </c>
      <c r="E937">
        <v>36916</v>
      </c>
      <c r="F937">
        <v>33.79</v>
      </c>
      <c r="G937">
        <v>83.72</v>
      </c>
    </row>
    <row r="938" spans="1:7" x14ac:dyDescent="0.35">
      <c r="A938" t="s">
        <v>7</v>
      </c>
      <c r="B938" t="s">
        <v>865</v>
      </c>
      <c r="C938" t="s">
        <v>172</v>
      </c>
      <c r="D938">
        <v>123054011</v>
      </c>
      <c r="E938">
        <v>36916</v>
      </c>
      <c r="F938">
        <v>33.83</v>
      </c>
      <c r="G938">
        <v>84.16</v>
      </c>
    </row>
    <row r="939" spans="1:7" x14ac:dyDescent="0.35">
      <c r="A939" t="s">
        <v>7</v>
      </c>
      <c r="B939" t="s">
        <v>752</v>
      </c>
      <c r="C939" t="s">
        <v>93</v>
      </c>
      <c r="D939">
        <v>123766014</v>
      </c>
      <c r="E939">
        <v>37130</v>
      </c>
      <c r="F939">
        <v>33.880000000000003</v>
      </c>
      <c r="G939">
        <v>84.32</v>
      </c>
    </row>
    <row r="940" spans="1:7" x14ac:dyDescent="0.35">
      <c r="A940" t="s">
        <v>7</v>
      </c>
      <c r="B940" t="s">
        <v>902</v>
      </c>
      <c r="C940" t="s">
        <v>69</v>
      </c>
      <c r="D940">
        <v>123767148</v>
      </c>
      <c r="E940">
        <v>37131</v>
      </c>
      <c r="F940">
        <v>33.770000000000003</v>
      </c>
      <c r="G940">
        <v>83.45</v>
      </c>
    </row>
    <row r="941" spans="1:7" x14ac:dyDescent="0.35">
      <c r="A941" t="s">
        <v>7</v>
      </c>
      <c r="B941" t="s">
        <v>971</v>
      </c>
      <c r="C941" t="s">
        <v>118</v>
      </c>
      <c r="D941">
        <v>123906957</v>
      </c>
      <c r="E941">
        <v>37171</v>
      </c>
      <c r="F941">
        <v>34.11</v>
      </c>
      <c r="G941">
        <v>85.28</v>
      </c>
    </row>
    <row r="942" spans="1:7" x14ac:dyDescent="0.35">
      <c r="A942" t="s">
        <v>7</v>
      </c>
      <c r="B942" t="s">
        <v>819</v>
      </c>
      <c r="C942" t="s">
        <v>93</v>
      </c>
      <c r="D942">
        <v>124228835</v>
      </c>
      <c r="E942">
        <v>37269</v>
      </c>
      <c r="F942">
        <v>33.94</v>
      </c>
      <c r="G942">
        <v>84.61</v>
      </c>
    </row>
    <row r="943" spans="1:7" x14ac:dyDescent="0.35">
      <c r="A943" t="s">
        <v>7</v>
      </c>
      <c r="B943" t="s">
        <v>110</v>
      </c>
      <c r="C943" t="s">
        <v>93</v>
      </c>
      <c r="D943">
        <v>124334309</v>
      </c>
      <c r="E943">
        <v>37300</v>
      </c>
      <c r="F943">
        <v>33.78</v>
      </c>
      <c r="G943">
        <v>83.94</v>
      </c>
    </row>
    <row r="944" spans="1:7" x14ac:dyDescent="0.35">
      <c r="A944" t="s">
        <v>7</v>
      </c>
      <c r="B944" t="s">
        <v>711</v>
      </c>
      <c r="C944" t="s">
        <v>212</v>
      </c>
      <c r="D944">
        <v>124379793</v>
      </c>
      <c r="E944">
        <v>37315</v>
      </c>
      <c r="F944">
        <v>33.950000000000003</v>
      </c>
      <c r="G944">
        <v>84.62</v>
      </c>
    </row>
    <row r="945" spans="1:7" x14ac:dyDescent="0.35">
      <c r="A945" t="s">
        <v>7</v>
      </c>
      <c r="B945" t="s">
        <v>705</v>
      </c>
      <c r="C945" t="s">
        <v>198</v>
      </c>
      <c r="D945">
        <v>124830786</v>
      </c>
      <c r="E945">
        <v>37449</v>
      </c>
      <c r="F945">
        <v>33.49</v>
      </c>
      <c r="G945">
        <v>82.24</v>
      </c>
    </row>
    <row r="946" spans="1:7" x14ac:dyDescent="0.35">
      <c r="A946" t="s">
        <v>7</v>
      </c>
      <c r="B946" t="s">
        <v>1061</v>
      </c>
      <c r="C946" t="s">
        <v>130</v>
      </c>
      <c r="D946">
        <v>124952604</v>
      </c>
      <c r="E946">
        <v>37486</v>
      </c>
      <c r="F946">
        <v>33.75</v>
      </c>
      <c r="G946">
        <v>83.42</v>
      </c>
    </row>
    <row r="947" spans="1:7" x14ac:dyDescent="0.35">
      <c r="A947" t="s">
        <v>7</v>
      </c>
      <c r="B947" t="s">
        <v>131</v>
      </c>
      <c r="C947" t="s">
        <v>27</v>
      </c>
      <c r="D947">
        <v>125173040</v>
      </c>
      <c r="E947">
        <v>37552</v>
      </c>
      <c r="F947">
        <v>33.770000000000003</v>
      </c>
      <c r="G947">
        <v>83.82</v>
      </c>
    </row>
    <row r="948" spans="1:7" x14ac:dyDescent="0.35">
      <c r="A948" t="s">
        <v>7</v>
      </c>
      <c r="B948" t="s">
        <v>755</v>
      </c>
      <c r="C948" t="s">
        <v>228</v>
      </c>
      <c r="D948">
        <v>125179108</v>
      </c>
      <c r="E948">
        <v>37554</v>
      </c>
      <c r="F948">
        <v>33.25</v>
      </c>
      <c r="G948">
        <v>81.08</v>
      </c>
    </row>
    <row r="949" spans="1:7" x14ac:dyDescent="0.35">
      <c r="A949" t="s">
        <v>7</v>
      </c>
      <c r="B949" t="s">
        <v>400</v>
      </c>
      <c r="C949" t="s">
        <v>168</v>
      </c>
      <c r="D949">
        <v>125225699</v>
      </c>
      <c r="E949">
        <v>37568</v>
      </c>
      <c r="F949">
        <v>33.520000000000003</v>
      </c>
      <c r="G949">
        <v>82.54</v>
      </c>
    </row>
    <row r="950" spans="1:7" x14ac:dyDescent="0.35">
      <c r="A950" t="s">
        <v>7</v>
      </c>
      <c r="B950" t="s">
        <v>394</v>
      </c>
      <c r="C950" t="s">
        <v>216</v>
      </c>
      <c r="D950">
        <v>125359800</v>
      </c>
      <c r="E950">
        <v>37608</v>
      </c>
      <c r="F950">
        <v>34.380000000000003</v>
      </c>
      <c r="G950">
        <v>86.55</v>
      </c>
    </row>
    <row r="951" spans="1:7" x14ac:dyDescent="0.35">
      <c r="A951" t="s">
        <v>7</v>
      </c>
      <c r="B951" t="s">
        <v>789</v>
      </c>
      <c r="C951" t="s">
        <v>40</v>
      </c>
      <c r="D951">
        <v>125359876</v>
      </c>
      <c r="E951">
        <v>37608</v>
      </c>
      <c r="F951">
        <v>33.69</v>
      </c>
      <c r="G951">
        <v>83.36</v>
      </c>
    </row>
    <row r="952" spans="1:7" x14ac:dyDescent="0.35">
      <c r="A952" t="s">
        <v>7</v>
      </c>
      <c r="B952" t="s">
        <v>241</v>
      </c>
      <c r="C952" t="s">
        <v>220</v>
      </c>
      <c r="D952">
        <v>125457319</v>
      </c>
      <c r="E952">
        <v>37638</v>
      </c>
      <c r="F952">
        <v>33.729999999999997</v>
      </c>
      <c r="G952">
        <v>83.69</v>
      </c>
    </row>
    <row r="953" spans="1:7" x14ac:dyDescent="0.35">
      <c r="A953" t="s">
        <v>7</v>
      </c>
      <c r="B953" t="s">
        <v>824</v>
      </c>
      <c r="C953" t="s">
        <v>116</v>
      </c>
      <c r="D953">
        <v>125515743</v>
      </c>
      <c r="E953">
        <v>37655</v>
      </c>
      <c r="F953">
        <v>33.880000000000003</v>
      </c>
      <c r="G953">
        <v>84.18</v>
      </c>
    </row>
    <row r="954" spans="1:7" x14ac:dyDescent="0.35">
      <c r="A954" t="s">
        <v>7</v>
      </c>
      <c r="B954" t="s">
        <v>764</v>
      </c>
      <c r="C954" t="s">
        <v>31</v>
      </c>
      <c r="D954">
        <v>125988743</v>
      </c>
      <c r="E954">
        <v>37796</v>
      </c>
      <c r="F954">
        <v>33.380000000000003</v>
      </c>
      <c r="G954">
        <v>82</v>
      </c>
    </row>
    <row r="955" spans="1:7" x14ac:dyDescent="0.35">
      <c r="A955" t="s">
        <v>7</v>
      </c>
      <c r="B955" t="s">
        <v>737</v>
      </c>
      <c r="C955" t="s">
        <v>69</v>
      </c>
      <c r="D955">
        <v>126285821</v>
      </c>
      <c r="E955">
        <v>37885</v>
      </c>
      <c r="F955">
        <v>34.03</v>
      </c>
      <c r="G955">
        <v>85</v>
      </c>
    </row>
    <row r="956" spans="1:7" x14ac:dyDescent="0.35">
      <c r="A956" t="s">
        <v>7</v>
      </c>
      <c r="B956" t="s">
        <v>191</v>
      </c>
      <c r="C956" t="s">
        <v>192</v>
      </c>
      <c r="D956">
        <v>126367982</v>
      </c>
      <c r="E956">
        <v>37911</v>
      </c>
      <c r="F956">
        <v>33.770000000000003</v>
      </c>
      <c r="G956">
        <v>83.94</v>
      </c>
    </row>
    <row r="957" spans="1:7" x14ac:dyDescent="0.35">
      <c r="A957" t="s">
        <v>7</v>
      </c>
      <c r="B957" t="s">
        <v>454</v>
      </c>
      <c r="C957" t="s">
        <v>130</v>
      </c>
      <c r="D957">
        <v>126381922</v>
      </c>
      <c r="E957">
        <v>37914</v>
      </c>
      <c r="F957">
        <v>33.590000000000003</v>
      </c>
      <c r="G957">
        <v>82.71</v>
      </c>
    </row>
    <row r="958" spans="1:7" x14ac:dyDescent="0.35">
      <c r="A958" t="s">
        <v>7</v>
      </c>
      <c r="B958" t="s">
        <v>664</v>
      </c>
      <c r="C958" t="s">
        <v>116</v>
      </c>
      <c r="D958">
        <v>126769900</v>
      </c>
      <c r="E958">
        <v>38031</v>
      </c>
      <c r="F958">
        <v>33.99</v>
      </c>
      <c r="G958">
        <v>84.6</v>
      </c>
    </row>
    <row r="959" spans="1:7" x14ac:dyDescent="0.35">
      <c r="A959" t="s">
        <v>7</v>
      </c>
      <c r="B959" t="s">
        <v>874</v>
      </c>
      <c r="C959" t="s">
        <v>206</v>
      </c>
      <c r="D959">
        <v>126773665</v>
      </c>
      <c r="E959">
        <v>38032</v>
      </c>
      <c r="F959">
        <v>33.78</v>
      </c>
      <c r="G959">
        <v>83.7</v>
      </c>
    </row>
    <row r="960" spans="1:7" x14ac:dyDescent="0.35">
      <c r="A960" t="s">
        <v>7</v>
      </c>
      <c r="B960" t="s">
        <v>889</v>
      </c>
      <c r="C960" t="s">
        <v>46</v>
      </c>
      <c r="D960">
        <v>126843465</v>
      </c>
      <c r="E960">
        <v>38053</v>
      </c>
      <c r="F960">
        <v>33.729999999999997</v>
      </c>
      <c r="G960">
        <v>83.5</v>
      </c>
    </row>
    <row r="961" spans="1:7" x14ac:dyDescent="0.35">
      <c r="A961" t="s">
        <v>7</v>
      </c>
      <c r="B961" t="s">
        <v>262</v>
      </c>
      <c r="C961" t="s">
        <v>15</v>
      </c>
      <c r="D961">
        <v>126980543</v>
      </c>
      <c r="E961">
        <v>38094</v>
      </c>
      <c r="F961">
        <v>33.57</v>
      </c>
      <c r="G961">
        <v>82.91</v>
      </c>
    </row>
    <row r="962" spans="1:7" x14ac:dyDescent="0.35">
      <c r="A962" t="s">
        <v>7</v>
      </c>
      <c r="B962" t="s">
        <v>855</v>
      </c>
      <c r="C962" t="s">
        <v>184</v>
      </c>
      <c r="D962">
        <v>126993841</v>
      </c>
      <c r="E962">
        <v>38098</v>
      </c>
      <c r="F962">
        <v>33.53</v>
      </c>
      <c r="G962">
        <v>82.75</v>
      </c>
    </row>
    <row r="963" spans="1:7" x14ac:dyDescent="0.35">
      <c r="A963" t="s">
        <v>7</v>
      </c>
      <c r="B963" t="s">
        <v>165</v>
      </c>
      <c r="C963" t="s">
        <v>166</v>
      </c>
      <c r="D963">
        <v>127249521</v>
      </c>
      <c r="E963">
        <v>38175</v>
      </c>
      <c r="F963">
        <v>33.86</v>
      </c>
      <c r="G963">
        <v>84.28</v>
      </c>
    </row>
    <row r="964" spans="1:7" x14ac:dyDescent="0.35">
      <c r="A964" t="s">
        <v>7</v>
      </c>
      <c r="B964" t="s">
        <v>788</v>
      </c>
      <c r="C964" t="s">
        <v>38</v>
      </c>
      <c r="D964">
        <v>127784387</v>
      </c>
      <c r="E964">
        <v>38335</v>
      </c>
      <c r="F964">
        <v>33.92</v>
      </c>
      <c r="G964">
        <v>84.44</v>
      </c>
    </row>
    <row r="965" spans="1:7" x14ac:dyDescent="0.35">
      <c r="A965" t="s">
        <v>7</v>
      </c>
      <c r="B965" t="s">
        <v>972</v>
      </c>
      <c r="C965" t="s">
        <v>120</v>
      </c>
      <c r="D965">
        <v>127834947</v>
      </c>
      <c r="E965">
        <v>38351</v>
      </c>
      <c r="F965">
        <v>33.729999999999997</v>
      </c>
      <c r="G965">
        <v>83.63</v>
      </c>
    </row>
    <row r="966" spans="1:7" x14ac:dyDescent="0.35">
      <c r="A966" t="s">
        <v>7</v>
      </c>
      <c r="B966" t="s">
        <v>340</v>
      </c>
      <c r="C966" t="s">
        <v>198</v>
      </c>
      <c r="D966">
        <v>127935791</v>
      </c>
      <c r="E966">
        <v>38382</v>
      </c>
      <c r="F966">
        <v>33.75</v>
      </c>
      <c r="G966">
        <v>83.58</v>
      </c>
    </row>
    <row r="967" spans="1:7" x14ac:dyDescent="0.35">
      <c r="A967" t="s">
        <v>7</v>
      </c>
      <c r="B967" t="s">
        <v>105</v>
      </c>
      <c r="C967" t="s">
        <v>84</v>
      </c>
      <c r="D967">
        <v>128175341</v>
      </c>
      <c r="E967">
        <v>38453</v>
      </c>
      <c r="F967">
        <v>33.86</v>
      </c>
      <c r="G967">
        <v>84.21</v>
      </c>
    </row>
    <row r="968" spans="1:7" x14ac:dyDescent="0.35">
      <c r="A968" t="s">
        <v>7</v>
      </c>
      <c r="B968" t="s">
        <v>388</v>
      </c>
      <c r="C968" t="s">
        <v>210</v>
      </c>
      <c r="D968">
        <v>128470071</v>
      </c>
      <c r="E968">
        <v>38541</v>
      </c>
      <c r="F968">
        <v>33.909999999999997</v>
      </c>
      <c r="G968">
        <v>84.33</v>
      </c>
    </row>
    <row r="969" spans="1:7" x14ac:dyDescent="0.35">
      <c r="A969" t="s">
        <v>7</v>
      </c>
      <c r="B969" t="s">
        <v>60</v>
      </c>
      <c r="C969" t="s">
        <v>61</v>
      </c>
      <c r="D969">
        <v>128555776</v>
      </c>
      <c r="E969">
        <v>38567</v>
      </c>
      <c r="F969">
        <v>33.76</v>
      </c>
      <c r="G969">
        <v>83.97</v>
      </c>
    </row>
    <row r="970" spans="1:7" x14ac:dyDescent="0.35">
      <c r="A970" t="s">
        <v>7</v>
      </c>
      <c r="B970" t="s">
        <v>663</v>
      </c>
      <c r="C970" t="s">
        <v>101</v>
      </c>
      <c r="D970">
        <v>128575787</v>
      </c>
      <c r="E970">
        <v>38573</v>
      </c>
      <c r="F970">
        <v>33.92</v>
      </c>
      <c r="G970">
        <v>84.44</v>
      </c>
    </row>
    <row r="971" spans="1:7" x14ac:dyDescent="0.35">
      <c r="A971" t="s">
        <v>7</v>
      </c>
      <c r="B971" t="s">
        <v>432</v>
      </c>
      <c r="C971" t="s">
        <v>196</v>
      </c>
      <c r="D971">
        <v>128711820</v>
      </c>
      <c r="E971">
        <v>38613</v>
      </c>
      <c r="F971">
        <v>33.76</v>
      </c>
      <c r="G971">
        <v>83.68</v>
      </c>
    </row>
    <row r="972" spans="1:7" x14ac:dyDescent="0.35">
      <c r="A972" t="s">
        <v>7</v>
      </c>
      <c r="B972" t="s">
        <v>521</v>
      </c>
      <c r="C972" t="s">
        <v>42</v>
      </c>
      <c r="D972">
        <v>128884199</v>
      </c>
      <c r="E972">
        <v>38665</v>
      </c>
      <c r="F972">
        <v>33.03</v>
      </c>
      <c r="G972">
        <v>80.400000000000006</v>
      </c>
    </row>
    <row r="973" spans="1:7" x14ac:dyDescent="0.35">
      <c r="A973" t="s">
        <v>7</v>
      </c>
      <c r="B973" t="s">
        <v>161</v>
      </c>
      <c r="C973" t="s">
        <v>162</v>
      </c>
      <c r="D973">
        <v>128955471</v>
      </c>
      <c r="E973">
        <v>38687</v>
      </c>
      <c r="F973">
        <v>33.909999999999997</v>
      </c>
      <c r="G973">
        <v>84.37</v>
      </c>
    </row>
    <row r="974" spans="1:7" x14ac:dyDescent="0.35">
      <c r="A974" t="s">
        <v>7</v>
      </c>
      <c r="B974" t="s">
        <v>62</v>
      </c>
      <c r="C974" t="s">
        <v>63</v>
      </c>
      <c r="D974">
        <v>129139546</v>
      </c>
      <c r="E974">
        <v>38741</v>
      </c>
      <c r="F974">
        <v>33.78</v>
      </c>
      <c r="G974">
        <v>83.98</v>
      </c>
    </row>
    <row r="975" spans="1:7" x14ac:dyDescent="0.35">
      <c r="A975" t="s">
        <v>7</v>
      </c>
      <c r="B975" t="s">
        <v>817</v>
      </c>
      <c r="C975" t="s">
        <v>88</v>
      </c>
      <c r="D975">
        <v>129149954</v>
      </c>
      <c r="E975">
        <v>38745</v>
      </c>
      <c r="F975">
        <v>33.549999999999997</v>
      </c>
      <c r="G975">
        <v>82.46</v>
      </c>
    </row>
    <row r="976" spans="1:7" x14ac:dyDescent="0.35">
      <c r="A976" t="s">
        <v>7</v>
      </c>
      <c r="B976" t="s">
        <v>541</v>
      </c>
      <c r="C976" t="s">
        <v>76</v>
      </c>
      <c r="D976">
        <v>129292536</v>
      </c>
      <c r="E976">
        <v>38788</v>
      </c>
      <c r="F976">
        <v>33.47</v>
      </c>
      <c r="G976">
        <v>82.35</v>
      </c>
    </row>
    <row r="977" spans="1:7" x14ac:dyDescent="0.35">
      <c r="A977" t="s">
        <v>7</v>
      </c>
      <c r="B977" t="s">
        <v>905</v>
      </c>
      <c r="C977" t="s">
        <v>194</v>
      </c>
      <c r="D977">
        <v>129293759</v>
      </c>
      <c r="E977">
        <v>38788</v>
      </c>
      <c r="F977">
        <v>33.6</v>
      </c>
      <c r="G977">
        <v>82.94</v>
      </c>
    </row>
    <row r="978" spans="1:7" x14ac:dyDescent="0.35">
      <c r="A978" t="s">
        <v>7</v>
      </c>
      <c r="B978" t="s">
        <v>967</v>
      </c>
      <c r="C978" t="s">
        <v>97</v>
      </c>
      <c r="D978">
        <v>129470549</v>
      </c>
      <c r="E978">
        <v>38841</v>
      </c>
      <c r="F978">
        <v>33.880000000000003</v>
      </c>
      <c r="G978">
        <v>84.27</v>
      </c>
    </row>
    <row r="979" spans="1:7" x14ac:dyDescent="0.35">
      <c r="A979" t="s">
        <v>7</v>
      </c>
      <c r="B979" t="s">
        <v>215</v>
      </c>
      <c r="C979" t="s">
        <v>216</v>
      </c>
      <c r="D979">
        <v>129816804</v>
      </c>
      <c r="E979">
        <v>38945</v>
      </c>
      <c r="F979">
        <v>34.090000000000003</v>
      </c>
      <c r="G979">
        <v>85.25</v>
      </c>
    </row>
    <row r="980" spans="1:7" x14ac:dyDescent="0.35">
      <c r="A980" t="s">
        <v>7</v>
      </c>
      <c r="B980" t="s">
        <v>712</v>
      </c>
      <c r="C980" t="s">
        <v>214</v>
      </c>
      <c r="D980">
        <v>129831283</v>
      </c>
      <c r="E980">
        <v>38949</v>
      </c>
      <c r="F980">
        <v>33.770000000000003</v>
      </c>
      <c r="G980">
        <v>83.77</v>
      </c>
    </row>
    <row r="981" spans="1:7" x14ac:dyDescent="0.35">
      <c r="A981" t="s">
        <v>7</v>
      </c>
      <c r="B981" t="s">
        <v>877</v>
      </c>
      <c r="C981" t="s">
        <v>212</v>
      </c>
      <c r="D981">
        <v>130118019</v>
      </c>
      <c r="E981">
        <v>39036</v>
      </c>
      <c r="F981">
        <v>33.909999999999997</v>
      </c>
      <c r="G981">
        <v>84.28</v>
      </c>
    </row>
    <row r="982" spans="1:7" x14ac:dyDescent="0.35">
      <c r="A982" t="s">
        <v>7</v>
      </c>
      <c r="B982" t="s">
        <v>56</v>
      </c>
      <c r="C982" t="s">
        <v>57</v>
      </c>
      <c r="D982">
        <v>130231049</v>
      </c>
      <c r="E982">
        <v>39069</v>
      </c>
      <c r="F982">
        <v>33.82</v>
      </c>
      <c r="G982">
        <v>84.12</v>
      </c>
    </row>
    <row r="983" spans="1:7" x14ac:dyDescent="0.35">
      <c r="A983" t="s">
        <v>7</v>
      </c>
      <c r="B983" t="s">
        <v>408</v>
      </c>
      <c r="C983" t="s">
        <v>174</v>
      </c>
      <c r="D983">
        <v>130954096</v>
      </c>
      <c r="E983">
        <v>39286</v>
      </c>
      <c r="F983">
        <v>33.92</v>
      </c>
      <c r="G983">
        <v>84.29</v>
      </c>
    </row>
    <row r="984" spans="1:7" x14ac:dyDescent="0.35">
      <c r="A984" t="s">
        <v>7</v>
      </c>
      <c r="B984" t="s">
        <v>306</v>
      </c>
      <c r="C984" t="s">
        <v>40</v>
      </c>
      <c r="D984">
        <v>131290942</v>
      </c>
      <c r="E984">
        <v>39387</v>
      </c>
      <c r="F984">
        <v>33.520000000000003</v>
      </c>
      <c r="G984">
        <v>82.39</v>
      </c>
    </row>
    <row r="985" spans="1:7" x14ac:dyDescent="0.35">
      <c r="A985" t="s">
        <v>7</v>
      </c>
      <c r="B985" t="s">
        <v>683</v>
      </c>
      <c r="C985" t="s">
        <v>162</v>
      </c>
      <c r="D985">
        <v>131536373</v>
      </c>
      <c r="E985">
        <v>39461</v>
      </c>
      <c r="F985">
        <v>33.729999999999997</v>
      </c>
      <c r="G985">
        <v>83.51</v>
      </c>
    </row>
    <row r="986" spans="1:7" x14ac:dyDescent="0.35">
      <c r="A986" t="s">
        <v>7</v>
      </c>
      <c r="B986" t="s">
        <v>946</v>
      </c>
      <c r="C986" t="s">
        <v>59</v>
      </c>
      <c r="D986">
        <v>131629167</v>
      </c>
      <c r="E986">
        <v>39490</v>
      </c>
      <c r="F986">
        <v>33.99</v>
      </c>
      <c r="G986">
        <v>84.68</v>
      </c>
    </row>
    <row r="987" spans="1:7" x14ac:dyDescent="0.35">
      <c r="A987" t="s">
        <v>7</v>
      </c>
      <c r="B987" t="s">
        <v>734</v>
      </c>
      <c r="C987" t="s">
        <v>63</v>
      </c>
      <c r="D987">
        <v>131883340</v>
      </c>
      <c r="E987">
        <v>39564</v>
      </c>
      <c r="F987">
        <v>33.78</v>
      </c>
      <c r="G987">
        <v>83.83</v>
      </c>
    </row>
    <row r="988" spans="1:7" x14ac:dyDescent="0.35">
      <c r="A988" t="s">
        <v>7</v>
      </c>
      <c r="B988" t="s">
        <v>897</v>
      </c>
      <c r="C988" t="s">
        <v>61</v>
      </c>
      <c r="D988">
        <v>132273051</v>
      </c>
      <c r="E988">
        <v>39682</v>
      </c>
      <c r="F988">
        <v>33.54</v>
      </c>
      <c r="G988">
        <v>82.65</v>
      </c>
    </row>
    <row r="989" spans="1:7" x14ac:dyDescent="0.35">
      <c r="A989" t="s">
        <v>7</v>
      </c>
      <c r="B989" t="s">
        <v>957</v>
      </c>
      <c r="C989" t="s">
        <v>76</v>
      </c>
      <c r="D989">
        <v>132332834</v>
      </c>
      <c r="E989">
        <v>39699</v>
      </c>
      <c r="F989">
        <v>33.75</v>
      </c>
      <c r="G989">
        <v>83.67</v>
      </c>
    </row>
    <row r="990" spans="1:7" x14ac:dyDescent="0.35">
      <c r="A990" t="s">
        <v>7</v>
      </c>
      <c r="B990" t="s">
        <v>779</v>
      </c>
      <c r="C990" t="s">
        <v>214</v>
      </c>
      <c r="D990">
        <v>132618100</v>
      </c>
      <c r="E990">
        <v>39785</v>
      </c>
      <c r="F990">
        <v>34.04</v>
      </c>
      <c r="G990">
        <v>84.96</v>
      </c>
    </row>
    <row r="991" spans="1:7" x14ac:dyDescent="0.35">
      <c r="A991" t="s">
        <v>7</v>
      </c>
      <c r="B991" t="s">
        <v>727</v>
      </c>
      <c r="C991" t="s">
        <v>46</v>
      </c>
      <c r="D991">
        <v>133182377</v>
      </c>
      <c r="E991">
        <v>39954</v>
      </c>
      <c r="F991">
        <v>33.82</v>
      </c>
      <c r="G991">
        <v>84.08</v>
      </c>
    </row>
    <row r="992" spans="1:7" x14ac:dyDescent="0.35">
      <c r="A992" t="s">
        <v>7</v>
      </c>
      <c r="B992" t="s">
        <v>391</v>
      </c>
      <c r="C992" t="s">
        <v>214</v>
      </c>
      <c r="D992">
        <v>133205193</v>
      </c>
      <c r="E992">
        <v>39962</v>
      </c>
      <c r="F992">
        <v>33.92</v>
      </c>
      <c r="G992">
        <v>84.28</v>
      </c>
    </row>
    <row r="993" spans="1:7" x14ac:dyDescent="0.35">
      <c r="A993" t="s">
        <v>7</v>
      </c>
      <c r="B993" t="s">
        <v>197</v>
      </c>
      <c r="C993" t="s">
        <v>198</v>
      </c>
      <c r="D993">
        <v>133232344</v>
      </c>
      <c r="E993">
        <v>39970</v>
      </c>
      <c r="F993">
        <v>33.64</v>
      </c>
      <c r="G993">
        <v>83.04</v>
      </c>
    </row>
    <row r="994" spans="1:7" x14ac:dyDescent="0.35">
      <c r="A994" t="s">
        <v>7</v>
      </c>
      <c r="B994" t="s">
        <v>738</v>
      </c>
      <c r="C994" t="s">
        <v>15</v>
      </c>
      <c r="D994">
        <v>133521420</v>
      </c>
      <c r="E994">
        <v>40057</v>
      </c>
      <c r="F994">
        <v>33.82</v>
      </c>
      <c r="G994">
        <v>84.01</v>
      </c>
    </row>
    <row r="995" spans="1:7" x14ac:dyDescent="0.35">
      <c r="A995" t="s">
        <v>7</v>
      </c>
      <c r="B995" t="s">
        <v>1005</v>
      </c>
      <c r="C995" t="s">
        <v>170</v>
      </c>
      <c r="D995">
        <v>133869496</v>
      </c>
      <c r="E995">
        <v>40161</v>
      </c>
      <c r="F995">
        <v>33.880000000000003</v>
      </c>
      <c r="G995">
        <v>84.35</v>
      </c>
    </row>
    <row r="996" spans="1:7" x14ac:dyDescent="0.35">
      <c r="A996" t="s">
        <v>7</v>
      </c>
      <c r="B996" t="s">
        <v>854</v>
      </c>
      <c r="C996" t="s">
        <v>182</v>
      </c>
      <c r="D996">
        <v>134280650</v>
      </c>
      <c r="E996">
        <v>40284</v>
      </c>
      <c r="F996">
        <v>33.520000000000003</v>
      </c>
      <c r="G996">
        <v>82.61</v>
      </c>
    </row>
    <row r="997" spans="1:7" x14ac:dyDescent="0.35">
      <c r="A997" t="s">
        <v>7</v>
      </c>
      <c r="B997" t="s">
        <v>739</v>
      </c>
      <c r="C997" t="s">
        <v>72</v>
      </c>
      <c r="D997">
        <v>134462418</v>
      </c>
      <c r="E997">
        <v>40339</v>
      </c>
      <c r="F997">
        <v>34.03</v>
      </c>
      <c r="G997">
        <v>84.94</v>
      </c>
    </row>
    <row r="998" spans="1:7" x14ac:dyDescent="0.35">
      <c r="A998" t="s">
        <v>7</v>
      </c>
      <c r="B998" t="s">
        <v>39</v>
      </c>
      <c r="C998" t="s">
        <v>40</v>
      </c>
      <c r="D998">
        <v>134708294</v>
      </c>
      <c r="E998">
        <v>40413</v>
      </c>
      <c r="F998">
        <v>33.64</v>
      </c>
      <c r="G998">
        <v>83.34</v>
      </c>
    </row>
    <row r="999" spans="1:7" x14ac:dyDescent="0.35">
      <c r="A999" t="s">
        <v>7</v>
      </c>
      <c r="B999" t="s">
        <v>716</v>
      </c>
      <c r="C999" t="s">
        <v>220</v>
      </c>
      <c r="D999">
        <v>135153053</v>
      </c>
      <c r="E999">
        <v>40546</v>
      </c>
      <c r="F999">
        <v>33.53</v>
      </c>
      <c r="G999">
        <v>82.74</v>
      </c>
    </row>
    <row r="1000" spans="1:7" x14ac:dyDescent="0.35">
      <c r="A1000" t="s">
        <v>7</v>
      </c>
      <c r="B1000" t="s">
        <v>812</v>
      </c>
      <c r="C1000" t="s">
        <v>78</v>
      </c>
      <c r="D1000">
        <v>135402818</v>
      </c>
      <c r="E1000">
        <v>40621</v>
      </c>
      <c r="F1000">
        <v>33.799999999999997</v>
      </c>
      <c r="G1000">
        <v>83.94</v>
      </c>
    </row>
    <row r="1001" spans="1:7" x14ac:dyDescent="0.35">
      <c r="A1001" t="s">
        <v>7</v>
      </c>
      <c r="B1001" t="s">
        <v>376</v>
      </c>
      <c r="C1001" t="s">
        <v>186</v>
      </c>
      <c r="D1001">
        <v>135471479</v>
      </c>
      <c r="E1001">
        <v>40642</v>
      </c>
      <c r="F1001">
        <v>33.83</v>
      </c>
      <c r="G1001">
        <v>84.18</v>
      </c>
    </row>
    <row r="1002" spans="1:7" x14ac:dyDescent="0.35">
      <c r="A1002" t="s">
        <v>7</v>
      </c>
      <c r="B1002" t="s">
        <v>406</v>
      </c>
      <c r="C1002" t="s">
        <v>46</v>
      </c>
      <c r="D1002">
        <v>135573328</v>
      </c>
      <c r="E1002">
        <v>40672</v>
      </c>
      <c r="F1002">
        <v>33.9</v>
      </c>
      <c r="G1002">
        <v>84.37</v>
      </c>
    </row>
    <row r="1003" spans="1:7" x14ac:dyDescent="0.35">
      <c r="A1003" t="s">
        <v>7</v>
      </c>
      <c r="B1003" t="s">
        <v>71</v>
      </c>
      <c r="C1003" t="s">
        <v>72</v>
      </c>
      <c r="D1003">
        <v>135688092</v>
      </c>
      <c r="E1003">
        <v>40707</v>
      </c>
      <c r="F1003">
        <v>33.869999999999997</v>
      </c>
      <c r="G1003">
        <v>84.38</v>
      </c>
    </row>
    <row r="1004" spans="1:7" x14ac:dyDescent="0.35">
      <c r="A1004" t="s">
        <v>7</v>
      </c>
      <c r="B1004" t="s">
        <v>932</v>
      </c>
      <c r="C1004" t="s">
        <v>198</v>
      </c>
      <c r="D1004">
        <v>136472764</v>
      </c>
      <c r="E1004">
        <v>40942</v>
      </c>
      <c r="F1004">
        <v>33.39</v>
      </c>
      <c r="G1004">
        <v>81.97</v>
      </c>
    </row>
    <row r="1005" spans="1:7" x14ac:dyDescent="0.35">
      <c r="A1005" t="s">
        <v>7</v>
      </c>
      <c r="B1005" t="s">
        <v>390</v>
      </c>
      <c r="C1005" t="s">
        <v>212</v>
      </c>
      <c r="D1005">
        <v>136560675</v>
      </c>
      <c r="E1005">
        <v>40968</v>
      </c>
      <c r="F1005">
        <v>34.200000000000003</v>
      </c>
      <c r="G1005">
        <v>85.6</v>
      </c>
    </row>
    <row r="1006" spans="1:7" x14ac:dyDescent="0.35">
      <c r="A1006" t="s">
        <v>7</v>
      </c>
      <c r="B1006" t="s">
        <v>958</v>
      </c>
      <c r="C1006" t="s">
        <v>78</v>
      </c>
      <c r="D1006">
        <v>136938691</v>
      </c>
      <c r="E1006">
        <v>41082</v>
      </c>
      <c r="F1006">
        <v>33.9</v>
      </c>
      <c r="G1006">
        <v>84.37</v>
      </c>
    </row>
    <row r="1007" spans="1:7" x14ac:dyDescent="0.35">
      <c r="A1007" t="s">
        <v>7</v>
      </c>
      <c r="B1007" t="s">
        <v>107</v>
      </c>
      <c r="C1007" t="s">
        <v>88</v>
      </c>
      <c r="D1007">
        <v>137006672</v>
      </c>
      <c r="E1007">
        <v>41102</v>
      </c>
      <c r="F1007">
        <v>33.520000000000003</v>
      </c>
      <c r="G1007">
        <v>82.44</v>
      </c>
    </row>
    <row r="1008" spans="1:7" x14ac:dyDescent="0.35">
      <c r="A1008" t="s">
        <v>7</v>
      </c>
      <c r="B1008" t="s">
        <v>997</v>
      </c>
      <c r="C1008" t="s">
        <v>224</v>
      </c>
      <c r="D1008">
        <v>137524248</v>
      </c>
      <c r="E1008">
        <v>41257</v>
      </c>
      <c r="F1008">
        <v>33.92</v>
      </c>
      <c r="G1008">
        <v>84.38</v>
      </c>
    </row>
    <row r="1009" spans="1:7" x14ac:dyDescent="0.35">
      <c r="A1009" t="s">
        <v>7</v>
      </c>
      <c r="B1009" t="s">
        <v>1054</v>
      </c>
      <c r="C1009" t="s">
        <v>116</v>
      </c>
      <c r="D1009">
        <v>138696891</v>
      </c>
      <c r="E1009">
        <v>41610</v>
      </c>
      <c r="F1009">
        <v>33.729999999999997</v>
      </c>
      <c r="G1009">
        <v>83.32</v>
      </c>
    </row>
    <row r="1010" spans="1:7" x14ac:dyDescent="0.35">
      <c r="A1010" t="s">
        <v>7</v>
      </c>
      <c r="B1010" t="s">
        <v>431</v>
      </c>
      <c r="C1010" t="s">
        <v>194</v>
      </c>
      <c r="D1010">
        <v>138863241</v>
      </c>
      <c r="E1010">
        <v>41659</v>
      </c>
      <c r="F1010">
        <v>33.79</v>
      </c>
      <c r="G1010">
        <v>83.87</v>
      </c>
    </row>
    <row r="1011" spans="1:7" x14ac:dyDescent="0.35">
      <c r="A1011" t="s">
        <v>7</v>
      </c>
      <c r="B1011" t="s">
        <v>960</v>
      </c>
      <c r="C1011" t="s">
        <v>86</v>
      </c>
      <c r="D1011">
        <v>138865828</v>
      </c>
      <c r="E1011">
        <v>41660</v>
      </c>
      <c r="F1011">
        <v>33.67</v>
      </c>
      <c r="G1011">
        <v>83.18</v>
      </c>
    </row>
    <row r="1012" spans="1:7" x14ac:dyDescent="0.35">
      <c r="A1012" t="s">
        <v>7</v>
      </c>
      <c r="B1012" t="s">
        <v>533</v>
      </c>
      <c r="C1012" t="s">
        <v>63</v>
      </c>
      <c r="D1012">
        <v>139357225</v>
      </c>
      <c r="E1012">
        <v>41808</v>
      </c>
      <c r="F1012">
        <v>33.6</v>
      </c>
      <c r="G1012">
        <v>82.8</v>
      </c>
    </row>
    <row r="1013" spans="1:7" x14ac:dyDescent="0.35">
      <c r="A1013" t="s">
        <v>7</v>
      </c>
      <c r="B1013" t="s">
        <v>399</v>
      </c>
      <c r="C1013" t="s">
        <v>36</v>
      </c>
      <c r="D1013">
        <v>139431906</v>
      </c>
      <c r="E1013">
        <v>41829</v>
      </c>
      <c r="F1013">
        <v>33.79</v>
      </c>
      <c r="G1013">
        <v>83.77</v>
      </c>
    </row>
    <row r="1014" spans="1:7" x14ac:dyDescent="0.35">
      <c r="A1014" t="s">
        <v>7</v>
      </c>
      <c r="B1014" t="s">
        <v>396</v>
      </c>
      <c r="C1014" t="s">
        <v>220</v>
      </c>
      <c r="D1014">
        <v>139446822</v>
      </c>
      <c r="E1014">
        <v>41834</v>
      </c>
      <c r="F1014">
        <v>33.81</v>
      </c>
      <c r="G1014">
        <v>83.85</v>
      </c>
    </row>
    <row r="1015" spans="1:7" x14ac:dyDescent="0.35">
      <c r="A1015" t="s">
        <v>7</v>
      </c>
      <c r="B1015" t="s">
        <v>543</v>
      </c>
      <c r="C1015" t="s">
        <v>78</v>
      </c>
      <c r="D1015">
        <v>139502503</v>
      </c>
      <c r="E1015">
        <v>41851</v>
      </c>
      <c r="F1015">
        <v>33.479999999999997</v>
      </c>
      <c r="G1015">
        <v>82.45</v>
      </c>
    </row>
    <row r="1016" spans="1:7" x14ac:dyDescent="0.35">
      <c r="A1016" t="s">
        <v>7</v>
      </c>
      <c r="B1016" t="s">
        <v>434</v>
      </c>
      <c r="C1016" t="s">
        <v>198</v>
      </c>
      <c r="D1016">
        <v>140060150</v>
      </c>
      <c r="E1016">
        <v>42018</v>
      </c>
      <c r="F1016">
        <v>33.909999999999997</v>
      </c>
      <c r="G1016">
        <v>84.35</v>
      </c>
    </row>
    <row r="1017" spans="1:7" x14ac:dyDescent="0.35">
      <c r="A1017" t="s">
        <v>7</v>
      </c>
      <c r="B1017" t="s">
        <v>328</v>
      </c>
      <c r="C1017" t="s">
        <v>212</v>
      </c>
      <c r="D1017">
        <v>140251142</v>
      </c>
      <c r="E1017">
        <v>42075</v>
      </c>
      <c r="F1017">
        <v>33.770000000000003</v>
      </c>
      <c r="G1017">
        <v>83.52</v>
      </c>
    </row>
    <row r="1018" spans="1:7" x14ac:dyDescent="0.35">
      <c r="A1018" t="s">
        <v>7</v>
      </c>
      <c r="B1018" t="s">
        <v>41</v>
      </c>
      <c r="C1018" t="s">
        <v>42</v>
      </c>
      <c r="D1018">
        <v>140327159</v>
      </c>
      <c r="E1018">
        <v>42099</v>
      </c>
      <c r="F1018">
        <v>33.78</v>
      </c>
      <c r="G1018">
        <v>83.91</v>
      </c>
    </row>
    <row r="1019" spans="1:7" x14ac:dyDescent="0.35">
      <c r="A1019" t="s">
        <v>7</v>
      </c>
      <c r="B1019" t="s">
        <v>909</v>
      </c>
      <c r="C1019" t="s">
        <v>196</v>
      </c>
      <c r="D1019">
        <v>141203651</v>
      </c>
      <c r="E1019">
        <v>42361</v>
      </c>
      <c r="F1019">
        <v>33.6</v>
      </c>
      <c r="G1019">
        <v>82.93</v>
      </c>
    </row>
    <row r="1020" spans="1:7" x14ac:dyDescent="0.35">
      <c r="A1020" t="s">
        <v>7</v>
      </c>
      <c r="B1020" t="s">
        <v>1001</v>
      </c>
      <c r="C1020" t="s">
        <v>162</v>
      </c>
      <c r="D1020">
        <v>141781148</v>
      </c>
      <c r="E1020">
        <v>42535</v>
      </c>
      <c r="F1020">
        <v>34.04</v>
      </c>
      <c r="G1020">
        <v>84.94</v>
      </c>
    </row>
    <row r="1021" spans="1:7" x14ac:dyDescent="0.35">
      <c r="A1021" t="s">
        <v>7</v>
      </c>
      <c r="B1021" t="s">
        <v>377</v>
      </c>
      <c r="C1021" t="s">
        <v>188</v>
      </c>
      <c r="D1021">
        <v>142594473</v>
      </c>
      <c r="E1021">
        <v>42779</v>
      </c>
      <c r="F1021">
        <v>33.93</v>
      </c>
      <c r="G1021">
        <v>84.59</v>
      </c>
    </row>
    <row r="1022" spans="1:7" x14ac:dyDescent="0.35">
      <c r="A1022" t="s">
        <v>7</v>
      </c>
      <c r="B1022" t="s">
        <v>129</v>
      </c>
      <c r="C1022" t="s">
        <v>130</v>
      </c>
      <c r="D1022">
        <v>142910834</v>
      </c>
      <c r="E1022">
        <v>42873</v>
      </c>
      <c r="F1022">
        <v>33.950000000000003</v>
      </c>
      <c r="G1022">
        <v>84.69</v>
      </c>
    </row>
    <row r="1023" spans="1:7" x14ac:dyDescent="0.35">
      <c r="A1023" t="s">
        <v>7</v>
      </c>
      <c r="B1023" t="s">
        <v>539</v>
      </c>
      <c r="C1023" t="s">
        <v>212</v>
      </c>
      <c r="D1023">
        <v>142937880</v>
      </c>
      <c r="E1023">
        <v>42882</v>
      </c>
      <c r="F1023">
        <v>33.97</v>
      </c>
      <c r="G1023">
        <v>84.57</v>
      </c>
    </row>
    <row r="1024" spans="1:7" x14ac:dyDescent="0.35">
      <c r="A1024" t="s">
        <v>7</v>
      </c>
      <c r="B1024" t="s">
        <v>550</v>
      </c>
      <c r="C1024" t="s">
        <v>214</v>
      </c>
      <c r="D1024">
        <v>143007787</v>
      </c>
      <c r="E1024">
        <v>42902</v>
      </c>
      <c r="F1024">
        <v>33.909999999999997</v>
      </c>
      <c r="G1024">
        <v>84.28</v>
      </c>
    </row>
    <row r="1025" spans="1:7" x14ac:dyDescent="0.35">
      <c r="A1025" t="s">
        <v>7</v>
      </c>
      <c r="B1025" t="s">
        <v>1004</v>
      </c>
      <c r="C1025" t="s">
        <v>168</v>
      </c>
      <c r="D1025">
        <v>143282496</v>
      </c>
      <c r="E1025">
        <v>42985</v>
      </c>
      <c r="F1025">
        <v>33.72</v>
      </c>
      <c r="G1025">
        <v>83.56</v>
      </c>
    </row>
    <row r="1026" spans="1:7" x14ac:dyDescent="0.35">
      <c r="A1026" t="s">
        <v>7</v>
      </c>
      <c r="B1026" t="s">
        <v>305</v>
      </c>
      <c r="C1026" t="s">
        <v>38</v>
      </c>
      <c r="D1026">
        <v>144097404</v>
      </c>
      <c r="E1026">
        <v>43230</v>
      </c>
      <c r="F1026">
        <v>33.450000000000003</v>
      </c>
      <c r="G1026">
        <v>82.06</v>
      </c>
    </row>
    <row r="1027" spans="1:7" x14ac:dyDescent="0.35">
      <c r="A1027" t="s">
        <v>7</v>
      </c>
      <c r="B1027" t="s">
        <v>1122</v>
      </c>
      <c r="C1027" t="s">
        <v>72</v>
      </c>
      <c r="D1027">
        <v>144280259</v>
      </c>
      <c r="E1027">
        <v>43284</v>
      </c>
      <c r="F1027">
        <v>33.9</v>
      </c>
      <c r="G1027">
        <v>84.26</v>
      </c>
    </row>
    <row r="1028" spans="1:7" x14ac:dyDescent="0.35">
      <c r="A1028" t="s">
        <v>7</v>
      </c>
      <c r="B1028" t="s">
        <v>696</v>
      </c>
      <c r="C1028" t="s">
        <v>186</v>
      </c>
      <c r="D1028">
        <v>144452670</v>
      </c>
      <c r="E1028">
        <v>43335</v>
      </c>
      <c r="F1028">
        <v>33.78</v>
      </c>
      <c r="G1028">
        <v>83.93</v>
      </c>
    </row>
    <row r="1029" spans="1:7" x14ac:dyDescent="0.35">
      <c r="A1029" t="s">
        <v>7</v>
      </c>
      <c r="B1029" t="s">
        <v>623</v>
      </c>
      <c r="C1029" t="s">
        <v>224</v>
      </c>
      <c r="D1029">
        <v>145372363</v>
      </c>
      <c r="E1029">
        <v>43612</v>
      </c>
      <c r="F1029">
        <v>34.090000000000003</v>
      </c>
      <c r="G1029">
        <v>85.03</v>
      </c>
    </row>
    <row r="1030" spans="1:7" x14ac:dyDescent="0.35">
      <c r="A1030" t="s">
        <v>7</v>
      </c>
      <c r="B1030" t="s">
        <v>990</v>
      </c>
      <c r="C1030" t="s">
        <v>159</v>
      </c>
      <c r="D1030">
        <v>145872306</v>
      </c>
      <c r="E1030">
        <v>43762</v>
      </c>
      <c r="F1030">
        <v>34.22</v>
      </c>
      <c r="G1030">
        <v>85.83</v>
      </c>
    </row>
    <row r="1031" spans="1:7" x14ac:dyDescent="0.35">
      <c r="A1031" t="s">
        <v>7</v>
      </c>
      <c r="B1031" t="s">
        <v>380</v>
      </c>
      <c r="C1031" t="s">
        <v>194</v>
      </c>
      <c r="D1031">
        <v>146141006</v>
      </c>
      <c r="E1031">
        <v>43842</v>
      </c>
      <c r="F1031">
        <v>34.020000000000003</v>
      </c>
      <c r="G1031">
        <v>84.98</v>
      </c>
    </row>
    <row r="1032" spans="1:7" x14ac:dyDescent="0.35">
      <c r="A1032" t="s">
        <v>7</v>
      </c>
      <c r="B1032" t="s">
        <v>968</v>
      </c>
      <c r="C1032" t="s">
        <v>99</v>
      </c>
      <c r="D1032">
        <v>146376672</v>
      </c>
      <c r="E1032">
        <v>43913</v>
      </c>
      <c r="F1032">
        <v>34.17</v>
      </c>
      <c r="G1032">
        <v>85.62</v>
      </c>
    </row>
    <row r="1033" spans="1:7" x14ac:dyDescent="0.35">
      <c r="A1033" t="s">
        <v>7</v>
      </c>
      <c r="B1033" t="s">
        <v>331</v>
      </c>
      <c r="C1033" t="s">
        <v>194</v>
      </c>
      <c r="D1033">
        <v>146838369</v>
      </c>
      <c r="E1033">
        <v>44051</v>
      </c>
      <c r="F1033">
        <v>33.25</v>
      </c>
      <c r="G1033">
        <v>81.22</v>
      </c>
    </row>
    <row r="1034" spans="1:7" x14ac:dyDescent="0.35">
      <c r="A1034" t="s">
        <v>7</v>
      </c>
      <c r="B1034" t="s">
        <v>717</v>
      </c>
      <c r="C1034" t="s">
        <v>222</v>
      </c>
      <c r="D1034">
        <v>147571182</v>
      </c>
      <c r="E1034">
        <v>44271</v>
      </c>
      <c r="F1034">
        <v>33.31</v>
      </c>
      <c r="G1034">
        <v>81.78</v>
      </c>
    </row>
    <row r="1035" spans="1:7" x14ac:dyDescent="0.35">
      <c r="A1035" t="s">
        <v>7</v>
      </c>
      <c r="B1035" t="s">
        <v>998</v>
      </c>
      <c r="C1035" t="s">
        <v>226</v>
      </c>
      <c r="D1035">
        <v>147761265</v>
      </c>
      <c r="E1035">
        <v>44328</v>
      </c>
      <c r="F1035">
        <v>33.799999999999997</v>
      </c>
      <c r="G1035">
        <v>83.94</v>
      </c>
    </row>
    <row r="1036" spans="1:7" x14ac:dyDescent="0.35">
      <c r="A1036" t="s">
        <v>7</v>
      </c>
      <c r="B1036" t="s">
        <v>307</v>
      </c>
      <c r="C1036" t="s">
        <v>42</v>
      </c>
      <c r="D1036">
        <v>148203086</v>
      </c>
      <c r="E1036">
        <v>44461</v>
      </c>
      <c r="F1036">
        <v>33.61</v>
      </c>
      <c r="G1036">
        <v>82.72</v>
      </c>
    </row>
    <row r="1037" spans="1:7" x14ac:dyDescent="0.35">
      <c r="A1037" t="s">
        <v>7</v>
      </c>
      <c r="B1037" t="s">
        <v>1007</v>
      </c>
      <c r="C1037" t="s">
        <v>172</v>
      </c>
      <c r="D1037">
        <v>148690286</v>
      </c>
      <c r="E1037">
        <v>44607</v>
      </c>
      <c r="F1037">
        <v>33.61</v>
      </c>
      <c r="G1037">
        <v>83.08</v>
      </c>
    </row>
    <row r="1038" spans="1:7" x14ac:dyDescent="0.35">
      <c r="A1038" t="s">
        <v>7</v>
      </c>
      <c r="B1038" t="s">
        <v>458</v>
      </c>
      <c r="C1038" t="s">
        <v>23</v>
      </c>
      <c r="D1038">
        <v>149809312</v>
      </c>
      <c r="E1038">
        <v>44943</v>
      </c>
      <c r="F1038">
        <v>33.47</v>
      </c>
      <c r="G1038">
        <v>82.19</v>
      </c>
    </row>
    <row r="1039" spans="1:7" x14ac:dyDescent="0.35">
      <c r="A1039" t="s">
        <v>7</v>
      </c>
      <c r="B1039" t="s">
        <v>952</v>
      </c>
      <c r="C1039" t="s">
        <v>69</v>
      </c>
      <c r="D1039">
        <v>150102447</v>
      </c>
      <c r="E1039">
        <v>45031</v>
      </c>
      <c r="F1039">
        <v>33.97</v>
      </c>
      <c r="G1039">
        <v>84.66</v>
      </c>
    </row>
    <row r="1040" spans="1:7" x14ac:dyDescent="0.35">
      <c r="A1040" t="s">
        <v>7</v>
      </c>
      <c r="B1040" t="s">
        <v>780</v>
      </c>
      <c r="C1040" t="s">
        <v>216</v>
      </c>
      <c r="D1040">
        <v>153445909</v>
      </c>
      <c r="E1040">
        <v>46033</v>
      </c>
      <c r="F1040">
        <v>34.200000000000003</v>
      </c>
      <c r="G1040">
        <v>85.68</v>
      </c>
    </row>
    <row r="1041" spans="1:7" x14ac:dyDescent="0.35">
      <c r="A1041" t="s">
        <v>7</v>
      </c>
      <c r="B1041" t="s">
        <v>334</v>
      </c>
      <c r="C1041" t="s">
        <v>196</v>
      </c>
      <c r="D1041">
        <v>153760565</v>
      </c>
      <c r="E1041">
        <v>46128</v>
      </c>
      <c r="F1041">
        <v>33.020000000000003</v>
      </c>
      <c r="G1041">
        <v>80.150000000000006</v>
      </c>
    </row>
    <row r="1042" spans="1:7" x14ac:dyDescent="0.35">
      <c r="A1042" t="s">
        <v>7</v>
      </c>
      <c r="B1042" t="s">
        <v>530</v>
      </c>
      <c r="C1042" t="s">
        <v>57</v>
      </c>
      <c r="D1042">
        <v>155485738</v>
      </c>
      <c r="E1042">
        <v>46646</v>
      </c>
      <c r="F1042">
        <v>33.770000000000003</v>
      </c>
      <c r="G1042">
        <v>83.71</v>
      </c>
    </row>
    <row r="1043" spans="1:7" x14ac:dyDescent="0.35">
      <c r="A1043" t="s">
        <v>7</v>
      </c>
      <c r="B1043" t="s">
        <v>195</v>
      </c>
      <c r="C1043" t="s">
        <v>196</v>
      </c>
      <c r="D1043">
        <v>156048450</v>
      </c>
      <c r="E1043">
        <v>46814</v>
      </c>
      <c r="F1043">
        <v>33.81</v>
      </c>
      <c r="G1043">
        <v>84.14</v>
      </c>
    </row>
    <row r="1044" spans="1:7" x14ac:dyDescent="0.35">
      <c r="A1044" t="s">
        <v>7</v>
      </c>
      <c r="B1044" t="s">
        <v>771</v>
      </c>
      <c r="C1044" t="s">
        <v>196</v>
      </c>
      <c r="D1044">
        <v>156437310</v>
      </c>
      <c r="E1044">
        <v>46931</v>
      </c>
      <c r="F1044">
        <v>33.71</v>
      </c>
      <c r="G1044">
        <v>83.54</v>
      </c>
    </row>
    <row r="1045" spans="1:7" x14ac:dyDescent="0.35">
      <c r="A1045" t="s">
        <v>7</v>
      </c>
      <c r="B1045" t="s">
        <v>974</v>
      </c>
      <c r="C1045" t="s">
        <v>128</v>
      </c>
      <c r="D1045">
        <v>157892402</v>
      </c>
      <c r="E1045">
        <v>47368</v>
      </c>
      <c r="F1045">
        <v>34.06</v>
      </c>
      <c r="G1045">
        <v>85.12</v>
      </c>
    </row>
    <row r="1046" spans="1:7" x14ac:dyDescent="0.35">
      <c r="A1046" t="s">
        <v>7</v>
      </c>
      <c r="B1046" t="s">
        <v>548</v>
      </c>
      <c r="C1046" t="s">
        <v>88</v>
      </c>
      <c r="D1046">
        <v>158125154</v>
      </c>
      <c r="E1046">
        <v>47437</v>
      </c>
      <c r="F1046">
        <v>33.630000000000003</v>
      </c>
      <c r="G1046">
        <v>83.05</v>
      </c>
    </row>
    <row r="1047" spans="1:7" x14ac:dyDescent="0.35">
      <c r="A1047" t="s">
        <v>7</v>
      </c>
      <c r="B1047" t="s">
        <v>948</v>
      </c>
      <c r="C1047" t="s">
        <v>63</v>
      </c>
      <c r="D1047">
        <v>158408579</v>
      </c>
      <c r="E1047">
        <v>47522</v>
      </c>
      <c r="F1047">
        <v>33.770000000000003</v>
      </c>
      <c r="G1047">
        <v>83.82</v>
      </c>
    </row>
    <row r="1048" spans="1:7" x14ac:dyDescent="0.35">
      <c r="A1048" t="s">
        <v>7</v>
      </c>
      <c r="B1048" t="s">
        <v>961</v>
      </c>
      <c r="C1048" t="s">
        <v>88</v>
      </c>
      <c r="D1048">
        <v>158747332</v>
      </c>
      <c r="E1048">
        <v>47625</v>
      </c>
      <c r="F1048">
        <v>34.020000000000003</v>
      </c>
      <c r="G1048">
        <v>84.88</v>
      </c>
    </row>
    <row r="1049" spans="1:7" x14ac:dyDescent="0.35">
      <c r="A1049" t="s">
        <v>7</v>
      </c>
      <c r="B1049" t="s">
        <v>713</v>
      </c>
      <c r="C1049" t="s">
        <v>216</v>
      </c>
      <c r="D1049">
        <v>159565562</v>
      </c>
      <c r="E1049">
        <v>47869</v>
      </c>
      <c r="F1049">
        <v>33.880000000000003</v>
      </c>
      <c r="G1049">
        <v>84.22</v>
      </c>
    </row>
    <row r="1050" spans="1:7" x14ac:dyDescent="0.35">
      <c r="A1050" t="s">
        <v>7</v>
      </c>
      <c r="B1050" t="s">
        <v>373</v>
      </c>
      <c r="C1050" t="s">
        <v>226</v>
      </c>
      <c r="D1050">
        <v>160325593</v>
      </c>
      <c r="E1050">
        <v>48098</v>
      </c>
      <c r="F1050">
        <v>34.1</v>
      </c>
      <c r="G1050">
        <v>85.12</v>
      </c>
    </row>
    <row r="1051" spans="1:7" x14ac:dyDescent="0.35">
      <c r="A1051" t="s">
        <v>7</v>
      </c>
      <c r="B1051" t="s">
        <v>329</v>
      </c>
      <c r="C1051" t="s">
        <v>214</v>
      </c>
      <c r="D1051">
        <v>165817879</v>
      </c>
      <c r="E1051">
        <v>49745</v>
      </c>
      <c r="F1051">
        <v>33.29</v>
      </c>
      <c r="G1051">
        <v>81.31</v>
      </c>
    </row>
    <row r="1052" spans="1:7" x14ac:dyDescent="0.35">
      <c r="A1052" t="s">
        <v>7</v>
      </c>
      <c r="B1052" t="s">
        <v>389</v>
      </c>
      <c r="C1052" t="s">
        <v>162</v>
      </c>
      <c r="D1052">
        <v>170983132</v>
      </c>
      <c r="E1052">
        <v>51295</v>
      </c>
      <c r="F1052">
        <v>33.96</v>
      </c>
      <c r="G1052">
        <v>84.43</v>
      </c>
    </row>
    <row r="1053" spans="1:7" x14ac:dyDescent="0.35">
      <c r="A1053" t="s">
        <v>7</v>
      </c>
      <c r="B1053" t="s">
        <v>401</v>
      </c>
      <c r="C1053" t="s">
        <v>38</v>
      </c>
      <c r="D1053">
        <v>171624110</v>
      </c>
      <c r="E1053">
        <v>51488</v>
      </c>
      <c r="F1053">
        <v>34.01</v>
      </c>
      <c r="G1053">
        <v>84.8</v>
      </c>
    </row>
    <row r="1054" spans="1:7" x14ac:dyDescent="0.35">
      <c r="A1054" t="s">
        <v>7</v>
      </c>
      <c r="B1054" t="s">
        <v>523</v>
      </c>
      <c r="C1054" t="s">
        <v>46</v>
      </c>
      <c r="D1054">
        <v>174758975</v>
      </c>
      <c r="E1054">
        <v>52428</v>
      </c>
      <c r="F1054">
        <v>33.6</v>
      </c>
      <c r="G1054">
        <v>82.97</v>
      </c>
    </row>
    <row r="1055" spans="1:7" x14ac:dyDescent="0.35">
      <c r="A1055" t="s">
        <v>7</v>
      </c>
      <c r="B1055" t="s">
        <v>384</v>
      </c>
      <c r="C1055" t="s">
        <v>228</v>
      </c>
      <c r="D1055">
        <v>175690981</v>
      </c>
      <c r="E1055">
        <v>52707</v>
      </c>
      <c r="F1055">
        <v>33.92</v>
      </c>
      <c r="G1055">
        <v>84.27</v>
      </c>
    </row>
    <row r="1056" spans="1:7" x14ac:dyDescent="0.35">
      <c r="A1056" t="s">
        <v>7</v>
      </c>
      <c r="B1056" t="s">
        <v>529</v>
      </c>
      <c r="C1056" t="s">
        <v>216</v>
      </c>
      <c r="D1056">
        <v>182756557</v>
      </c>
      <c r="E1056">
        <v>54827</v>
      </c>
      <c r="F1056">
        <v>34.15</v>
      </c>
      <c r="G1056">
        <v>85.41</v>
      </c>
    </row>
    <row r="1057" spans="1:7" x14ac:dyDescent="0.35">
      <c r="A1057" t="s">
        <v>7</v>
      </c>
      <c r="B1057" t="s">
        <v>335</v>
      </c>
      <c r="C1057" t="s">
        <v>198</v>
      </c>
      <c r="D1057">
        <v>199285625</v>
      </c>
      <c r="E1057">
        <v>59786</v>
      </c>
      <c r="F1057">
        <v>33.590000000000003</v>
      </c>
      <c r="G1057">
        <v>82.67</v>
      </c>
    </row>
    <row r="1058" spans="1:7" x14ac:dyDescent="0.35">
      <c r="C1058" s="8" t="s">
        <v>1310</v>
      </c>
      <c r="D1058" s="7">
        <f>AVERAGE(D2:D1057)</f>
        <v>92603462.897727266</v>
      </c>
      <c r="E1058" s="7">
        <f t="shared" ref="E1058:G1058" si="0">AVERAGE(E2:E1057)</f>
        <v>27781.052083333332</v>
      </c>
      <c r="F1058" s="7">
        <f t="shared" si="0"/>
        <v>33.706041666666636</v>
      </c>
      <c r="G1058" s="7">
        <f t="shared" si="0"/>
        <v>83.34294507575764</v>
      </c>
    </row>
    <row r="1059" spans="1:7" x14ac:dyDescent="0.35">
      <c r="C1059" s="8" t="s">
        <v>1311</v>
      </c>
      <c r="D1059" s="7">
        <f>MEDIAN(D2:D1057)</f>
        <v>94604232.5</v>
      </c>
      <c r="E1059" s="7">
        <f t="shared" ref="E1059:G1059" si="1">MEDIAN(E2:E1057)</f>
        <v>28381.5</v>
      </c>
      <c r="F1059" s="7">
        <f t="shared" si="1"/>
        <v>33.76</v>
      </c>
      <c r="G1059" s="7">
        <f t="shared" si="1"/>
        <v>83.564999999999998</v>
      </c>
    </row>
    <row r="1060" spans="1:7" x14ac:dyDescent="0.35">
      <c r="C1060" s="8" t="s">
        <v>1312</v>
      </c>
      <c r="D1060" s="7">
        <f>STDEV(D2:D1057)</f>
        <v>28559773.777944084</v>
      </c>
      <c r="E1060" s="7">
        <f t="shared" ref="E1060:G1060" si="2">STDEV(E2:E1057)</f>
        <v>8567.9489659190185</v>
      </c>
      <c r="F1060" s="7">
        <f t="shared" si="2"/>
        <v>0.4523397353504725</v>
      </c>
      <c r="G1060" s="7">
        <f t="shared" si="2"/>
        <v>2.1042470123356698</v>
      </c>
    </row>
    <row r="1061" spans="1:7" x14ac:dyDescent="0.35">
      <c r="C1061" s="8" t="s">
        <v>1303</v>
      </c>
      <c r="D1061">
        <f>SUM(D2:D1057)</f>
        <v>97789256820</v>
      </c>
      <c r="E1061">
        <f>SUM(E2:E1057)</f>
        <v>29336791</v>
      </c>
    </row>
    <row r="1062" spans="1:7" x14ac:dyDescent="0.35">
      <c r="C1062" s="8" t="s">
        <v>1309</v>
      </c>
      <c r="D1062" t="s">
        <v>1305</v>
      </c>
      <c r="E1062">
        <f>(E1061/2)/1000000</f>
        <v>14.668395500000001</v>
      </c>
    </row>
    <row r="1063" spans="1:7" x14ac:dyDescent="0.35">
      <c r="C1063" s="8" t="s">
        <v>1313</v>
      </c>
      <c r="E1063">
        <f>E1058/1000</f>
        <v>27.781052083333332</v>
      </c>
    </row>
    <row r="1064" spans="1:7" x14ac:dyDescent="0.35">
      <c r="C1064" s="8" t="s">
        <v>1306</v>
      </c>
      <c r="D1064" t="s">
        <v>1307</v>
      </c>
      <c r="E1064">
        <v>2.57</v>
      </c>
    </row>
    <row r="1065" spans="1:7" x14ac:dyDescent="0.35">
      <c r="C1065" s="8" t="s">
        <v>1314</v>
      </c>
      <c r="D1065" t="s">
        <v>1308</v>
      </c>
      <c r="E1065">
        <f>E1063/E1064</f>
        <v>10.8097478923476</v>
      </c>
    </row>
  </sheetData>
  <sortState xmlns:xlrd2="http://schemas.microsoft.com/office/spreadsheetml/2017/richdata2" ref="A2:G1058">
    <sortCondition ref="D2:D105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57"/>
  <sheetViews>
    <sheetView tabSelected="1" topLeftCell="A510" workbookViewId="0">
      <selection activeCell="A529" sqref="A529:XFD530"/>
    </sheetView>
  </sheetViews>
  <sheetFormatPr defaultRowHeight="14.5" x14ac:dyDescent="0.35"/>
  <cols>
    <col min="1" max="1" width="9" bestFit="1" customWidth="1"/>
    <col min="2" max="2" width="22.6328125" bestFit="1" customWidth="1"/>
    <col min="3" max="3" width="4.1796875" bestFit="1" customWidth="1"/>
    <col min="4" max="4" width="16" bestFit="1" customWidth="1"/>
    <col min="5" max="5" width="13.453125" bestFit="1" customWidth="1"/>
    <col min="6" max="6" width="16.1796875" bestFit="1" customWidth="1"/>
    <col min="7" max="7" width="13.453125" bestFit="1" customWidth="1"/>
    <col min="8" max="8" width="16.1796875" bestFit="1" customWidth="1"/>
    <col min="9" max="9" width="20.6328125" bestFit="1" customWidth="1"/>
    <col min="10" max="10" width="10" bestFit="1" customWidth="1"/>
    <col min="11" max="11" width="12.6328125" bestFit="1" customWidth="1"/>
    <col min="12" max="12" width="17" bestFit="1" customWidth="1"/>
    <col min="13" max="13" width="12.453125" bestFit="1" customWidth="1"/>
    <col min="254" max="254" width="9.81640625" bestFit="1" customWidth="1"/>
    <col min="255" max="255" width="24.1796875" bestFit="1" customWidth="1"/>
    <col min="256" max="256" width="13.81640625" bestFit="1" customWidth="1"/>
    <col min="257" max="257" width="14.1796875" bestFit="1" customWidth="1"/>
    <col min="258" max="258" width="17.453125" bestFit="1" customWidth="1"/>
    <col min="259" max="259" width="14.1796875" bestFit="1" customWidth="1"/>
    <col min="260" max="260" width="17.453125" bestFit="1" customWidth="1"/>
    <col min="261" max="262" width="14.81640625" bestFit="1" customWidth="1"/>
    <col min="263" max="264" width="15.1796875" bestFit="1" customWidth="1"/>
    <col min="510" max="510" width="9.81640625" bestFit="1" customWidth="1"/>
    <col min="511" max="511" width="24.1796875" bestFit="1" customWidth="1"/>
    <col min="512" max="512" width="13.81640625" bestFit="1" customWidth="1"/>
    <col min="513" max="513" width="14.1796875" bestFit="1" customWidth="1"/>
    <col min="514" max="514" width="17.453125" bestFit="1" customWidth="1"/>
    <col min="515" max="515" width="14.1796875" bestFit="1" customWidth="1"/>
    <col min="516" max="516" width="17.453125" bestFit="1" customWidth="1"/>
    <col min="517" max="518" width="14.81640625" bestFit="1" customWidth="1"/>
    <col min="519" max="520" width="15.1796875" bestFit="1" customWidth="1"/>
    <col min="766" max="766" width="9.81640625" bestFit="1" customWidth="1"/>
    <col min="767" max="767" width="24.1796875" bestFit="1" customWidth="1"/>
    <col min="768" max="768" width="13.81640625" bestFit="1" customWidth="1"/>
    <col min="769" max="769" width="14.1796875" bestFit="1" customWidth="1"/>
    <col min="770" max="770" width="17.453125" bestFit="1" customWidth="1"/>
    <col min="771" max="771" width="14.1796875" bestFit="1" customWidth="1"/>
    <col min="772" max="772" width="17.453125" bestFit="1" customWidth="1"/>
    <col min="773" max="774" width="14.81640625" bestFit="1" customWidth="1"/>
    <col min="775" max="776" width="15.1796875" bestFit="1" customWidth="1"/>
    <col min="1022" max="1022" width="9.81640625" bestFit="1" customWidth="1"/>
    <col min="1023" max="1023" width="24.1796875" bestFit="1" customWidth="1"/>
    <col min="1024" max="1024" width="13.81640625" bestFit="1" customWidth="1"/>
    <col min="1025" max="1025" width="14.1796875" bestFit="1" customWidth="1"/>
    <col min="1026" max="1026" width="17.453125" bestFit="1" customWidth="1"/>
    <col min="1027" max="1027" width="14.1796875" bestFit="1" customWidth="1"/>
    <col min="1028" max="1028" width="17.453125" bestFit="1" customWidth="1"/>
    <col min="1029" max="1030" width="14.81640625" bestFit="1" customWidth="1"/>
    <col min="1031" max="1032" width="15.1796875" bestFit="1" customWidth="1"/>
    <col min="1278" max="1278" width="9.81640625" bestFit="1" customWidth="1"/>
    <col min="1279" max="1279" width="24.1796875" bestFit="1" customWidth="1"/>
    <col min="1280" max="1280" width="13.81640625" bestFit="1" customWidth="1"/>
    <col min="1281" max="1281" width="14.1796875" bestFit="1" customWidth="1"/>
    <col min="1282" max="1282" width="17.453125" bestFit="1" customWidth="1"/>
    <col min="1283" max="1283" width="14.1796875" bestFit="1" customWidth="1"/>
    <col min="1284" max="1284" width="17.453125" bestFit="1" customWidth="1"/>
    <col min="1285" max="1286" width="14.81640625" bestFit="1" customWidth="1"/>
    <col min="1287" max="1288" width="15.1796875" bestFit="1" customWidth="1"/>
    <col min="1534" max="1534" width="9.81640625" bestFit="1" customWidth="1"/>
    <col min="1535" max="1535" width="24.1796875" bestFit="1" customWidth="1"/>
    <col min="1536" max="1536" width="13.81640625" bestFit="1" customWidth="1"/>
    <col min="1537" max="1537" width="14.1796875" bestFit="1" customWidth="1"/>
    <col min="1538" max="1538" width="17.453125" bestFit="1" customWidth="1"/>
    <col min="1539" max="1539" width="14.1796875" bestFit="1" customWidth="1"/>
    <col min="1540" max="1540" width="17.453125" bestFit="1" customWidth="1"/>
    <col min="1541" max="1542" width="14.81640625" bestFit="1" customWidth="1"/>
    <col min="1543" max="1544" width="15.1796875" bestFit="1" customWidth="1"/>
    <col min="1790" max="1790" width="9.81640625" bestFit="1" customWidth="1"/>
    <col min="1791" max="1791" width="24.1796875" bestFit="1" customWidth="1"/>
    <col min="1792" max="1792" width="13.81640625" bestFit="1" customWidth="1"/>
    <col min="1793" max="1793" width="14.1796875" bestFit="1" customWidth="1"/>
    <col min="1794" max="1794" width="17.453125" bestFit="1" customWidth="1"/>
    <col min="1795" max="1795" width="14.1796875" bestFit="1" customWidth="1"/>
    <col min="1796" max="1796" width="17.453125" bestFit="1" customWidth="1"/>
    <col min="1797" max="1798" width="14.81640625" bestFit="1" customWidth="1"/>
    <col min="1799" max="1800" width="15.1796875" bestFit="1" customWidth="1"/>
    <col min="2046" max="2046" width="9.81640625" bestFit="1" customWidth="1"/>
    <col min="2047" max="2047" width="24.1796875" bestFit="1" customWidth="1"/>
    <col min="2048" max="2048" width="13.81640625" bestFit="1" customWidth="1"/>
    <col min="2049" max="2049" width="14.1796875" bestFit="1" customWidth="1"/>
    <col min="2050" max="2050" width="17.453125" bestFit="1" customWidth="1"/>
    <col min="2051" max="2051" width="14.1796875" bestFit="1" customWidth="1"/>
    <col min="2052" max="2052" width="17.453125" bestFit="1" customWidth="1"/>
    <col min="2053" max="2054" width="14.81640625" bestFit="1" customWidth="1"/>
    <col min="2055" max="2056" width="15.1796875" bestFit="1" customWidth="1"/>
    <col min="2302" max="2302" width="9.81640625" bestFit="1" customWidth="1"/>
    <col min="2303" max="2303" width="24.1796875" bestFit="1" customWidth="1"/>
    <col min="2304" max="2304" width="13.81640625" bestFit="1" customWidth="1"/>
    <col min="2305" max="2305" width="14.1796875" bestFit="1" customWidth="1"/>
    <col min="2306" max="2306" width="17.453125" bestFit="1" customWidth="1"/>
    <col min="2307" max="2307" width="14.1796875" bestFit="1" customWidth="1"/>
    <col min="2308" max="2308" width="17.453125" bestFit="1" customWidth="1"/>
    <col min="2309" max="2310" width="14.81640625" bestFit="1" customWidth="1"/>
    <col min="2311" max="2312" width="15.1796875" bestFit="1" customWidth="1"/>
    <col min="2558" max="2558" width="9.81640625" bestFit="1" customWidth="1"/>
    <col min="2559" max="2559" width="24.1796875" bestFit="1" customWidth="1"/>
    <col min="2560" max="2560" width="13.81640625" bestFit="1" customWidth="1"/>
    <col min="2561" max="2561" width="14.1796875" bestFit="1" customWidth="1"/>
    <col min="2562" max="2562" width="17.453125" bestFit="1" customWidth="1"/>
    <col min="2563" max="2563" width="14.1796875" bestFit="1" customWidth="1"/>
    <col min="2564" max="2564" width="17.453125" bestFit="1" customWidth="1"/>
    <col min="2565" max="2566" width="14.81640625" bestFit="1" customWidth="1"/>
    <col min="2567" max="2568" width="15.1796875" bestFit="1" customWidth="1"/>
    <col min="2814" max="2814" width="9.81640625" bestFit="1" customWidth="1"/>
    <col min="2815" max="2815" width="24.1796875" bestFit="1" customWidth="1"/>
    <col min="2816" max="2816" width="13.81640625" bestFit="1" customWidth="1"/>
    <col min="2817" max="2817" width="14.1796875" bestFit="1" customWidth="1"/>
    <col min="2818" max="2818" width="17.453125" bestFit="1" customWidth="1"/>
    <col min="2819" max="2819" width="14.1796875" bestFit="1" customWidth="1"/>
    <col min="2820" max="2820" width="17.453125" bestFit="1" customWidth="1"/>
    <col min="2821" max="2822" width="14.81640625" bestFit="1" customWidth="1"/>
    <col min="2823" max="2824" width="15.1796875" bestFit="1" customWidth="1"/>
    <col min="3070" max="3070" width="9.81640625" bestFit="1" customWidth="1"/>
    <col min="3071" max="3071" width="24.1796875" bestFit="1" customWidth="1"/>
    <col min="3072" max="3072" width="13.81640625" bestFit="1" customWidth="1"/>
    <col min="3073" max="3073" width="14.1796875" bestFit="1" customWidth="1"/>
    <col min="3074" max="3074" width="17.453125" bestFit="1" customWidth="1"/>
    <col min="3075" max="3075" width="14.1796875" bestFit="1" customWidth="1"/>
    <col min="3076" max="3076" width="17.453125" bestFit="1" customWidth="1"/>
    <col min="3077" max="3078" width="14.81640625" bestFit="1" customWidth="1"/>
    <col min="3079" max="3080" width="15.1796875" bestFit="1" customWidth="1"/>
    <col min="3326" max="3326" width="9.81640625" bestFit="1" customWidth="1"/>
    <col min="3327" max="3327" width="24.1796875" bestFit="1" customWidth="1"/>
    <col min="3328" max="3328" width="13.81640625" bestFit="1" customWidth="1"/>
    <col min="3329" max="3329" width="14.1796875" bestFit="1" customWidth="1"/>
    <col min="3330" max="3330" width="17.453125" bestFit="1" customWidth="1"/>
    <col min="3331" max="3331" width="14.1796875" bestFit="1" customWidth="1"/>
    <col min="3332" max="3332" width="17.453125" bestFit="1" customWidth="1"/>
    <col min="3333" max="3334" width="14.81640625" bestFit="1" customWidth="1"/>
    <col min="3335" max="3336" width="15.1796875" bestFit="1" customWidth="1"/>
    <col min="3582" max="3582" width="9.81640625" bestFit="1" customWidth="1"/>
    <col min="3583" max="3583" width="24.1796875" bestFit="1" customWidth="1"/>
    <col min="3584" max="3584" width="13.81640625" bestFit="1" customWidth="1"/>
    <col min="3585" max="3585" width="14.1796875" bestFit="1" customWidth="1"/>
    <col min="3586" max="3586" width="17.453125" bestFit="1" customWidth="1"/>
    <col min="3587" max="3587" width="14.1796875" bestFit="1" customWidth="1"/>
    <col min="3588" max="3588" width="17.453125" bestFit="1" customWidth="1"/>
    <col min="3589" max="3590" width="14.81640625" bestFit="1" customWidth="1"/>
    <col min="3591" max="3592" width="15.1796875" bestFit="1" customWidth="1"/>
    <col min="3838" max="3838" width="9.81640625" bestFit="1" customWidth="1"/>
    <col min="3839" max="3839" width="24.1796875" bestFit="1" customWidth="1"/>
    <col min="3840" max="3840" width="13.81640625" bestFit="1" customWidth="1"/>
    <col min="3841" max="3841" width="14.1796875" bestFit="1" customWidth="1"/>
    <col min="3842" max="3842" width="17.453125" bestFit="1" customWidth="1"/>
    <col min="3843" max="3843" width="14.1796875" bestFit="1" customWidth="1"/>
    <col min="3844" max="3844" width="17.453125" bestFit="1" customWidth="1"/>
    <col min="3845" max="3846" width="14.81640625" bestFit="1" customWidth="1"/>
    <col min="3847" max="3848" width="15.1796875" bestFit="1" customWidth="1"/>
    <col min="4094" max="4094" width="9.81640625" bestFit="1" customWidth="1"/>
    <col min="4095" max="4095" width="24.1796875" bestFit="1" customWidth="1"/>
    <col min="4096" max="4096" width="13.81640625" bestFit="1" customWidth="1"/>
    <col min="4097" max="4097" width="14.1796875" bestFit="1" customWidth="1"/>
    <col min="4098" max="4098" width="17.453125" bestFit="1" customWidth="1"/>
    <col min="4099" max="4099" width="14.1796875" bestFit="1" customWidth="1"/>
    <col min="4100" max="4100" width="17.453125" bestFit="1" customWidth="1"/>
    <col min="4101" max="4102" width="14.81640625" bestFit="1" customWidth="1"/>
    <col min="4103" max="4104" width="15.1796875" bestFit="1" customWidth="1"/>
    <col min="4350" max="4350" width="9.81640625" bestFit="1" customWidth="1"/>
    <col min="4351" max="4351" width="24.1796875" bestFit="1" customWidth="1"/>
    <col min="4352" max="4352" width="13.81640625" bestFit="1" customWidth="1"/>
    <col min="4353" max="4353" width="14.1796875" bestFit="1" customWidth="1"/>
    <col min="4354" max="4354" width="17.453125" bestFit="1" customWidth="1"/>
    <col min="4355" max="4355" width="14.1796875" bestFit="1" customWidth="1"/>
    <col min="4356" max="4356" width="17.453125" bestFit="1" customWidth="1"/>
    <col min="4357" max="4358" width="14.81640625" bestFit="1" customWidth="1"/>
    <col min="4359" max="4360" width="15.1796875" bestFit="1" customWidth="1"/>
    <col min="4606" max="4606" width="9.81640625" bestFit="1" customWidth="1"/>
    <col min="4607" max="4607" width="24.1796875" bestFit="1" customWidth="1"/>
    <col min="4608" max="4608" width="13.81640625" bestFit="1" customWidth="1"/>
    <col min="4609" max="4609" width="14.1796875" bestFit="1" customWidth="1"/>
    <col min="4610" max="4610" width="17.453125" bestFit="1" customWidth="1"/>
    <col min="4611" max="4611" width="14.1796875" bestFit="1" customWidth="1"/>
    <col min="4612" max="4612" width="17.453125" bestFit="1" customWidth="1"/>
    <col min="4613" max="4614" width="14.81640625" bestFit="1" customWidth="1"/>
    <col min="4615" max="4616" width="15.1796875" bestFit="1" customWidth="1"/>
    <col min="4862" max="4862" width="9.81640625" bestFit="1" customWidth="1"/>
    <col min="4863" max="4863" width="24.1796875" bestFit="1" customWidth="1"/>
    <col min="4864" max="4864" width="13.81640625" bestFit="1" customWidth="1"/>
    <col min="4865" max="4865" width="14.1796875" bestFit="1" customWidth="1"/>
    <col min="4866" max="4866" width="17.453125" bestFit="1" customWidth="1"/>
    <col min="4867" max="4867" width="14.1796875" bestFit="1" customWidth="1"/>
    <col min="4868" max="4868" width="17.453125" bestFit="1" customWidth="1"/>
    <col min="4869" max="4870" width="14.81640625" bestFit="1" customWidth="1"/>
    <col min="4871" max="4872" width="15.1796875" bestFit="1" customWidth="1"/>
    <col min="5118" max="5118" width="9.81640625" bestFit="1" customWidth="1"/>
    <col min="5119" max="5119" width="24.1796875" bestFit="1" customWidth="1"/>
    <col min="5120" max="5120" width="13.81640625" bestFit="1" customWidth="1"/>
    <col min="5121" max="5121" width="14.1796875" bestFit="1" customWidth="1"/>
    <col min="5122" max="5122" width="17.453125" bestFit="1" customWidth="1"/>
    <col min="5123" max="5123" width="14.1796875" bestFit="1" customWidth="1"/>
    <col min="5124" max="5124" width="17.453125" bestFit="1" customWidth="1"/>
    <col min="5125" max="5126" width="14.81640625" bestFit="1" customWidth="1"/>
    <col min="5127" max="5128" width="15.1796875" bestFit="1" customWidth="1"/>
    <col min="5374" max="5374" width="9.81640625" bestFit="1" customWidth="1"/>
    <col min="5375" max="5375" width="24.1796875" bestFit="1" customWidth="1"/>
    <col min="5376" max="5376" width="13.81640625" bestFit="1" customWidth="1"/>
    <col min="5377" max="5377" width="14.1796875" bestFit="1" customWidth="1"/>
    <col min="5378" max="5378" width="17.453125" bestFit="1" customWidth="1"/>
    <col min="5379" max="5379" width="14.1796875" bestFit="1" customWidth="1"/>
    <col min="5380" max="5380" width="17.453125" bestFit="1" customWidth="1"/>
    <col min="5381" max="5382" width="14.81640625" bestFit="1" customWidth="1"/>
    <col min="5383" max="5384" width="15.1796875" bestFit="1" customWidth="1"/>
    <col min="5630" max="5630" width="9.81640625" bestFit="1" customWidth="1"/>
    <col min="5631" max="5631" width="24.1796875" bestFit="1" customWidth="1"/>
    <col min="5632" max="5632" width="13.81640625" bestFit="1" customWidth="1"/>
    <col min="5633" max="5633" width="14.1796875" bestFit="1" customWidth="1"/>
    <col min="5634" max="5634" width="17.453125" bestFit="1" customWidth="1"/>
    <col min="5635" max="5635" width="14.1796875" bestFit="1" customWidth="1"/>
    <col min="5636" max="5636" width="17.453125" bestFit="1" customWidth="1"/>
    <col min="5637" max="5638" width="14.81640625" bestFit="1" customWidth="1"/>
    <col min="5639" max="5640" width="15.1796875" bestFit="1" customWidth="1"/>
    <col min="5886" max="5886" width="9.81640625" bestFit="1" customWidth="1"/>
    <col min="5887" max="5887" width="24.1796875" bestFit="1" customWidth="1"/>
    <col min="5888" max="5888" width="13.81640625" bestFit="1" customWidth="1"/>
    <col min="5889" max="5889" width="14.1796875" bestFit="1" customWidth="1"/>
    <col min="5890" max="5890" width="17.453125" bestFit="1" customWidth="1"/>
    <col min="5891" max="5891" width="14.1796875" bestFit="1" customWidth="1"/>
    <col min="5892" max="5892" width="17.453125" bestFit="1" customWidth="1"/>
    <col min="5893" max="5894" width="14.81640625" bestFit="1" customWidth="1"/>
    <col min="5895" max="5896" width="15.1796875" bestFit="1" customWidth="1"/>
    <col min="6142" max="6142" width="9.81640625" bestFit="1" customWidth="1"/>
    <col min="6143" max="6143" width="24.1796875" bestFit="1" customWidth="1"/>
    <col min="6144" max="6144" width="13.81640625" bestFit="1" customWidth="1"/>
    <col min="6145" max="6145" width="14.1796875" bestFit="1" customWidth="1"/>
    <col min="6146" max="6146" width="17.453125" bestFit="1" customWidth="1"/>
    <col min="6147" max="6147" width="14.1796875" bestFit="1" customWidth="1"/>
    <col min="6148" max="6148" width="17.453125" bestFit="1" customWidth="1"/>
    <col min="6149" max="6150" width="14.81640625" bestFit="1" customWidth="1"/>
    <col min="6151" max="6152" width="15.1796875" bestFit="1" customWidth="1"/>
    <col min="6398" max="6398" width="9.81640625" bestFit="1" customWidth="1"/>
    <col min="6399" max="6399" width="24.1796875" bestFit="1" customWidth="1"/>
    <col min="6400" max="6400" width="13.81640625" bestFit="1" customWidth="1"/>
    <col min="6401" max="6401" width="14.1796875" bestFit="1" customWidth="1"/>
    <col min="6402" max="6402" width="17.453125" bestFit="1" customWidth="1"/>
    <col min="6403" max="6403" width="14.1796875" bestFit="1" customWidth="1"/>
    <col min="6404" max="6404" width="17.453125" bestFit="1" customWidth="1"/>
    <col min="6405" max="6406" width="14.81640625" bestFit="1" customWidth="1"/>
    <col min="6407" max="6408" width="15.1796875" bestFit="1" customWidth="1"/>
    <col min="6654" max="6654" width="9.81640625" bestFit="1" customWidth="1"/>
    <col min="6655" max="6655" width="24.1796875" bestFit="1" customWidth="1"/>
    <col min="6656" max="6656" width="13.81640625" bestFit="1" customWidth="1"/>
    <col min="6657" max="6657" width="14.1796875" bestFit="1" customWidth="1"/>
    <col min="6658" max="6658" width="17.453125" bestFit="1" customWidth="1"/>
    <col min="6659" max="6659" width="14.1796875" bestFit="1" customWidth="1"/>
    <col min="6660" max="6660" width="17.453125" bestFit="1" customWidth="1"/>
    <col min="6661" max="6662" width="14.81640625" bestFit="1" customWidth="1"/>
    <col min="6663" max="6664" width="15.1796875" bestFit="1" customWidth="1"/>
    <col min="6910" max="6910" width="9.81640625" bestFit="1" customWidth="1"/>
    <col min="6911" max="6911" width="24.1796875" bestFit="1" customWidth="1"/>
    <col min="6912" max="6912" width="13.81640625" bestFit="1" customWidth="1"/>
    <col min="6913" max="6913" width="14.1796875" bestFit="1" customWidth="1"/>
    <col min="6914" max="6914" width="17.453125" bestFit="1" customWidth="1"/>
    <col min="6915" max="6915" width="14.1796875" bestFit="1" customWidth="1"/>
    <col min="6916" max="6916" width="17.453125" bestFit="1" customWidth="1"/>
    <col min="6917" max="6918" width="14.81640625" bestFit="1" customWidth="1"/>
    <col min="6919" max="6920" width="15.1796875" bestFit="1" customWidth="1"/>
    <col min="7166" max="7166" width="9.81640625" bestFit="1" customWidth="1"/>
    <col min="7167" max="7167" width="24.1796875" bestFit="1" customWidth="1"/>
    <col min="7168" max="7168" width="13.81640625" bestFit="1" customWidth="1"/>
    <col min="7169" max="7169" width="14.1796875" bestFit="1" customWidth="1"/>
    <col min="7170" max="7170" width="17.453125" bestFit="1" customWidth="1"/>
    <col min="7171" max="7171" width="14.1796875" bestFit="1" customWidth="1"/>
    <col min="7172" max="7172" width="17.453125" bestFit="1" customWidth="1"/>
    <col min="7173" max="7174" width="14.81640625" bestFit="1" customWidth="1"/>
    <col min="7175" max="7176" width="15.1796875" bestFit="1" customWidth="1"/>
    <col min="7422" max="7422" width="9.81640625" bestFit="1" customWidth="1"/>
    <col min="7423" max="7423" width="24.1796875" bestFit="1" customWidth="1"/>
    <col min="7424" max="7424" width="13.81640625" bestFit="1" customWidth="1"/>
    <col min="7425" max="7425" width="14.1796875" bestFit="1" customWidth="1"/>
    <col min="7426" max="7426" width="17.453125" bestFit="1" customWidth="1"/>
    <col min="7427" max="7427" width="14.1796875" bestFit="1" customWidth="1"/>
    <col min="7428" max="7428" width="17.453125" bestFit="1" customWidth="1"/>
    <col min="7429" max="7430" width="14.81640625" bestFit="1" customWidth="1"/>
    <col min="7431" max="7432" width="15.1796875" bestFit="1" customWidth="1"/>
    <col min="7678" max="7678" width="9.81640625" bestFit="1" customWidth="1"/>
    <col min="7679" max="7679" width="24.1796875" bestFit="1" customWidth="1"/>
    <col min="7680" max="7680" width="13.81640625" bestFit="1" customWidth="1"/>
    <col min="7681" max="7681" width="14.1796875" bestFit="1" customWidth="1"/>
    <col min="7682" max="7682" width="17.453125" bestFit="1" customWidth="1"/>
    <col min="7683" max="7683" width="14.1796875" bestFit="1" customWidth="1"/>
    <col min="7684" max="7684" width="17.453125" bestFit="1" customWidth="1"/>
    <col min="7685" max="7686" width="14.81640625" bestFit="1" customWidth="1"/>
    <col min="7687" max="7688" width="15.1796875" bestFit="1" customWidth="1"/>
    <col min="7934" max="7934" width="9.81640625" bestFit="1" customWidth="1"/>
    <col min="7935" max="7935" width="24.1796875" bestFit="1" customWidth="1"/>
    <col min="7936" max="7936" width="13.81640625" bestFit="1" customWidth="1"/>
    <col min="7937" max="7937" width="14.1796875" bestFit="1" customWidth="1"/>
    <col min="7938" max="7938" width="17.453125" bestFit="1" customWidth="1"/>
    <col min="7939" max="7939" width="14.1796875" bestFit="1" customWidth="1"/>
    <col min="7940" max="7940" width="17.453125" bestFit="1" customWidth="1"/>
    <col min="7941" max="7942" width="14.81640625" bestFit="1" customWidth="1"/>
    <col min="7943" max="7944" width="15.1796875" bestFit="1" customWidth="1"/>
    <col min="8190" max="8190" width="9.81640625" bestFit="1" customWidth="1"/>
    <col min="8191" max="8191" width="24.1796875" bestFit="1" customWidth="1"/>
    <col min="8192" max="8192" width="13.81640625" bestFit="1" customWidth="1"/>
    <col min="8193" max="8193" width="14.1796875" bestFit="1" customWidth="1"/>
    <col min="8194" max="8194" width="17.453125" bestFit="1" customWidth="1"/>
    <col min="8195" max="8195" width="14.1796875" bestFit="1" customWidth="1"/>
    <col min="8196" max="8196" width="17.453125" bestFit="1" customWidth="1"/>
    <col min="8197" max="8198" width="14.81640625" bestFit="1" customWidth="1"/>
    <col min="8199" max="8200" width="15.1796875" bestFit="1" customWidth="1"/>
    <col min="8446" max="8446" width="9.81640625" bestFit="1" customWidth="1"/>
    <col min="8447" max="8447" width="24.1796875" bestFit="1" customWidth="1"/>
    <col min="8448" max="8448" width="13.81640625" bestFit="1" customWidth="1"/>
    <col min="8449" max="8449" width="14.1796875" bestFit="1" customWidth="1"/>
    <col min="8450" max="8450" width="17.453125" bestFit="1" customWidth="1"/>
    <col min="8451" max="8451" width="14.1796875" bestFit="1" customWidth="1"/>
    <col min="8452" max="8452" width="17.453125" bestFit="1" customWidth="1"/>
    <col min="8453" max="8454" width="14.81640625" bestFit="1" customWidth="1"/>
    <col min="8455" max="8456" width="15.1796875" bestFit="1" customWidth="1"/>
    <col min="8702" max="8702" width="9.81640625" bestFit="1" customWidth="1"/>
    <col min="8703" max="8703" width="24.1796875" bestFit="1" customWidth="1"/>
    <col min="8704" max="8704" width="13.81640625" bestFit="1" customWidth="1"/>
    <col min="8705" max="8705" width="14.1796875" bestFit="1" customWidth="1"/>
    <col min="8706" max="8706" width="17.453125" bestFit="1" customWidth="1"/>
    <col min="8707" max="8707" width="14.1796875" bestFit="1" customWidth="1"/>
    <col min="8708" max="8708" width="17.453125" bestFit="1" customWidth="1"/>
    <col min="8709" max="8710" width="14.81640625" bestFit="1" customWidth="1"/>
    <col min="8711" max="8712" width="15.1796875" bestFit="1" customWidth="1"/>
    <col min="8958" max="8958" width="9.81640625" bestFit="1" customWidth="1"/>
    <col min="8959" max="8959" width="24.1796875" bestFit="1" customWidth="1"/>
    <col min="8960" max="8960" width="13.81640625" bestFit="1" customWidth="1"/>
    <col min="8961" max="8961" width="14.1796875" bestFit="1" customWidth="1"/>
    <col min="8962" max="8962" width="17.453125" bestFit="1" customWidth="1"/>
    <col min="8963" max="8963" width="14.1796875" bestFit="1" customWidth="1"/>
    <col min="8964" max="8964" width="17.453125" bestFit="1" customWidth="1"/>
    <col min="8965" max="8966" width="14.81640625" bestFit="1" customWidth="1"/>
    <col min="8967" max="8968" width="15.1796875" bestFit="1" customWidth="1"/>
    <col min="9214" max="9214" width="9.81640625" bestFit="1" customWidth="1"/>
    <col min="9215" max="9215" width="24.1796875" bestFit="1" customWidth="1"/>
    <col min="9216" max="9216" width="13.81640625" bestFit="1" customWidth="1"/>
    <col min="9217" max="9217" width="14.1796875" bestFit="1" customWidth="1"/>
    <col min="9218" max="9218" width="17.453125" bestFit="1" customWidth="1"/>
    <col min="9219" max="9219" width="14.1796875" bestFit="1" customWidth="1"/>
    <col min="9220" max="9220" width="17.453125" bestFit="1" customWidth="1"/>
    <col min="9221" max="9222" width="14.81640625" bestFit="1" customWidth="1"/>
    <col min="9223" max="9224" width="15.1796875" bestFit="1" customWidth="1"/>
    <col min="9470" max="9470" width="9.81640625" bestFit="1" customWidth="1"/>
    <col min="9471" max="9471" width="24.1796875" bestFit="1" customWidth="1"/>
    <col min="9472" max="9472" width="13.81640625" bestFit="1" customWidth="1"/>
    <col min="9473" max="9473" width="14.1796875" bestFit="1" customWidth="1"/>
    <col min="9474" max="9474" width="17.453125" bestFit="1" customWidth="1"/>
    <col min="9475" max="9475" width="14.1796875" bestFit="1" customWidth="1"/>
    <col min="9476" max="9476" width="17.453125" bestFit="1" customWidth="1"/>
    <col min="9477" max="9478" width="14.81640625" bestFit="1" customWidth="1"/>
    <col min="9479" max="9480" width="15.1796875" bestFit="1" customWidth="1"/>
    <col min="9726" max="9726" width="9.81640625" bestFit="1" customWidth="1"/>
    <col min="9727" max="9727" width="24.1796875" bestFit="1" customWidth="1"/>
    <col min="9728" max="9728" width="13.81640625" bestFit="1" customWidth="1"/>
    <col min="9729" max="9729" width="14.1796875" bestFit="1" customWidth="1"/>
    <col min="9730" max="9730" width="17.453125" bestFit="1" customWidth="1"/>
    <col min="9731" max="9731" width="14.1796875" bestFit="1" customWidth="1"/>
    <col min="9732" max="9732" width="17.453125" bestFit="1" customWidth="1"/>
    <col min="9733" max="9734" width="14.81640625" bestFit="1" customWidth="1"/>
    <col min="9735" max="9736" width="15.1796875" bestFit="1" customWidth="1"/>
    <col min="9982" max="9982" width="9.81640625" bestFit="1" customWidth="1"/>
    <col min="9983" max="9983" width="24.1796875" bestFit="1" customWidth="1"/>
    <col min="9984" max="9984" width="13.81640625" bestFit="1" customWidth="1"/>
    <col min="9985" max="9985" width="14.1796875" bestFit="1" customWidth="1"/>
    <col min="9986" max="9986" width="17.453125" bestFit="1" customWidth="1"/>
    <col min="9987" max="9987" width="14.1796875" bestFit="1" customWidth="1"/>
    <col min="9988" max="9988" width="17.453125" bestFit="1" customWidth="1"/>
    <col min="9989" max="9990" width="14.81640625" bestFit="1" customWidth="1"/>
    <col min="9991" max="9992" width="15.1796875" bestFit="1" customWidth="1"/>
    <col min="10238" max="10238" width="9.81640625" bestFit="1" customWidth="1"/>
    <col min="10239" max="10239" width="24.1796875" bestFit="1" customWidth="1"/>
    <col min="10240" max="10240" width="13.81640625" bestFit="1" customWidth="1"/>
    <col min="10241" max="10241" width="14.1796875" bestFit="1" customWidth="1"/>
    <col min="10242" max="10242" width="17.453125" bestFit="1" customWidth="1"/>
    <col min="10243" max="10243" width="14.1796875" bestFit="1" customWidth="1"/>
    <col min="10244" max="10244" width="17.453125" bestFit="1" customWidth="1"/>
    <col min="10245" max="10246" width="14.81640625" bestFit="1" customWidth="1"/>
    <col min="10247" max="10248" width="15.1796875" bestFit="1" customWidth="1"/>
    <col min="10494" max="10494" width="9.81640625" bestFit="1" customWidth="1"/>
    <col min="10495" max="10495" width="24.1796875" bestFit="1" customWidth="1"/>
    <col min="10496" max="10496" width="13.81640625" bestFit="1" customWidth="1"/>
    <col min="10497" max="10497" width="14.1796875" bestFit="1" customWidth="1"/>
    <col min="10498" max="10498" width="17.453125" bestFit="1" customWidth="1"/>
    <col min="10499" max="10499" width="14.1796875" bestFit="1" customWidth="1"/>
    <col min="10500" max="10500" width="17.453125" bestFit="1" customWidth="1"/>
    <col min="10501" max="10502" width="14.81640625" bestFit="1" customWidth="1"/>
    <col min="10503" max="10504" width="15.1796875" bestFit="1" customWidth="1"/>
    <col min="10750" max="10750" width="9.81640625" bestFit="1" customWidth="1"/>
    <col min="10751" max="10751" width="24.1796875" bestFit="1" customWidth="1"/>
    <col min="10752" max="10752" width="13.81640625" bestFit="1" customWidth="1"/>
    <col min="10753" max="10753" width="14.1796875" bestFit="1" customWidth="1"/>
    <col min="10754" max="10754" width="17.453125" bestFit="1" customWidth="1"/>
    <col min="10755" max="10755" width="14.1796875" bestFit="1" customWidth="1"/>
    <col min="10756" max="10756" width="17.453125" bestFit="1" customWidth="1"/>
    <col min="10757" max="10758" width="14.81640625" bestFit="1" customWidth="1"/>
    <col min="10759" max="10760" width="15.1796875" bestFit="1" customWidth="1"/>
    <col min="11006" max="11006" width="9.81640625" bestFit="1" customWidth="1"/>
    <col min="11007" max="11007" width="24.1796875" bestFit="1" customWidth="1"/>
    <col min="11008" max="11008" width="13.81640625" bestFit="1" customWidth="1"/>
    <col min="11009" max="11009" width="14.1796875" bestFit="1" customWidth="1"/>
    <col min="11010" max="11010" width="17.453125" bestFit="1" customWidth="1"/>
    <col min="11011" max="11011" width="14.1796875" bestFit="1" customWidth="1"/>
    <col min="11012" max="11012" width="17.453125" bestFit="1" customWidth="1"/>
    <col min="11013" max="11014" width="14.81640625" bestFit="1" customWidth="1"/>
    <col min="11015" max="11016" width="15.1796875" bestFit="1" customWidth="1"/>
    <col min="11262" max="11262" width="9.81640625" bestFit="1" customWidth="1"/>
    <col min="11263" max="11263" width="24.1796875" bestFit="1" customWidth="1"/>
    <col min="11264" max="11264" width="13.81640625" bestFit="1" customWidth="1"/>
    <col min="11265" max="11265" width="14.1796875" bestFit="1" customWidth="1"/>
    <col min="11266" max="11266" width="17.453125" bestFit="1" customWidth="1"/>
    <col min="11267" max="11267" width="14.1796875" bestFit="1" customWidth="1"/>
    <col min="11268" max="11268" width="17.453125" bestFit="1" customWidth="1"/>
    <col min="11269" max="11270" width="14.81640625" bestFit="1" customWidth="1"/>
    <col min="11271" max="11272" width="15.1796875" bestFit="1" customWidth="1"/>
    <col min="11518" max="11518" width="9.81640625" bestFit="1" customWidth="1"/>
    <col min="11519" max="11519" width="24.1796875" bestFit="1" customWidth="1"/>
    <col min="11520" max="11520" width="13.81640625" bestFit="1" customWidth="1"/>
    <col min="11521" max="11521" width="14.1796875" bestFit="1" customWidth="1"/>
    <col min="11522" max="11522" width="17.453125" bestFit="1" customWidth="1"/>
    <col min="11523" max="11523" width="14.1796875" bestFit="1" customWidth="1"/>
    <col min="11524" max="11524" width="17.453125" bestFit="1" customWidth="1"/>
    <col min="11525" max="11526" width="14.81640625" bestFit="1" customWidth="1"/>
    <col min="11527" max="11528" width="15.1796875" bestFit="1" customWidth="1"/>
    <col min="11774" max="11774" width="9.81640625" bestFit="1" customWidth="1"/>
    <col min="11775" max="11775" width="24.1796875" bestFit="1" customWidth="1"/>
    <col min="11776" max="11776" width="13.81640625" bestFit="1" customWidth="1"/>
    <col min="11777" max="11777" width="14.1796875" bestFit="1" customWidth="1"/>
    <col min="11778" max="11778" width="17.453125" bestFit="1" customWidth="1"/>
    <col min="11779" max="11779" width="14.1796875" bestFit="1" customWidth="1"/>
    <col min="11780" max="11780" width="17.453125" bestFit="1" customWidth="1"/>
    <col min="11781" max="11782" width="14.81640625" bestFit="1" customWidth="1"/>
    <col min="11783" max="11784" width="15.1796875" bestFit="1" customWidth="1"/>
    <col min="12030" max="12030" width="9.81640625" bestFit="1" customWidth="1"/>
    <col min="12031" max="12031" width="24.1796875" bestFit="1" customWidth="1"/>
    <col min="12032" max="12032" width="13.81640625" bestFit="1" customWidth="1"/>
    <col min="12033" max="12033" width="14.1796875" bestFit="1" customWidth="1"/>
    <col min="12034" max="12034" width="17.453125" bestFit="1" customWidth="1"/>
    <col min="12035" max="12035" width="14.1796875" bestFit="1" customWidth="1"/>
    <col min="12036" max="12036" width="17.453125" bestFit="1" customWidth="1"/>
    <col min="12037" max="12038" width="14.81640625" bestFit="1" customWidth="1"/>
    <col min="12039" max="12040" width="15.1796875" bestFit="1" customWidth="1"/>
    <col min="12286" max="12286" width="9.81640625" bestFit="1" customWidth="1"/>
    <col min="12287" max="12287" width="24.1796875" bestFit="1" customWidth="1"/>
    <col min="12288" max="12288" width="13.81640625" bestFit="1" customWidth="1"/>
    <col min="12289" max="12289" width="14.1796875" bestFit="1" customWidth="1"/>
    <col min="12290" max="12290" width="17.453125" bestFit="1" customWidth="1"/>
    <col min="12291" max="12291" width="14.1796875" bestFit="1" customWidth="1"/>
    <col min="12292" max="12292" width="17.453125" bestFit="1" customWidth="1"/>
    <col min="12293" max="12294" width="14.81640625" bestFit="1" customWidth="1"/>
    <col min="12295" max="12296" width="15.1796875" bestFit="1" customWidth="1"/>
    <col min="12542" max="12542" width="9.81640625" bestFit="1" customWidth="1"/>
    <col min="12543" max="12543" width="24.1796875" bestFit="1" customWidth="1"/>
    <col min="12544" max="12544" width="13.81640625" bestFit="1" customWidth="1"/>
    <col min="12545" max="12545" width="14.1796875" bestFit="1" customWidth="1"/>
    <col min="12546" max="12546" width="17.453125" bestFit="1" customWidth="1"/>
    <col min="12547" max="12547" width="14.1796875" bestFit="1" customWidth="1"/>
    <col min="12548" max="12548" width="17.453125" bestFit="1" customWidth="1"/>
    <col min="12549" max="12550" width="14.81640625" bestFit="1" customWidth="1"/>
    <col min="12551" max="12552" width="15.1796875" bestFit="1" customWidth="1"/>
    <col min="12798" max="12798" width="9.81640625" bestFit="1" customWidth="1"/>
    <col min="12799" max="12799" width="24.1796875" bestFit="1" customWidth="1"/>
    <col min="12800" max="12800" width="13.81640625" bestFit="1" customWidth="1"/>
    <col min="12801" max="12801" width="14.1796875" bestFit="1" customWidth="1"/>
    <col min="12802" max="12802" width="17.453125" bestFit="1" customWidth="1"/>
    <col min="12803" max="12803" width="14.1796875" bestFit="1" customWidth="1"/>
    <col min="12804" max="12804" width="17.453125" bestFit="1" customWidth="1"/>
    <col min="12805" max="12806" width="14.81640625" bestFit="1" customWidth="1"/>
    <col min="12807" max="12808" width="15.1796875" bestFit="1" customWidth="1"/>
    <col min="13054" max="13054" width="9.81640625" bestFit="1" customWidth="1"/>
    <col min="13055" max="13055" width="24.1796875" bestFit="1" customWidth="1"/>
    <col min="13056" max="13056" width="13.81640625" bestFit="1" customWidth="1"/>
    <col min="13057" max="13057" width="14.1796875" bestFit="1" customWidth="1"/>
    <col min="13058" max="13058" width="17.453125" bestFit="1" customWidth="1"/>
    <col min="13059" max="13059" width="14.1796875" bestFit="1" customWidth="1"/>
    <col min="13060" max="13060" width="17.453125" bestFit="1" customWidth="1"/>
    <col min="13061" max="13062" width="14.81640625" bestFit="1" customWidth="1"/>
    <col min="13063" max="13064" width="15.1796875" bestFit="1" customWidth="1"/>
    <col min="13310" max="13310" width="9.81640625" bestFit="1" customWidth="1"/>
    <col min="13311" max="13311" width="24.1796875" bestFit="1" customWidth="1"/>
    <col min="13312" max="13312" width="13.81640625" bestFit="1" customWidth="1"/>
    <col min="13313" max="13313" width="14.1796875" bestFit="1" customWidth="1"/>
    <col min="13314" max="13314" width="17.453125" bestFit="1" customWidth="1"/>
    <col min="13315" max="13315" width="14.1796875" bestFit="1" customWidth="1"/>
    <col min="13316" max="13316" width="17.453125" bestFit="1" customWidth="1"/>
    <col min="13317" max="13318" width="14.81640625" bestFit="1" customWidth="1"/>
    <col min="13319" max="13320" width="15.1796875" bestFit="1" customWidth="1"/>
    <col min="13566" max="13566" width="9.81640625" bestFit="1" customWidth="1"/>
    <col min="13567" max="13567" width="24.1796875" bestFit="1" customWidth="1"/>
    <col min="13568" max="13568" width="13.81640625" bestFit="1" customWidth="1"/>
    <col min="13569" max="13569" width="14.1796875" bestFit="1" customWidth="1"/>
    <col min="13570" max="13570" width="17.453125" bestFit="1" customWidth="1"/>
    <col min="13571" max="13571" width="14.1796875" bestFit="1" customWidth="1"/>
    <col min="13572" max="13572" width="17.453125" bestFit="1" customWidth="1"/>
    <col min="13573" max="13574" width="14.81640625" bestFit="1" customWidth="1"/>
    <col min="13575" max="13576" width="15.1796875" bestFit="1" customWidth="1"/>
    <col min="13822" max="13822" width="9.81640625" bestFit="1" customWidth="1"/>
    <col min="13823" max="13823" width="24.1796875" bestFit="1" customWidth="1"/>
    <col min="13824" max="13824" width="13.81640625" bestFit="1" customWidth="1"/>
    <col min="13825" max="13825" width="14.1796875" bestFit="1" customWidth="1"/>
    <col min="13826" max="13826" width="17.453125" bestFit="1" customWidth="1"/>
    <col min="13827" max="13827" width="14.1796875" bestFit="1" customWidth="1"/>
    <col min="13828" max="13828" width="17.453125" bestFit="1" customWidth="1"/>
    <col min="13829" max="13830" width="14.81640625" bestFit="1" customWidth="1"/>
    <col min="13831" max="13832" width="15.1796875" bestFit="1" customWidth="1"/>
    <col min="14078" max="14078" width="9.81640625" bestFit="1" customWidth="1"/>
    <col min="14079" max="14079" width="24.1796875" bestFit="1" customWidth="1"/>
    <col min="14080" max="14080" width="13.81640625" bestFit="1" customWidth="1"/>
    <col min="14081" max="14081" width="14.1796875" bestFit="1" customWidth="1"/>
    <col min="14082" max="14082" width="17.453125" bestFit="1" customWidth="1"/>
    <col min="14083" max="14083" width="14.1796875" bestFit="1" customWidth="1"/>
    <col min="14084" max="14084" width="17.453125" bestFit="1" customWidth="1"/>
    <col min="14085" max="14086" width="14.81640625" bestFit="1" customWidth="1"/>
    <col min="14087" max="14088" width="15.1796875" bestFit="1" customWidth="1"/>
    <col min="14334" max="14334" width="9.81640625" bestFit="1" customWidth="1"/>
    <col min="14335" max="14335" width="24.1796875" bestFit="1" customWidth="1"/>
    <col min="14336" max="14336" width="13.81640625" bestFit="1" customWidth="1"/>
    <col min="14337" max="14337" width="14.1796875" bestFit="1" customWidth="1"/>
    <col min="14338" max="14338" width="17.453125" bestFit="1" customWidth="1"/>
    <col min="14339" max="14339" width="14.1796875" bestFit="1" customWidth="1"/>
    <col min="14340" max="14340" width="17.453125" bestFit="1" customWidth="1"/>
    <col min="14341" max="14342" width="14.81640625" bestFit="1" customWidth="1"/>
    <col min="14343" max="14344" width="15.1796875" bestFit="1" customWidth="1"/>
    <col min="14590" max="14590" width="9.81640625" bestFit="1" customWidth="1"/>
    <col min="14591" max="14591" width="24.1796875" bestFit="1" customWidth="1"/>
    <col min="14592" max="14592" width="13.81640625" bestFit="1" customWidth="1"/>
    <col min="14593" max="14593" width="14.1796875" bestFit="1" customWidth="1"/>
    <col min="14594" max="14594" width="17.453125" bestFit="1" customWidth="1"/>
    <col min="14595" max="14595" width="14.1796875" bestFit="1" customWidth="1"/>
    <col min="14596" max="14596" width="17.453125" bestFit="1" customWidth="1"/>
    <col min="14597" max="14598" width="14.81640625" bestFit="1" customWidth="1"/>
    <col min="14599" max="14600" width="15.1796875" bestFit="1" customWidth="1"/>
    <col min="14846" max="14846" width="9.81640625" bestFit="1" customWidth="1"/>
    <col min="14847" max="14847" width="24.1796875" bestFit="1" customWidth="1"/>
    <col min="14848" max="14848" width="13.81640625" bestFit="1" customWidth="1"/>
    <col min="14849" max="14849" width="14.1796875" bestFit="1" customWidth="1"/>
    <col min="14850" max="14850" width="17.453125" bestFit="1" customWidth="1"/>
    <col min="14851" max="14851" width="14.1796875" bestFit="1" customWidth="1"/>
    <col min="14852" max="14852" width="17.453125" bestFit="1" customWidth="1"/>
    <col min="14853" max="14854" width="14.81640625" bestFit="1" customWidth="1"/>
    <col min="14855" max="14856" width="15.1796875" bestFit="1" customWidth="1"/>
    <col min="15102" max="15102" width="9.81640625" bestFit="1" customWidth="1"/>
    <col min="15103" max="15103" width="24.1796875" bestFit="1" customWidth="1"/>
    <col min="15104" max="15104" width="13.81640625" bestFit="1" customWidth="1"/>
    <col min="15105" max="15105" width="14.1796875" bestFit="1" customWidth="1"/>
    <col min="15106" max="15106" width="17.453125" bestFit="1" customWidth="1"/>
    <col min="15107" max="15107" width="14.1796875" bestFit="1" customWidth="1"/>
    <col min="15108" max="15108" width="17.453125" bestFit="1" customWidth="1"/>
    <col min="15109" max="15110" width="14.81640625" bestFit="1" customWidth="1"/>
    <col min="15111" max="15112" width="15.1796875" bestFit="1" customWidth="1"/>
    <col min="15358" max="15358" width="9.81640625" bestFit="1" customWidth="1"/>
    <col min="15359" max="15359" width="24.1796875" bestFit="1" customWidth="1"/>
    <col min="15360" max="15360" width="13.81640625" bestFit="1" customWidth="1"/>
    <col min="15361" max="15361" width="14.1796875" bestFit="1" customWidth="1"/>
    <col min="15362" max="15362" width="17.453125" bestFit="1" customWidth="1"/>
    <col min="15363" max="15363" width="14.1796875" bestFit="1" customWidth="1"/>
    <col min="15364" max="15364" width="17.453125" bestFit="1" customWidth="1"/>
    <col min="15365" max="15366" width="14.81640625" bestFit="1" customWidth="1"/>
    <col min="15367" max="15368" width="15.1796875" bestFit="1" customWidth="1"/>
    <col min="15614" max="15614" width="9.81640625" bestFit="1" customWidth="1"/>
    <col min="15615" max="15615" width="24.1796875" bestFit="1" customWidth="1"/>
    <col min="15616" max="15616" width="13.81640625" bestFit="1" customWidth="1"/>
    <col min="15617" max="15617" width="14.1796875" bestFit="1" customWidth="1"/>
    <col min="15618" max="15618" width="17.453125" bestFit="1" customWidth="1"/>
    <col min="15619" max="15619" width="14.1796875" bestFit="1" customWidth="1"/>
    <col min="15620" max="15620" width="17.453125" bestFit="1" customWidth="1"/>
    <col min="15621" max="15622" width="14.81640625" bestFit="1" customWidth="1"/>
    <col min="15623" max="15624" width="15.1796875" bestFit="1" customWidth="1"/>
    <col min="15870" max="15870" width="9.81640625" bestFit="1" customWidth="1"/>
    <col min="15871" max="15871" width="24.1796875" bestFit="1" customWidth="1"/>
    <col min="15872" max="15872" width="13.81640625" bestFit="1" customWidth="1"/>
    <col min="15873" max="15873" width="14.1796875" bestFit="1" customWidth="1"/>
    <col min="15874" max="15874" width="17.453125" bestFit="1" customWidth="1"/>
    <col min="15875" max="15875" width="14.1796875" bestFit="1" customWidth="1"/>
    <col min="15876" max="15876" width="17.453125" bestFit="1" customWidth="1"/>
    <col min="15877" max="15878" width="14.81640625" bestFit="1" customWidth="1"/>
    <col min="15879" max="15880" width="15.1796875" bestFit="1" customWidth="1"/>
    <col min="16126" max="16126" width="9.81640625" bestFit="1" customWidth="1"/>
    <col min="16127" max="16127" width="24.1796875" bestFit="1" customWidth="1"/>
    <col min="16128" max="16128" width="13.81640625" bestFit="1" customWidth="1"/>
    <col min="16129" max="16129" width="14.1796875" bestFit="1" customWidth="1"/>
    <col min="16130" max="16130" width="17.453125" bestFit="1" customWidth="1"/>
    <col min="16131" max="16131" width="14.1796875" bestFit="1" customWidth="1"/>
    <col min="16132" max="16132" width="17.453125" bestFit="1" customWidth="1"/>
    <col min="16133" max="16134" width="14.81640625" bestFit="1" customWidth="1"/>
    <col min="16135" max="16136" width="15.1796875" bestFit="1" customWidth="1"/>
  </cols>
  <sheetData>
    <row r="1" spans="1:13" x14ac:dyDescent="0.35">
      <c r="A1">
        <v>1</v>
      </c>
      <c r="B1">
        <v>63213</v>
      </c>
      <c r="C1" t="s">
        <v>1207</v>
      </c>
      <c r="D1" t="s">
        <v>301</v>
      </c>
      <c r="E1" t="s">
        <v>1167</v>
      </c>
      <c r="F1" t="s">
        <v>1168</v>
      </c>
      <c r="G1" t="s">
        <v>1169</v>
      </c>
      <c r="H1" t="s">
        <v>1170</v>
      </c>
      <c r="I1" t="s">
        <v>177</v>
      </c>
      <c r="J1">
        <v>87148116</v>
      </c>
      <c r="K1">
        <v>26145</v>
      </c>
      <c r="L1">
        <v>33.380000000000003</v>
      </c>
      <c r="M1">
        <v>81.64</v>
      </c>
    </row>
    <row r="2" spans="1:13" x14ac:dyDescent="0.35">
      <c r="A2">
        <v>2</v>
      </c>
      <c r="B2">
        <v>63213</v>
      </c>
      <c r="C2" t="s">
        <v>1208</v>
      </c>
      <c r="D2" t="s">
        <v>320</v>
      </c>
      <c r="E2" t="s">
        <v>1167</v>
      </c>
      <c r="F2" t="s">
        <v>1168</v>
      </c>
      <c r="G2" t="s">
        <v>1171</v>
      </c>
      <c r="H2" t="s">
        <v>1172</v>
      </c>
      <c r="I2" t="s">
        <v>186</v>
      </c>
      <c r="J2">
        <v>92289329</v>
      </c>
      <c r="K2">
        <v>27687</v>
      </c>
      <c r="L2">
        <v>33.56</v>
      </c>
      <c r="M2">
        <v>82.43</v>
      </c>
    </row>
    <row r="3" spans="1:13" x14ac:dyDescent="0.35">
      <c r="A3">
        <v>3</v>
      </c>
      <c r="B3">
        <v>63213</v>
      </c>
      <c r="C3" t="s">
        <v>1209</v>
      </c>
      <c r="D3" t="s">
        <v>321</v>
      </c>
      <c r="E3" t="s">
        <v>1167</v>
      </c>
      <c r="F3" t="s">
        <v>1168</v>
      </c>
      <c r="G3" t="s">
        <v>1173</v>
      </c>
      <c r="H3" t="s">
        <v>1174</v>
      </c>
      <c r="I3" t="s">
        <v>188</v>
      </c>
      <c r="J3">
        <v>93799925</v>
      </c>
      <c r="K3">
        <v>28140</v>
      </c>
      <c r="L3">
        <v>33.4</v>
      </c>
      <c r="M3">
        <v>81.8</v>
      </c>
    </row>
    <row r="4" spans="1:13" x14ac:dyDescent="0.35">
      <c r="A4">
        <v>4</v>
      </c>
      <c r="B4">
        <v>63213</v>
      </c>
      <c r="C4" t="s">
        <v>1210</v>
      </c>
      <c r="D4" t="s">
        <v>322</v>
      </c>
      <c r="E4" t="s">
        <v>1167</v>
      </c>
      <c r="F4" t="s">
        <v>1168</v>
      </c>
      <c r="G4" t="s">
        <v>1175</v>
      </c>
      <c r="H4" t="s">
        <v>1176</v>
      </c>
      <c r="I4" t="s">
        <v>190</v>
      </c>
      <c r="J4">
        <v>107216657</v>
      </c>
      <c r="K4">
        <v>32165</v>
      </c>
      <c r="L4">
        <v>33.81</v>
      </c>
      <c r="M4">
        <v>83.72</v>
      </c>
    </row>
    <row r="5" spans="1:13" x14ac:dyDescent="0.35">
      <c r="A5">
        <v>5</v>
      </c>
      <c r="B5">
        <v>63213</v>
      </c>
      <c r="C5" t="s">
        <v>1211</v>
      </c>
      <c r="D5" t="s">
        <v>323</v>
      </c>
      <c r="E5" t="s">
        <v>1167</v>
      </c>
      <c r="F5" t="s">
        <v>1168</v>
      </c>
      <c r="G5" t="s">
        <v>1177</v>
      </c>
      <c r="H5" t="s">
        <v>1178</v>
      </c>
      <c r="I5" t="s">
        <v>192</v>
      </c>
      <c r="J5">
        <v>119849195</v>
      </c>
      <c r="K5">
        <v>35955</v>
      </c>
      <c r="L5">
        <v>33.450000000000003</v>
      </c>
      <c r="M5">
        <v>82.18</v>
      </c>
    </row>
    <row r="6" spans="1:13" x14ac:dyDescent="0.35">
      <c r="A6">
        <v>6</v>
      </c>
      <c r="B6">
        <v>63213</v>
      </c>
      <c r="C6" t="s">
        <v>1212</v>
      </c>
      <c r="D6" t="s">
        <v>331</v>
      </c>
      <c r="E6" t="s">
        <v>1167</v>
      </c>
      <c r="F6" t="s">
        <v>1168</v>
      </c>
      <c r="G6" t="s">
        <v>1179</v>
      </c>
      <c r="H6" t="s">
        <v>1180</v>
      </c>
      <c r="I6" t="s">
        <v>194</v>
      </c>
      <c r="J6">
        <v>146838369</v>
      </c>
      <c r="K6">
        <v>44051</v>
      </c>
      <c r="L6">
        <v>33.25</v>
      </c>
      <c r="M6">
        <v>81.22</v>
      </c>
    </row>
    <row r="7" spans="1:13" x14ac:dyDescent="0.35">
      <c r="A7">
        <v>7</v>
      </c>
      <c r="B7">
        <v>63213</v>
      </c>
      <c r="C7" t="s">
        <v>1213</v>
      </c>
      <c r="D7" t="s">
        <v>334</v>
      </c>
      <c r="E7" t="s">
        <v>1167</v>
      </c>
      <c r="F7" t="s">
        <v>1168</v>
      </c>
      <c r="G7" t="s">
        <v>1181</v>
      </c>
      <c r="H7" t="s">
        <v>1182</v>
      </c>
      <c r="I7" t="s">
        <v>196</v>
      </c>
      <c r="J7">
        <v>153760565</v>
      </c>
      <c r="K7">
        <v>46128</v>
      </c>
      <c r="L7">
        <v>33.020000000000003</v>
      </c>
      <c r="M7">
        <v>80.150000000000006</v>
      </c>
    </row>
    <row r="8" spans="1:13" x14ac:dyDescent="0.35">
      <c r="A8">
        <v>8</v>
      </c>
      <c r="B8">
        <v>63213</v>
      </c>
      <c r="C8" t="s">
        <v>1214</v>
      </c>
      <c r="D8" t="s">
        <v>335</v>
      </c>
      <c r="E8" t="s">
        <v>1167</v>
      </c>
      <c r="F8" t="s">
        <v>1168</v>
      </c>
      <c r="G8" t="s">
        <v>1183</v>
      </c>
      <c r="H8" t="s">
        <v>1184</v>
      </c>
      <c r="I8" t="s">
        <v>198</v>
      </c>
      <c r="J8">
        <v>199285625</v>
      </c>
      <c r="K8">
        <v>59786</v>
      </c>
      <c r="L8">
        <v>33.590000000000003</v>
      </c>
      <c r="M8">
        <v>82.67</v>
      </c>
    </row>
    <row r="9" spans="1:13" x14ac:dyDescent="0.35">
      <c r="A9">
        <v>9</v>
      </c>
      <c r="B9">
        <v>63213</v>
      </c>
      <c r="C9" t="s">
        <v>1215</v>
      </c>
      <c r="D9" t="s">
        <v>336</v>
      </c>
      <c r="E9" t="s">
        <v>1185</v>
      </c>
      <c r="F9" t="s">
        <v>1186</v>
      </c>
      <c r="G9" t="s">
        <v>1169</v>
      </c>
      <c r="H9" t="s">
        <v>1170</v>
      </c>
      <c r="I9" t="s">
        <v>200</v>
      </c>
      <c r="J9">
        <v>72521398</v>
      </c>
      <c r="K9">
        <v>21756</v>
      </c>
      <c r="L9">
        <v>33.729999999999997</v>
      </c>
      <c r="M9">
        <v>83.29</v>
      </c>
    </row>
    <row r="10" spans="1:13" x14ac:dyDescent="0.35">
      <c r="A10">
        <v>10</v>
      </c>
      <c r="B10">
        <v>63213</v>
      </c>
      <c r="C10" t="s">
        <v>1216</v>
      </c>
      <c r="D10" t="s">
        <v>324</v>
      </c>
      <c r="E10" t="s">
        <v>1185</v>
      </c>
      <c r="F10" t="s">
        <v>1186</v>
      </c>
      <c r="G10" t="s">
        <v>1171</v>
      </c>
      <c r="H10" t="s">
        <v>1172</v>
      </c>
      <c r="I10" t="s">
        <v>202</v>
      </c>
      <c r="J10">
        <v>81450932</v>
      </c>
      <c r="K10">
        <v>24436</v>
      </c>
      <c r="L10">
        <v>33.81</v>
      </c>
      <c r="M10">
        <v>83.67</v>
      </c>
    </row>
    <row r="11" spans="1:13" x14ac:dyDescent="0.35">
      <c r="A11">
        <v>11</v>
      </c>
      <c r="B11">
        <v>63213</v>
      </c>
      <c r="C11" t="s">
        <v>1217</v>
      </c>
      <c r="D11" t="s">
        <v>325</v>
      </c>
      <c r="E11" t="s">
        <v>1185</v>
      </c>
      <c r="F11" t="s">
        <v>1186</v>
      </c>
      <c r="G11" t="s">
        <v>1173</v>
      </c>
      <c r="H11" t="s">
        <v>1174</v>
      </c>
      <c r="I11" t="s">
        <v>206</v>
      </c>
      <c r="J11">
        <v>89727837</v>
      </c>
      <c r="K11">
        <v>26918</v>
      </c>
      <c r="L11">
        <v>33.700000000000003</v>
      </c>
      <c r="M11">
        <v>83.14</v>
      </c>
    </row>
    <row r="12" spans="1:13" x14ac:dyDescent="0.35">
      <c r="A12">
        <v>12</v>
      </c>
      <c r="B12">
        <v>63213</v>
      </c>
      <c r="C12" t="s">
        <v>1218</v>
      </c>
      <c r="D12" t="s">
        <v>326</v>
      </c>
      <c r="E12" t="s">
        <v>1185</v>
      </c>
      <c r="F12" t="s">
        <v>1186</v>
      </c>
      <c r="G12" t="s">
        <v>1175</v>
      </c>
      <c r="H12" t="s">
        <v>1176</v>
      </c>
      <c r="I12" t="s">
        <v>208</v>
      </c>
      <c r="J12">
        <v>70585412</v>
      </c>
      <c r="K12">
        <v>21176</v>
      </c>
      <c r="L12">
        <v>33.92</v>
      </c>
      <c r="M12">
        <v>84.13</v>
      </c>
    </row>
    <row r="13" spans="1:13" x14ac:dyDescent="0.35">
      <c r="A13">
        <v>13</v>
      </c>
      <c r="B13">
        <v>63213</v>
      </c>
      <c r="C13" t="s">
        <v>1219</v>
      </c>
      <c r="D13" t="s">
        <v>327</v>
      </c>
      <c r="E13" t="s">
        <v>1185</v>
      </c>
      <c r="F13" t="s">
        <v>1186</v>
      </c>
      <c r="G13" t="s">
        <v>1177</v>
      </c>
      <c r="H13" t="s">
        <v>1178</v>
      </c>
      <c r="I13" t="s">
        <v>210</v>
      </c>
      <c r="J13">
        <v>97556021</v>
      </c>
      <c r="K13">
        <v>29266</v>
      </c>
      <c r="L13">
        <v>33.619999999999997</v>
      </c>
      <c r="M13">
        <v>82.83</v>
      </c>
    </row>
    <row r="14" spans="1:13" x14ac:dyDescent="0.35">
      <c r="A14">
        <v>14</v>
      </c>
      <c r="B14">
        <v>63213</v>
      </c>
      <c r="C14" t="s">
        <v>1220</v>
      </c>
      <c r="D14" t="s">
        <v>328</v>
      </c>
      <c r="E14" t="s">
        <v>1185</v>
      </c>
      <c r="F14" t="s">
        <v>1186</v>
      </c>
      <c r="G14" t="s">
        <v>1179</v>
      </c>
      <c r="H14" t="s">
        <v>1180</v>
      </c>
      <c r="I14" t="s">
        <v>212</v>
      </c>
      <c r="J14">
        <v>140251142</v>
      </c>
      <c r="K14">
        <v>42075</v>
      </c>
      <c r="L14">
        <v>33.770000000000003</v>
      </c>
      <c r="M14">
        <v>83.52</v>
      </c>
    </row>
    <row r="15" spans="1:13" x14ac:dyDescent="0.35">
      <c r="A15">
        <v>15</v>
      </c>
      <c r="B15">
        <v>63213</v>
      </c>
      <c r="C15" t="s">
        <v>1221</v>
      </c>
      <c r="D15" t="s">
        <v>329</v>
      </c>
      <c r="E15" t="s">
        <v>1185</v>
      </c>
      <c r="F15" t="s">
        <v>1186</v>
      </c>
      <c r="G15" t="s">
        <v>1181</v>
      </c>
      <c r="H15" t="s">
        <v>1182</v>
      </c>
      <c r="I15" t="s">
        <v>214</v>
      </c>
      <c r="J15">
        <v>165817879</v>
      </c>
      <c r="K15">
        <v>49745</v>
      </c>
      <c r="L15">
        <v>33.29</v>
      </c>
      <c r="M15">
        <v>81.31</v>
      </c>
    </row>
    <row r="16" spans="1:13" x14ac:dyDescent="0.35">
      <c r="A16">
        <v>16</v>
      </c>
      <c r="B16">
        <v>63213</v>
      </c>
      <c r="C16" t="s">
        <v>1222</v>
      </c>
      <c r="D16" t="s">
        <v>330</v>
      </c>
      <c r="E16" t="s">
        <v>1185</v>
      </c>
      <c r="F16" t="s">
        <v>1186</v>
      </c>
      <c r="G16" t="s">
        <v>1183</v>
      </c>
      <c r="H16" t="s">
        <v>1184</v>
      </c>
      <c r="I16" t="s">
        <v>216</v>
      </c>
      <c r="J16">
        <v>92061304</v>
      </c>
      <c r="K16">
        <v>27618</v>
      </c>
      <c r="L16">
        <v>32.69</v>
      </c>
      <c r="M16">
        <v>78.7</v>
      </c>
    </row>
    <row r="17" spans="1:13" x14ac:dyDescent="0.35">
      <c r="A17">
        <v>17</v>
      </c>
      <c r="B17">
        <v>63213</v>
      </c>
      <c r="C17" t="s">
        <v>1223</v>
      </c>
      <c r="D17" t="s">
        <v>332</v>
      </c>
      <c r="E17" t="s">
        <v>1187</v>
      </c>
      <c r="F17" t="s">
        <v>1188</v>
      </c>
      <c r="G17" t="s">
        <v>1169</v>
      </c>
      <c r="H17" t="s">
        <v>1170</v>
      </c>
      <c r="I17" t="s">
        <v>218</v>
      </c>
      <c r="J17">
        <v>86993760</v>
      </c>
      <c r="K17">
        <v>26098</v>
      </c>
      <c r="L17">
        <v>33.4</v>
      </c>
      <c r="M17">
        <v>81.78</v>
      </c>
    </row>
    <row r="18" spans="1:13" x14ac:dyDescent="0.35">
      <c r="A18">
        <v>18</v>
      </c>
      <c r="B18">
        <v>63213</v>
      </c>
      <c r="C18" t="s">
        <v>1224</v>
      </c>
      <c r="D18" t="s">
        <v>333</v>
      </c>
      <c r="E18" t="s">
        <v>1187</v>
      </c>
      <c r="F18" t="s">
        <v>1188</v>
      </c>
      <c r="G18" t="s">
        <v>1171</v>
      </c>
      <c r="H18" t="s">
        <v>1172</v>
      </c>
      <c r="I18" t="s">
        <v>220</v>
      </c>
      <c r="J18">
        <v>102630415</v>
      </c>
      <c r="K18">
        <v>30790</v>
      </c>
      <c r="L18">
        <v>33.43</v>
      </c>
      <c r="M18">
        <v>81.95</v>
      </c>
    </row>
    <row r="19" spans="1:13" x14ac:dyDescent="0.35">
      <c r="A19">
        <v>19</v>
      </c>
      <c r="B19">
        <v>63213</v>
      </c>
      <c r="C19" t="s">
        <v>1225</v>
      </c>
      <c r="D19" t="s">
        <v>302</v>
      </c>
      <c r="E19" t="s">
        <v>1187</v>
      </c>
      <c r="F19" t="s">
        <v>1188</v>
      </c>
      <c r="G19" t="s">
        <v>1173</v>
      </c>
      <c r="H19" t="s">
        <v>1174</v>
      </c>
      <c r="I19" t="s">
        <v>222</v>
      </c>
      <c r="J19">
        <v>103766483</v>
      </c>
      <c r="K19">
        <v>31131</v>
      </c>
      <c r="L19">
        <v>33.49</v>
      </c>
      <c r="M19">
        <v>82.24</v>
      </c>
    </row>
    <row r="20" spans="1:13" x14ac:dyDescent="0.35">
      <c r="A20">
        <v>20</v>
      </c>
      <c r="B20">
        <v>63213</v>
      </c>
      <c r="C20" t="s">
        <v>1226</v>
      </c>
      <c r="D20" t="s">
        <v>303</v>
      </c>
      <c r="E20" t="s">
        <v>1187</v>
      </c>
      <c r="F20" t="s">
        <v>1188</v>
      </c>
      <c r="G20" t="s">
        <v>1175</v>
      </c>
      <c r="H20" t="s">
        <v>1176</v>
      </c>
      <c r="I20" t="s">
        <v>34</v>
      </c>
      <c r="J20">
        <v>76064857</v>
      </c>
      <c r="K20">
        <v>22820</v>
      </c>
      <c r="L20">
        <v>33.92</v>
      </c>
      <c r="M20">
        <v>84.08</v>
      </c>
    </row>
    <row r="21" spans="1:13" x14ac:dyDescent="0.35">
      <c r="A21">
        <v>21</v>
      </c>
      <c r="B21">
        <v>63213</v>
      </c>
      <c r="C21" t="s">
        <v>1227</v>
      </c>
      <c r="D21" t="s">
        <v>304</v>
      </c>
      <c r="E21" t="s">
        <v>1187</v>
      </c>
      <c r="F21" t="s">
        <v>1188</v>
      </c>
      <c r="G21" t="s">
        <v>1177</v>
      </c>
      <c r="H21" t="s">
        <v>1178</v>
      </c>
      <c r="I21" t="s">
        <v>36</v>
      </c>
      <c r="J21">
        <v>83095939</v>
      </c>
      <c r="K21">
        <v>24929</v>
      </c>
      <c r="L21">
        <v>33.35</v>
      </c>
      <c r="M21">
        <v>81.56</v>
      </c>
    </row>
    <row r="22" spans="1:13" x14ac:dyDescent="0.35">
      <c r="A22">
        <v>22</v>
      </c>
      <c r="B22">
        <v>63213</v>
      </c>
      <c r="C22" t="s">
        <v>1228</v>
      </c>
      <c r="D22" t="s">
        <v>305</v>
      </c>
      <c r="E22" t="s">
        <v>1187</v>
      </c>
      <c r="F22" t="s">
        <v>1188</v>
      </c>
      <c r="G22" t="s">
        <v>1179</v>
      </c>
      <c r="H22" t="s">
        <v>1180</v>
      </c>
      <c r="I22" t="s">
        <v>38</v>
      </c>
      <c r="J22">
        <v>144097404</v>
      </c>
      <c r="K22">
        <v>43230</v>
      </c>
      <c r="L22">
        <v>33.450000000000003</v>
      </c>
      <c r="M22">
        <v>82.06</v>
      </c>
    </row>
    <row r="23" spans="1:13" x14ac:dyDescent="0.35">
      <c r="A23">
        <v>23</v>
      </c>
      <c r="B23">
        <v>63213</v>
      </c>
      <c r="C23" t="s">
        <v>1229</v>
      </c>
      <c r="D23" t="s">
        <v>306</v>
      </c>
      <c r="E23" t="s">
        <v>1187</v>
      </c>
      <c r="F23" t="s">
        <v>1188</v>
      </c>
      <c r="G23" t="s">
        <v>1181</v>
      </c>
      <c r="H23" t="s">
        <v>1182</v>
      </c>
      <c r="I23" t="s">
        <v>40</v>
      </c>
      <c r="J23">
        <v>131290942</v>
      </c>
      <c r="K23">
        <v>39387</v>
      </c>
      <c r="L23">
        <v>33.520000000000003</v>
      </c>
      <c r="M23">
        <v>82.39</v>
      </c>
    </row>
    <row r="24" spans="1:13" x14ac:dyDescent="0.35">
      <c r="A24">
        <v>24</v>
      </c>
      <c r="B24">
        <v>63213</v>
      </c>
      <c r="C24" t="s">
        <v>1230</v>
      </c>
      <c r="D24" t="s">
        <v>307</v>
      </c>
      <c r="E24" t="s">
        <v>1187</v>
      </c>
      <c r="F24" t="s">
        <v>1188</v>
      </c>
      <c r="G24" t="s">
        <v>1183</v>
      </c>
      <c r="H24" t="s">
        <v>1184</v>
      </c>
      <c r="I24" t="s">
        <v>42</v>
      </c>
      <c r="J24">
        <v>148203086</v>
      </c>
      <c r="K24">
        <v>44461</v>
      </c>
      <c r="L24">
        <v>33.61</v>
      </c>
      <c r="M24">
        <v>82.72</v>
      </c>
    </row>
    <row r="25" spans="1:13" x14ac:dyDescent="0.35">
      <c r="A25">
        <v>25</v>
      </c>
      <c r="B25">
        <v>63213</v>
      </c>
      <c r="C25" t="s">
        <v>1231</v>
      </c>
      <c r="D25" t="s">
        <v>308</v>
      </c>
      <c r="E25" t="s">
        <v>1189</v>
      </c>
      <c r="F25" t="s">
        <v>1190</v>
      </c>
      <c r="G25" t="s">
        <v>1169</v>
      </c>
      <c r="H25" t="s">
        <v>1170</v>
      </c>
      <c r="I25" t="s">
        <v>44</v>
      </c>
      <c r="J25">
        <v>64807095</v>
      </c>
      <c r="K25">
        <v>19443</v>
      </c>
      <c r="L25">
        <v>33.51</v>
      </c>
      <c r="M25">
        <v>82.24</v>
      </c>
    </row>
    <row r="26" spans="1:13" x14ac:dyDescent="0.35">
      <c r="A26">
        <v>26</v>
      </c>
      <c r="B26">
        <v>63213</v>
      </c>
      <c r="C26" t="s">
        <v>1232</v>
      </c>
      <c r="D26" t="s">
        <v>309</v>
      </c>
      <c r="E26" t="s">
        <v>1189</v>
      </c>
      <c r="F26" t="s">
        <v>1190</v>
      </c>
      <c r="G26" t="s">
        <v>1171</v>
      </c>
      <c r="H26" t="s">
        <v>1172</v>
      </c>
      <c r="I26" t="s">
        <v>46</v>
      </c>
      <c r="J26">
        <v>107601575</v>
      </c>
      <c r="K26">
        <v>32280</v>
      </c>
      <c r="L26">
        <v>33.700000000000003</v>
      </c>
      <c r="M26">
        <v>83.22</v>
      </c>
    </row>
    <row r="27" spans="1:13" x14ac:dyDescent="0.35">
      <c r="A27">
        <v>27</v>
      </c>
      <c r="B27">
        <v>63213</v>
      </c>
      <c r="C27" t="s">
        <v>1233</v>
      </c>
      <c r="D27" t="s">
        <v>310</v>
      </c>
      <c r="E27" t="s">
        <v>1189</v>
      </c>
      <c r="F27" t="s">
        <v>1190</v>
      </c>
      <c r="G27" t="s">
        <v>1173</v>
      </c>
      <c r="H27" t="s">
        <v>1174</v>
      </c>
      <c r="I27" t="s">
        <v>48</v>
      </c>
      <c r="J27">
        <v>115937518</v>
      </c>
      <c r="K27">
        <v>34782</v>
      </c>
      <c r="L27">
        <v>33.72</v>
      </c>
      <c r="M27">
        <v>83.29</v>
      </c>
    </row>
    <row r="28" spans="1:13" x14ac:dyDescent="0.35">
      <c r="A28">
        <v>28</v>
      </c>
      <c r="B28">
        <v>63213</v>
      </c>
      <c r="C28" t="s">
        <v>1234</v>
      </c>
      <c r="D28" t="s">
        <v>311</v>
      </c>
      <c r="E28" t="s">
        <v>1189</v>
      </c>
      <c r="F28" t="s">
        <v>1190</v>
      </c>
      <c r="G28" t="s">
        <v>1175</v>
      </c>
      <c r="H28" t="s">
        <v>1176</v>
      </c>
      <c r="I28" t="s">
        <v>13</v>
      </c>
      <c r="J28">
        <v>93162067</v>
      </c>
      <c r="K28">
        <v>27948</v>
      </c>
      <c r="L28">
        <v>33.78</v>
      </c>
      <c r="M28">
        <v>83.53</v>
      </c>
    </row>
    <row r="29" spans="1:13" x14ac:dyDescent="0.35">
      <c r="A29">
        <v>29</v>
      </c>
      <c r="B29">
        <v>63213</v>
      </c>
      <c r="C29" t="s">
        <v>1235</v>
      </c>
      <c r="D29" t="s">
        <v>312</v>
      </c>
      <c r="E29" t="s">
        <v>1189</v>
      </c>
      <c r="F29" t="s">
        <v>1190</v>
      </c>
      <c r="G29" t="s">
        <v>1177</v>
      </c>
      <c r="H29" t="s">
        <v>1178</v>
      </c>
      <c r="I29" t="s">
        <v>51</v>
      </c>
      <c r="J29">
        <v>70947492</v>
      </c>
      <c r="K29">
        <v>21284</v>
      </c>
      <c r="L29">
        <v>32.880000000000003</v>
      </c>
      <c r="M29">
        <v>79.239999999999995</v>
      </c>
    </row>
    <row r="30" spans="1:13" x14ac:dyDescent="0.35">
      <c r="A30">
        <v>30</v>
      </c>
      <c r="B30">
        <v>63213</v>
      </c>
      <c r="C30" t="s">
        <v>1236</v>
      </c>
      <c r="D30" t="s">
        <v>313</v>
      </c>
      <c r="E30" t="s">
        <v>1189</v>
      </c>
      <c r="F30" t="s">
        <v>1190</v>
      </c>
      <c r="G30" t="s">
        <v>1179</v>
      </c>
      <c r="H30" t="s">
        <v>1180</v>
      </c>
      <c r="I30" t="s">
        <v>53</v>
      </c>
      <c r="J30">
        <v>85523668</v>
      </c>
      <c r="K30">
        <v>25657</v>
      </c>
      <c r="L30">
        <v>33.770000000000003</v>
      </c>
      <c r="M30">
        <v>83.54</v>
      </c>
    </row>
    <row r="31" spans="1:13" x14ac:dyDescent="0.35">
      <c r="A31">
        <v>31</v>
      </c>
      <c r="B31">
        <v>63213</v>
      </c>
      <c r="C31" t="s">
        <v>1237</v>
      </c>
      <c r="D31" t="s">
        <v>314</v>
      </c>
      <c r="E31" t="s">
        <v>1189</v>
      </c>
      <c r="F31" t="s">
        <v>1190</v>
      </c>
      <c r="G31" t="s">
        <v>1181</v>
      </c>
      <c r="H31" t="s">
        <v>1182</v>
      </c>
      <c r="I31" t="s">
        <v>55</v>
      </c>
      <c r="J31">
        <v>97445280</v>
      </c>
      <c r="K31">
        <v>29234</v>
      </c>
      <c r="L31">
        <v>31.82</v>
      </c>
      <c r="M31">
        <v>74.25</v>
      </c>
    </row>
    <row r="32" spans="1:13" x14ac:dyDescent="0.35">
      <c r="A32">
        <v>32</v>
      </c>
      <c r="B32">
        <v>63213</v>
      </c>
      <c r="C32" t="s">
        <v>1238</v>
      </c>
      <c r="D32" t="s">
        <v>315</v>
      </c>
      <c r="E32" t="s">
        <v>1189</v>
      </c>
      <c r="F32" t="s">
        <v>1190</v>
      </c>
      <c r="G32" t="s">
        <v>1183</v>
      </c>
      <c r="H32" t="s">
        <v>1184</v>
      </c>
      <c r="I32" t="s">
        <v>57</v>
      </c>
      <c r="J32">
        <v>116594011</v>
      </c>
      <c r="K32">
        <v>34978</v>
      </c>
      <c r="L32">
        <v>33.72</v>
      </c>
      <c r="M32">
        <v>83.28</v>
      </c>
    </row>
    <row r="33" spans="1:14" x14ac:dyDescent="0.35">
      <c r="A33">
        <v>33</v>
      </c>
      <c r="B33">
        <v>63213</v>
      </c>
      <c r="C33" t="s">
        <v>1239</v>
      </c>
      <c r="D33" t="s">
        <v>316</v>
      </c>
      <c r="E33" t="s">
        <v>1191</v>
      </c>
      <c r="F33" t="s">
        <v>1192</v>
      </c>
      <c r="G33" t="s">
        <v>1169</v>
      </c>
      <c r="H33" t="s">
        <v>1170</v>
      </c>
      <c r="I33" t="s">
        <v>59</v>
      </c>
      <c r="J33">
        <v>83159421</v>
      </c>
      <c r="K33">
        <v>24947</v>
      </c>
      <c r="L33">
        <v>33.72</v>
      </c>
      <c r="M33">
        <v>83.3</v>
      </c>
    </row>
    <row r="34" spans="1:14" x14ac:dyDescent="0.35">
      <c r="A34">
        <v>34</v>
      </c>
      <c r="B34">
        <v>63213</v>
      </c>
      <c r="C34" t="s">
        <v>1240</v>
      </c>
      <c r="D34" t="s">
        <v>317</v>
      </c>
      <c r="E34" t="s">
        <v>1191</v>
      </c>
      <c r="F34" t="s">
        <v>1192</v>
      </c>
      <c r="G34" t="s">
        <v>1171</v>
      </c>
      <c r="H34" t="s">
        <v>1172</v>
      </c>
      <c r="I34" t="s">
        <v>61</v>
      </c>
      <c r="J34">
        <v>106495097</v>
      </c>
      <c r="K34">
        <v>31948</v>
      </c>
      <c r="L34">
        <v>33.619999999999997</v>
      </c>
      <c r="M34">
        <v>82.86</v>
      </c>
    </row>
    <row r="35" spans="1:14" x14ac:dyDescent="0.35">
      <c r="A35">
        <v>35</v>
      </c>
      <c r="B35">
        <v>63213</v>
      </c>
      <c r="C35" t="s">
        <v>1241</v>
      </c>
      <c r="D35" t="s">
        <v>318</v>
      </c>
      <c r="E35" t="s">
        <v>1191</v>
      </c>
      <c r="F35" t="s">
        <v>1192</v>
      </c>
      <c r="G35" t="s">
        <v>1173</v>
      </c>
      <c r="H35" t="s">
        <v>1174</v>
      </c>
      <c r="I35" t="s">
        <v>63</v>
      </c>
      <c r="J35">
        <v>1455122</v>
      </c>
      <c r="K35">
        <v>437</v>
      </c>
      <c r="L35">
        <v>32.33</v>
      </c>
      <c r="M35">
        <v>77.010000000000005</v>
      </c>
      <c r="N35" t="s">
        <v>1304</v>
      </c>
    </row>
    <row r="36" spans="1:14" x14ac:dyDescent="0.35">
      <c r="A36">
        <v>36</v>
      </c>
      <c r="B36">
        <v>63213</v>
      </c>
      <c r="C36" t="s">
        <v>1242</v>
      </c>
      <c r="D36" t="s">
        <v>319</v>
      </c>
      <c r="E36" t="s">
        <v>1191</v>
      </c>
      <c r="F36" t="s">
        <v>1192</v>
      </c>
      <c r="G36" t="s">
        <v>1175</v>
      </c>
      <c r="H36" t="s">
        <v>1176</v>
      </c>
      <c r="I36" t="s">
        <v>65</v>
      </c>
      <c r="J36">
        <v>74492488</v>
      </c>
      <c r="K36">
        <v>22348</v>
      </c>
      <c r="L36">
        <v>33.979999999999997</v>
      </c>
      <c r="M36">
        <v>84.47</v>
      </c>
    </row>
    <row r="37" spans="1:14" x14ac:dyDescent="0.35">
      <c r="A37">
        <v>37</v>
      </c>
      <c r="B37">
        <v>63213</v>
      </c>
      <c r="C37" t="s">
        <v>1243</v>
      </c>
      <c r="D37" t="s">
        <v>1052</v>
      </c>
      <c r="E37" t="s">
        <v>1191</v>
      </c>
      <c r="F37" t="s">
        <v>1192</v>
      </c>
      <c r="G37" t="s">
        <v>1177</v>
      </c>
      <c r="H37" t="s">
        <v>1178</v>
      </c>
      <c r="I37" t="s">
        <v>67</v>
      </c>
      <c r="J37">
        <v>94579927</v>
      </c>
      <c r="K37">
        <v>28374</v>
      </c>
      <c r="L37">
        <v>33.56</v>
      </c>
      <c r="M37">
        <v>82.56</v>
      </c>
    </row>
    <row r="38" spans="1:14" x14ac:dyDescent="0.35">
      <c r="A38">
        <v>38</v>
      </c>
      <c r="B38">
        <v>63213</v>
      </c>
      <c r="C38" t="s">
        <v>1244</v>
      </c>
      <c r="D38" t="s">
        <v>1071</v>
      </c>
      <c r="E38" t="s">
        <v>1191</v>
      </c>
      <c r="F38" t="s">
        <v>1192</v>
      </c>
      <c r="G38" t="s">
        <v>1179</v>
      </c>
      <c r="H38" t="s">
        <v>1180</v>
      </c>
      <c r="I38" t="s">
        <v>69</v>
      </c>
      <c r="J38">
        <v>97263235</v>
      </c>
      <c r="K38">
        <v>29179</v>
      </c>
      <c r="L38">
        <v>33.79</v>
      </c>
      <c r="M38">
        <v>83.67</v>
      </c>
    </row>
    <row r="39" spans="1:14" x14ac:dyDescent="0.35">
      <c r="A39">
        <v>39</v>
      </c>
      <c r="B39">
        <v>63213</v>
      </c>
      <c r="C39" t="s">
        <v>1245</v>
      </c>
      <c r="D39" t="s">
        <v>1072</v>
      </c>
      <c r="E39" t="s">
        <v>1191</v>
      </c>
      <c r="F39" t="s">
        <v>1192</v>
      </c>
      <c r="G39" t="s">
        <v>1181</v>
      </c>
      <c r="H39" t="s">
        <v>1182</v>
      </c>
      <c r="I39" t="s">
        <v>15</v>
      </c>
      <c r="J39">
        <v>110302875</v>
      </c>
      <c r="K39">
        <v>33091</v>
      </c>
      <c r="L39">
        <v>33.64</v>
      </c>
      <c r="M39">
        <v>82.92</v>
      </c>
    </row>
    <row r="40" spans="1:14" x14ac:dyDescent="0.35">
      <c r="A40">
        <v>40</v>
      </c>
      <c r="B40">
        <v>63213</v>
      </c>
      <c r="C40" t="s">
        <v>1246</v>
      </c>
      <c r="D40" t="s">
        <v>1073</v>
      </c>
      <c r="E40" t="s">
        <v>1191</v>
      </c>
      <c r="F40" t="s">
        <v>1192</v>
      </c>
      <c r="G40" t="s">
        <v>1183</v>
      </c>
      <c r="H40" t="s">
        <v>1184</v>
      </c>
      <c r="I40" t="s">
        <v>72</v>
      </c>
      <c r="J40">
        <v>98981350</v>
      </c>
      <c r="K40">
        <v>29694</v>
      </c>
      <c r="L40">
        <v>33.69</v>
      </c>
      <c r="M40">
        <v>83.14</v>
      </c>
    </row>
    <row r="41" spans="1:14" x14ac:dyDescent="0.35">
      <c r="A41">
        <v>41</v>
      </c>
      <c r="B41">
        <v>63213</v>
      </c>
      <c r="C41" t="s">
        <v>1247</v>
      </c>
      <c r="D41" t="s">
        <v>1074</v>
      </c>
      <c r="E41" t="s">
        <v>1193</v>
      </c>
      <c r="F41" t="s">
        <v>1194</v>
      </c>
      <c r="G41" t="s">
        <v>1169</v>
      </c>
      <c r="H41" t="s">
        <v>1170</v>
      </c>
      <c r="I41" t="s">
        <v>74</v>
      </c>
      <c r="J41">
        <v>93441878</v>
      </c>
      <c r="K41">
        <v>28033</v>
      </c>
      <c r="L41">
        <v>33.630000000000003</v>
      </c>
      <c r="M41">
        <v>82.88</v>
      </c>
    </row>
    <row r="42" spans="1:14" x14ac:dyDescent="0.35">
      <c r="A42">
        <v>42</v>
      </c>
      <c r="B42">
        <v>63213</v>
      </c>
      <c r="C42" t="s">
        <v>1248</v>
      </c>
      <c r="D42" t="s">
        <v>1084</v>
      </c>
      <c r="E42" t="s">
        <v>1193</v>
      </c>
      <c r="F42" t="s">
        <v>1194</v>
      </c>
      <c r="G42" t="s">
        <v>1171</v>
      </c>
      <c r="H42" t="s">
        <v>1172</v>
      </c>
      <c r="I42" t="s">
        <v>76</v>
      </c>
      <c r="J42">
        <v>97821952</v>
      </c>
      <c r="K42">
        <v>29347</v>
      </c>
      <c r="L42">
        <v>33.58</v>
      </c>
      <c r="M42">
        <v>82.67</v>
      </c>
    </row>
    <row r="43" spans="1:14" x14ac:dyDescent="0.35">
      <c r="A43">
        <v>43</v>
      </c>
      <c r="B43">
        <v>63213</v>
      </c>
      <c r="C43" t="s">
        <v>1249</v>
      </c>
      <c r="D43" t="s">
        <v>1085</v>
      </c>
      <c r="E43" t="s">
        <v>1193</v>
      </c>
      <c r="F43" t="s">
        <v>1194</v>
      </c>
      <c r="G43" t="s">
        <v>1173</v>
      </c>
      <c r="H43" t="s">
        <v>1174</v>
      </c>
      <c r="I43" t="s">
        <v>78</v>
      </c>
      <c r="J43">
        <v>85124300</v>
      </c>
      <c r="K43">
        <v>25537</v>
      </c>
      <c r="L43">
        <v>33.630000000000003</v>
      </c>
      <c r="M43">
        <v>82.91</v>
      </c>
    </row>
    <row r="44" spans="1:14" x14ac:dyDescent="0.35">
      <c r="A44">
        <v>44</v>
      </c>
      <c r="B44">
        <v>63213</v>
      </c>
      <c r="C44" t="s">
        <v>1250</v>
      </c>
      <c r="D44" t="s">
        <v>1086</v>
      </c>
      <c r="E44" t="s">
        <v>1193</v>
      </c>
      <c r="F44" t="s">
        <v>1194</v>
      </c>
      <c r="G44" t="s">
        <v>1175</v>
      </c>
      <c r="H44" t="s">
        <v>1176</v>
      </c>
      <c r="I44" t="s">
        <v>80</v>
      </c>
      <c r="J44">
        <v>72981770</v>
      </c>
      <c r="K44">
        <v>21894</v>
      </c>
      <c r="L44">
        <v>33.78</v>
      </c>
      <c r="M44">
        <v>83.37</v>
      </c>
    </row>
    <row r="45" spans="1:14" x14ac:dyDescent="0.35">
      <c r="A45">
        <v>45</v>
      </c>
      <c r="B45">
        <v>63213</v>
      </c>
      <c r="C45" t="s">
        <v>1251</v>
      </c>
      <c r="D45" t="s">
        <v>1087</v>
      </c>
      <c r="E45" t="s">
        <v>1193</v>
      </c>
      <c r="F45" t="s">
        <v>1194</v>
      </c>
      <c r="G45" t="s">
        <v>1177</v>
      </c>
      <c r="H45" t="s">
        <v>1178</v>
      </c>
      <c r="I45" t="s">
        <v>82</v>
      </c>
      <c r="J45">
        <v>101712477</v>
      </c>
      <c r="K45">
        <v>30514</v>
      </c>
      <c r="L45">
        <v>33.630000000000003</v>
      </c>
      <c r="M45">
        <v>82.85</v>
      </c>
    </row>
    <row r="46" spans="1:14" x14ac:dyDescent="0.35">
      <c r="A46">
        <v>46</v>
      </c>
      <c r="B46">
        <v>63213</v>
      </c>
      <c r="C46" t="s">
        <v>1252</v>
      </c>
      <c r="D46" t="s">
        <v>1075</v>
      </c>
      <c r="E46" t="s">
        <v>1193</v>
      </c>
      <c r="F46" t="s">
        <v>1194</v>
      </c>
      <c r="G46" t="s">
        <v>1179</v>
      </c>
      <c r="H46" t="s">
        <v>1180</v>
      </c>
      <c r="I46" t="s">
        <v>84</v>
      </c>
      <c r="J46">
        <v>72679418</v>
      </c>
      <c r="K46">
        <v>21804</v>
      </c>
      <c r="L46">
        <v>33.700000000000003</v>
      </c>
      <c r="M46">
        <v>83.22</v>
      </c>
    </row>
    <row r="47" spans="1:14" x14ac:dyDescent="0.35">
      <c r="A47">
        <v>47</v>
      </c>
      <c r="B47">
        <v>63213</v>
      </c>
      <c r="C47" t="s">
        <v>1253</v>
      </c>
      <c r="D47" t="s">
        <v>1076</v>
      </c>
      <c r="E47" t="s">
        <v>1193</v>
      </c>
      <c r="F47" t="s">
        <v>1194</v>
      </c>
      <c r="G47" t="s">
        <v>1181</v>
      </c>
      <c r="H47" t="s">
        <v>1182</v>
      </c>
      <c r="I47" t="s">
        <v>86</v>
      </c>
      <c r="J47">
        <v>88650281</v>
      </c>
      <c r="K47">
        <v>26595</v>
      </c>
      <c r="L47">
        <v>33.53</v>
      </c>
      <c r="M47">
        <v>82.4</v>
      </c>
    </row>
    <row r="48" spans="1:14" x14ac:dyDescent="0.35">
      <c r="A48">
        <v>48</v>
      </c>
      <c r="B48">
        <v>63213</v>
      </c>
      <c r="C48" t="s">
        <v>1254</v>
      </c>
      <c r="D48" t="s">
        <v>1077</v>
      </c>
      <c r="E48" t="s">
        <v>1193</v>
      </c>
      <c r="F48" t="s">
        <v>1194</v>
      </c>
      <c r="G48" t="s">
        <v>1183</v>
      </c>
      <c r="H48" t="s">
        <v>1184</v>
      </c>
      <c r="I48" t="s">
        <v>88</v>
      </c>
      <c r="J48">
        <v>115067654</v>
      </c>
      <c r="K48">
        <v>34520</v>
      </c>
      <c r="L48">
        <v>33.67</v>
      </c>
      <c r="M48">
        <v>83.06</v>
      </c>
    </row>
    <row r="49" spans="1:13" x14ac:dyDescent="0.35">
      <c r="A49">
        <v>49</v>
      </c>
      <c r="B49">
        <v>63213</v>
      </c>
      <c r="C49" t="s">
        <v>1255</v>
      </c>
      <c r="D49" t="s">
        <v>1078</v>
      </c>
      <c r="E49" t="s">
        <v>1195</v>
      </c>
      <c r="F49" t="s">
        <v>1196</v>
      </c>
      <c r="G49" t="s">
        <v>1169</v>
      </c>
      <c r="H49" t="s">
        <v>1170</v>
      </c>
      <c r="I49" t="s">
        <v>90</v>
      </c>
      <c r="J49">
        <v>76463209</v>
      </c>
      <c r="K49">
        <v>22939</v>
      </c>
      <c r="L49">
        <v>33.54</v>
      </c>
      <c r="M49">
        <v>82.45</v>
      </c>
    </row>
    <row r="50" spans="1:13" x14ac:dyDescent="0.35">
      <c r="A50">
        <v>50</v>
      </c>
      <c r="B50">
        <v>63213</v>
      </c>
      <c r="C50" t="s">
        <v>1256</v>
      </c>
      <c r="D50" t="s">
        <v>1079</v>
      </c>
      <c r="E50" t="s">
        <v>1195</v>
      </c>
      <c r="F50" t="s">
        <v>1196</v>
      </c>
      <c r="G50" t="s">
        <v>1171</v>
      </c>
      <c r="H50" t="s">
        <v>1172</v>
      </c>
      <c r="I50" t="s">
        <v>23</v>
      </c>
      <c r="J50">
        <v>96994171</v>
      </c>
      <c r="K50">
        <v>29098</v>
      </c>
      <c r="L50">
        <v>33.82</v>
      </c>
      <c r="M50">
        <v>83.78</v>
      </c>
    </row>
    <row r="51" spans="1:13" x14ac:dyDescent="0.35">
      <c r="A51">
        <v>51</v>
      </c>
      <c r="B51">
        <v>63213</v>
      </c>
      <c r="C51" t="s">
        <v>1257</v>
      </c>
      <c r="D51" t="s">
        <v>1080</v>
      </c>
      <c r="E51" t="s">
        <v>1195</v>
      </c>
      <c r="F51" t="s">
        <v>1196</v>
      </c>
      <c r="G51" t="s">
        <v>1173</v>
      </c>
      <c r="H51" t="s">
        <v>1174</v>
      </c>
      <c r="I51" t="s">
        <v>93</v>
      </c>
      <c r="J51">
        <v>90161753</v>
      </c>
      <c r="K51">
        <v>27049</v>
      </c>
      <c r="L51">
        <v>33.770000000000003</v>
      </c>
      <c r="M51">
        <v>83.54</v>
      </c>
    </row>
    <row r="52" spans="1:13" x14ac:dyDescent="0.35">
      <c r="A52">
        <v>52</v>
      </c>
      <c r="B52">
        <v>63213</v>
      </c>
      <c r="C52" t="s">
        <v>1258</v>
      </c>
      <c r="D52" t="s">
        <v>1081</v>
      </c>
      <c r="E52" t="s">
        <v>1195</v>
      </c>
      <c r="F52" t="s">
        <v>1196</v>
      </c>
      <c r="G52" t="s">
        <v>1175</v>
      </c>
      <c r="H52" t="s">
        <v>1176</v>
      </c>
      <c r="I52" t="s">
        <v>95</v>
      </c>
      <c r="J52">
        <v>69481779</v>
      </c>
      <c r="K52">
        <v>20845</v>
      </c>
      <c r="L52">
        <v>33.92</v>
      </c>
      <c r="M52">
        <v>84.15</v>
      </c>
    </row>
    <row r="53" spans="1:13" x14ac:dyDescent="0.35">
      <c r="A53">
        <v>53</v>
      </c>
      <c r="B53">
        <v>63213</v>
      </c>
      <c r="C53" t="s">
        <v>1259</v>
      </c>
      <c r="D53" t="s">
        <v>1082</v>
      </c>
      <c r="E53" t="s">
        <v>1195</v>
      </c>
      <c r="F53" t="s">
        <v>1196</v>
      </c>
      <c r="G53" t="s">
        <v>1177</v>
      </c>
      <c r="H53" t="s">
        <v>1178</v>
      </c>
      <c r="I53" t="s">
        <v>97</v>
      </c>
      <c r="J53">
        <v>91971253</v>
      </c>
      <c r="K53">
        <v>27592</v>
      </c>
      <c r="L53">
        <v>33.520000000000003</v>
      </c>
      <c r="M53">
        <v>82.42</v>
      </c>
    </row>
    <row r="54" spans="1:13" x14ac:dyDescent="0.35">
      <c r="A54">
        <v>54</v>
      </c>
      <c r="B54">
        <v>63213</v>
      </c>
      <c r="C54" t="s">
        <v>1260</v>
      </c>
      <c r="D54" t="s">
        <v>1083</v>
      </c>
      <c r="E54" t="s">
        <v>1195</v>
      </c>
      <c r="F54" t="s">
        <v>1196</v>
      </c>
      <c r="G54" t="s">
        <v>1179</v>
      </c>
      <c r="H54" t="s">
        <v>1180</v>
      </c>
      <c r="I54" t="s">
        <v>99</v>
      </c>
      <c r="J54">
        <v>90870197</v>
      </c>
      <c r="K54">
        <v>27261</v>
      </c>
      <c r="L54">
        <v>33.869999999999997</v>
      </c>
      <c r="M54">
        <v>84.02</v>
      </c>
    </row>
    <row r="55" spans="1:13" x14ac:dyDescent="0.35">
      <c r="A55">
        <v>55</v>
      </c>
      <c r="B55">
        <v>63213</v>
      </c>
      <c r="C55" t="s">
        <v>1261</v>
      </c>
      <c r="D55" t="s">
        <v>1053</v>
      </c>
      <c r="E55" t="s">
        <v>1195</v>
      </c>
      <c r="F55" t="s">
        <v>1196</v>
      </c>
      <c r="G55" t="s">
        <v>1181</v>
      </c>
      <c r="H55" t="s">
        <v>1182</v>
      </c>
      <c r="I55" t="s">
        <v>101</v>
      </c>
      <c r="J55">
        <v>122012298</v>
      </c>
      <c r="K55">
        <v>36603</v>
      </c>
      <c r="L55">
        <v>33.67</v>
      </c>
      <c r="M55">
        <v>83.08</v>
      </c>
    </row>
    <row r="56" spans="1:13" x14ac:dyDescent="0.35">
      <c r="A56">
        <v>56</v>
      </c>
      <c r="B56">
        <v>63213</v>
      </c>
      <c r="C56" t="s">
        <v>1262</v>
      </c>
      <c r="D56" t="s">
        <v>1054</v>
      </c>
      <c r="E56" t="s">
        <v>1195</v>
      </c>
      <c r="F56" t="s">
        <v>1196</v>
      </c>
      <c r="G56" t="s">
        <v>1183</v>
      </c>
      <c r="H56" t="s">
        <v>1184</v>
      </c>
      <c r="I56" t="s">
        <v>116</v>
      </c>
      <c r="J56">
        <v>138696891</v>
      </c>
      <c r="K56">
        <v>41610</v>
      </c>
      <c r="L56">
        <v>33.729999999999997</v>
      </c>
      <c r="M56">
        <v>83.32</v>
      </c>
    </row>
    <row r="57" spans="1:13" x14ac:dyDescent="0.35">
      <c r="A57">
        <v>57</v>
      </c>
      <c r="B57">
        <v>63213</v>
      </c>
      <c r="C57" t="s">
        <v>1263</v>
      </c>
      <c r="D57" t="s">
        <v>1055</v>
      </c>
      <c r="E57" t="s">
        <v>1197</v>
      </c>
      <c r="F57" t="s">
        <v>1198</v>
      </c>
      <c r="G57" t="s">
        <v>1169</v>
      </c>
      <c r="H57" t="s">
        <v>1170</v>
      </c>
      <c r="I57" t="s">
        <v>118</v>
      </c>
      <c r="J57">
        <v>78282718</v>
      </c>
      <c r="K57">
        <v>23485</v>
      </c>
      <c r="L57">
        <v>33.69</v>
      </c>
      <c r="M57">
        <v>83.11</v>
      </c>
    </row>
    <row r="58" spans="1:13" x14ac:dyDescent="0.35">
      <c r="A58">
        <v>58</v>
      </c>
      <c r="B58">
        <v>63213</v>
      </c>
      <c r="C58" t="s">
        <v>1264</v>
      </c>
      <c r="D58" t="s">
        <v>1056</v>
      </c>
      <c r="E58" t="s">
        <v>1197</v>
      </c>
      <c r="F58" t="s">
        <v>1198</v>
      </c>
      <c r="G58" t="s">
        <v>1171</v>
      </c>
      <c r="H58" t="s">
        <v>1172</v>
      </c>
      <c r="I58" t="s">
        <v>120</v>
      </c>
      <c r="J58">
        <v>120106709</v>
      </c>
      <c r="K58">
        <v>36032</v>
      </c>
      <c r="L58">
        <v>33.729999999999997</v>
      </c>
      <c r="M58">
        <v>83.31</v>
      </c>
    </row>
    <row r="59" spans="1:13" x14ac:dyDescent="0.35">
      <c r="A59">
        <v>59</v>
      </c>
      <c r="B59">
        <v>63213</v>
      </c>
      <c r="C59" t="s">
        <v>1265</v>
      </c>
      <c r="D59" t="s">
        <v>1057</v>
      </c>
      <c r="E59" t="s">
        <v>1197</v>
      </c>
      <c r="F59" t="s">
        <v>1198</v>
      </c>
      <c r="G59" t="s">
        <v>1173</v>
      </c>
      <c r="H59" t="s">
        <v>1174</v>
      </c>
      <c r="I59" t="s">
        <v>122</v>
      </c>
      <c r="J59">
        <v>106280912</v>
      </c>
      <c r="K59">
        <v>31884</v>
      </c>
      <c r="L59">
        <v>33.74</v>
      </c>
      <c r="M59">
        <v>83.39</v>
      </c>
    </row>
    <row r="60" spans="1:13" x14ac:dyDescent="0.35">
      <c r="A60">
        <v>60</v>
      </c>
      <c r="B60">
        <v>63213</v>
      </c>
      <c r="C60" t="s">
        <v>1266</v>
      </c>
      <c r="D60" t="s">
        <v>1058</v>
      </c>
      <c r="E60" t="s">
        <v>1197</v>
      </c>
      <c r="F60" t="s">
        <v>1198</v>
      </c>
      <c r="G60" t="s">
        <v>1175</v>
      </c>
      <c r="H60" t="s">
        <v>1176</v>
      </c>
      <c r="I60" t="s">
        <v>124</v>
      </c>
      <c r="J60">
        <v>90756672</v>
      </c>
      <c r="K60">
        <v>27227</v>
      </c>
      <c r="L60">
        <v>33.880000000000003</v>
      </c>
      <c r="M60">
        <v>83.94</v>
      </c>
    </row>
    <row r="61" spans="1:13" x14ac:dyDescent="0.35">
      <c r="A61">
        <v>61</v>
      </c>
      <c r="B61">
        <v>63213</v>
      </c>
      <c r="C61" t="s">
        <v>1267</v>
      </c>
      <c r="D61" t="s">
        <v>1059</v>
      </c>
      <c r="E61" t="s">
        <v>1197</v>
      </c>
      <c r="F61" t="s">
        <v>1198</v>
      </c>
      <c r="G61" t="s">
        <v>1177</v>
      </c>
      <c r="H61" t="s">
        <v>1178</v>
      </c>
      <c r="I61" t="s">
        <v>126</v>
      </c>
      <c r="J61">
        <v>86657709</v>
      </c>
      <c r="K61">
        <v>25998</v>
      </c>
      <c r="L61">
        <v>33.590000000000003</v>
      </c>
      <c r="M61">
        <v>82.68</v>
      </c>
    </row>
    <row r="62" spans="1:13" x14ac:dyDescent="0.35">
      <c r="A62">
        <v>62</v>
      </c>
      <c r="B62">
        <v>63213</v>
      </c>
      <c r="C62" t="s">
        <v>1268</v>
      </c>
      <c r="D62" t="s">
        <v>1060</v>
      </c>
      <c r="E62" t="s">
        <v>1197</v>
      </c>
      <c r="F62" t="s">
        <v>1198</v>
      </c>
      <c r="G62" t="s">
        <v>1179</v>
      </c>
      <c r="H62" t="s">
        <v>1180</v>
      </c>
      <c r="I62" t="s">
        <v>128</v>
      </c>
      <c r="J62">
        <v>102098866</v>
      </c>
      <c r="K62">
        <v>30630</v>
      </c>
      <c r="L62">
        <v>33.799999999999997</v>
      </c>
      <c r="M62">
        <v>83.67</v>
      </c>
    </row>
    <row r="63" spans="1:13" x14ac:dyDescent="0.35">
      <c r="A63">
        <v>63</v>
      </c>
      <c r="B63">
        <v>63213</v>
      </c>
      <c r="C63" t="s">
        <v>1269</v>
      </c>
      <c r="D63" t="s">
        <v>1061</v>
      </c>
      <c r="E63" t="s">
        <v>1197</v>
      </c>
      <c r="F63" t="s">
        <v>1198</v>
      </c>
      <c r="G63" t="s">
        <v>1181</v>
      </c>
      <c r="H63" t="s">
        <v>1182</v>
      </c>
      <c r="I63" t="s">
        <v>130</v>
      </c>
      <c r="J63">
        <v>124952604</v>
      </c>
      <c r="K63">
        <v>37486</v>
      </c>
      <c r="L63">
        <v>33.75</v>
      </c>
      <c r="M63">
        <v>83.42</v>
      </c>
    </row>
    <row r="64" spans="1:13" x14ac:dyDescent="0.35">
      <c r="A64">
        <v>64</v>
      </c>
      <c r="B64">
        <v>63213</v>
      </c>
      <c r="C64" t="s">
        <v>1270</v>
      </c>
      <c r="D64" t="s">
        <v>1062</v>
      </c>
      <c r="E64" t="s">
        <v>1197</v>
      </c>
      <c r="F64" t="s">
        <v>1198</v>
      </c>
      <c r="G64" t="s">
        <v>1183</v>
      </c>
      <c r="H64" t="s">
        <v>1184</v>
      </c>
      <c r="I64" t="s">
        <v>27</v>
      </c>
      <c r="J64">
        <v>98393897</v>
      </c>
      <c r="K64">
        <v>29519</v>
      </c>
      <c r="L64">
        <v>33.78</v>
      </c>
      <c r="M64">
        <v>83.57</v>
      </c>
    </row>
    <row r="65" spans="1:13" x14ac:dyDescent="0.35">
      <c r="A65">
        <v>65</v>
      </c>
      <c r="B65">
        <v>63213</v>
      </c>
      <c r="C65" t="s">
        <v>1271</v>
      </c>
      <c r="D65" t="s">
        <v>1063</v>
      </c>
      <c r="E65" t="s">
        <v>1199</v>
      </c>
      <c r="F65" t="s">
        <v>1200</v>
      </c>
      <c r="G65" t="s">
        <v>1169</v>
      </c>
      <c r="H65" t="s">
        <v>1170</v>
      </c>
      <c r="I65" t="s">
        <v>133</v>
      </c>
      <c r="J65">
        <v>46547145</v>
      </c>
      <c r="K65">
        <v>13964</v>
      </c>
      <c r="L65">
        <v>33.79</v>
      </c>
      <c r="M65">
        <v>83.38</v>
      </c>
    </row>
    <row r="66" spans="1:13" x14ac:dyDescent="0.35">
      <c r="A66">
        <v>66</v>
      </c>
      <c r="B66">
        <v>63213</v>
      </c>
      <c r="C66" t="s">
        <v>1272</v>
      </c>
      <c r="D66" t="s">
        <v>1064</v>
      </c>
      <c r="E66" t="s">
        <v>1199</v>
      </c>
      <c r="F66" t="s">
        <v>1200</v>
      </c>
      <c r="G66" t="s">
        <v>1171</v>
      </c>
      <c r="H66" t="s">
        <v>1172</v>
      </c>
      <c r="I66" t="s">
        <v>135</v>
      </c>
      <c r="J66">
        <v>59865413</v>
      </c>
      <c r="K66">
        <v>17959</v>
      </c>
      <c r="L66">
        <v>33.86</v>
      </c>
      <c r="M66">
        <v>83.82</v>
      </c>
    </row>
    <row r="67" spans="1:13" x14ac:dyDescent="0.35">
      <c r="A67">
        <v>67</v>
      </c>
      <c r="B67">
        <v>63213</v>
      </c>
      <c r="C67" t="s">
        <v>1273</v>
      </c>
      <c r="D67" t="s">
        <v>1065</v>
      </c>
      <c r="E67" t="s">
        <v>1199</v>
      </c>
      <c r="F67" t="s">
        <v>1200</v>
      </c>
      <c r="G67" t="s">
        <v>1173</v>
      </c>
      <c r="H67" t="s">
        <v>1174</v>
      </c>
      <c r="I67" t="s">
        <v>137</v>
      </c>
      <c r="J67">
        <v>69913643</v>
      </c>
      <c r="K67">
        <v>20974</v>
      </c>
      <c r="L67">
        <v>33.72</v>
      </c>
      <c r="M67">
        <v>83.22</v>
      </c>
    </row>
    <row r="68" spans="1:13" x14ac:dyDescent="0.35">
      <c r="A68">
        <v>68</v>
      </c>
      <c r="B68">
        <v>63213</v>
      </c>
      <c r="C68" t="s">
        <v>1274</v>
      </c>
      <c r="D68" t="s">
        <v>1066</v>
      </c>
      <c r="E68" t="s">
        <v>1199</v>
      </c>
      <c r="F68" t="s">
        <v>1200</v>
      </c>
      <c r="G68" t="s">
        <v>1175</v>
      </c>
      <c r="H68" t="s">
        <v>1176</v>
      </c>
      <c r="I68" t="s">
        <v>139</v>
      </c>
      <c r="J68">
        <v>48058300</v>
      </c>
      <c r="K68">
        <v>14418</v>
      </c>
      <c r="L68">
        <v>33.99</v>
      </c>
      <c r="M68">
        <v>84.38</v>
      </c>
    </row>
    <row r="69" spans="1:13" x14ac:dyDescent="0.35">
      <c r="A69">
        <v>69</v>
      </c>
      <c r="B69">
        <v>63213</v>
      </c>
      <c r="C69" t="s">
        <v>1275</v>
      </c>
      <c r="D69" t="s">
        <v>1067</v>
      </c>
      <c r="E69" t="s">
        <v>1199</v>
      </c>
      <c r="F69" t="s">
        <v>1200</v>
      </c>
      <c r="G69" t="s">
        <v>1177</v>
      </c>
      <c r="H69" t="s">
        <v>1178</v>
      </c>
      <c r="I69" t="s">
        <v>141</v>
      </c>
      <c r="J69">
        <v>46205745</v>
      </c>
      <c r="K69">
        <v>13862</v>
      </c>
      <c r="L69">
        <v>33.76</v>
      </c>
      <c r="M69">
        <v>83.32</v>
      </c>
    </row>
    <row r="70" spans="1:13" x14ac:dyDescent="0.35">
      <c r="A70">
        <v>70</v>
      </c>
      <c r="B70">
        <v>63213</v>
      </c>
      <c r="C70" t="s">
        <v>1276</v>
      </c>
      <c r="D70" t="s">
        <v>1068</v>
      </c>
      <c r="E70" t="s">
        <v>1199</v>
      </c>
      <c r="F70" t="s">
        <v>1200</v>
      </c>
      <c r="G70" t="s">
        <v>1179</v>
      </c>
      <c r="H70" t="s">
        <v>1180</v>
      </c>
      <c r="I70" t="s">
        <v>143</v>
      </c>
      <c r="J70">
        <v>58670585</v>
      </c>
      <c r="K70">
        <v>17602</v>
      </c>
      <c r="L70">
        <v>33.79</v>
      </c>
      <c r="M70">
        <v>83.54</v>
      </c>
    </row>
    <row r="71" spans="1:13" x14ac:dyDescent="0.35">
      <c r="A71">
        <v>71</v>
      </c>
      <c r="B71">
        <v>63213</v>
      </c>
      <c r="C71" t="s">
        <v>1277</v>
      </c>
      <c r="D71" t="s">
        <v>1069</v>
      </c>
      <c r="E71" t="s">
        <v>1199</v>
      </c>
      <c r="F71" t="s">
        <v>1200</v>
      </c>
      <c r="G71" t="s">
        <v>1181</v>
      </c>
      <c r="H71" t="s">
        <v>1182</v>
      </c>
      <c r="I71" t="s">
        <v>145</v>
      </c>
      <c r="J71">
        <v>63756986</v>
      </c>
      <c r="K71">
        <v>19127</v>
      </c>
      <c r="L71">
        <v>33.81</v>
      </c>
      <c r="M71">
        <v>83.58</v>
      </c>
    </row>
    <row r="72" spans="1:13" x14ac:dyDescent="0.35">
      <c r="A72">
        <v>72</v>
      </c>
      <c r="B72">
        <v>63213</v>
      </c>
      <c r="C72" t="s">
        <v>1278</v>
      </c>
      <c r="D72" t="s">
        <v>1070</v>
      </c>
      <c r="E72" t="s">
        <v>1199</v>
      </c>
      <c r="F72" t="s">
        <v>1200</v>
      </c>
      <c r="G72" t="s">
        <v>1183</v>
      </c>
      <c r="H72" t="s">
        <v>1184</v>
      </c>
      <c r="I72" t="s">
        <v>147</v>
      </c>
      <c r="J72">
        <v>66598519</v>
      </c>
      <c r="K72">
        <v>19980</v>
      </c>
      <c r="L72">
        <v>33.880000000000003</v>
      </c>
      <c r="M72">
        <v>83.86</v>
      </c>
    </row>
    <row r="73" spans="1:13" x14ac:dyDescent="0.35">
      <c r="A73">
        <v>73</v>
      </c>
      <c r="B73">
        <v>63213</v>
      </c>
      <c r="C73" t="s">
        <v>1279</v>
      </c>
      <c r="D73" t="s">
        <v>409</v>
      </c>
      <c r="E73" t="s">
        <v>1201</v>
      </c>
      <c r="F73" t="s">
        <v>1202</v>
      </c>
      <c r="G73" t="s">
        <v>1169</v>
      </c>
      <c r="H73" t="s">
        <v>1170</v>
      </c>
      <c r="I73" t="s">
        <v>149</v>
      </c>
      <c r="J73">
        <v>71457060</v>
      </c>
      <c r="K73">
        <v>21437</v>
      </c>
      <c r="L73">
        <v>33.909999999999997</v>
      </c>
      <c r="M73">
        <v>84.16</v>
      </c>
    </row>
    <row r="74" spans="1:13" x14ac:dyDescent="0.35">
      <c r="A74">
        <v>74</v>
      </c>
      <c r="B74">
        <v>63213</v>
      </c>
      <c r="C74" t="s">
        <v>1280</v>
      </c>
      <c r="D74" t="s">
        <v>417</v>
      </c>
      <c r="E74" t="s">
        <v>1201</v>
      </c>
      <c r="F74" t="s">
        <v>1202</v>
      </c>
      <c r="G74" t="s">
        <v>1171</v>
      </c>
      <c r="H74" t="s">
        <v>1172</v>
      </c>
      <c r="I74" t="s">
        <v>151</v>
      </c>
      <c r="J74">
        <v>74415535</v>
      </c>
      <c r="K74">
        <v>22325</v>
      </c>
      <c r="L74">
        <v>33.86</v>
      </c>
      <c r="M74">
        <v>83.85</v>
      </c>
    </row>
    <row r="75" spans="1:13" x14ac:dyDescent="0.35">
      <c r="A75">
        <v>75</v>
      </c>
      <c r="B75">
        <v>63213</v>
      </c>
      <c r="C75" t="s">
        <v>1281</v>
      </c>
      <c r="D75" t="s">
        <v>420</v>
      </c>
      <c r="E75" t="s">
        <v>1201</v>
      </c>
      <c r="F75" t="s">
        <v>1202</v>
      </c>
      <c r="G75" t="s">
        <v>1173</v>
      </c>
      <c r="H75" t="s">
        <v>1174</v>
      </c>
      <c r="I75" t="s">
        <v>153</v>
      </c>
      <c r="J75">
        <v>84431682</v>
      </c>
      <c r="K75">
        <v>25329</v>
      </c>
      <c r="L75">
        <v>33.880000000000003</v>
      </c>
      <c r="M75">
        <v>84.04</v>
      </c>
    </row>
    <row r="76" spans="1:13" x14ac:dyDescent="0.35">
      <c r="A76">
        <v>76</v>
      </c>
      <c r="B76">
        <v>63213</v>
      </c>
      <c r="C76" t="s">
        <v>1282</v>
      </c>
      <c r="D76" t="s">
        <v>421</v>
      </c>
      <c r="E76" t="s">
        <v>1201</v>
      </c>
      <c r="F76" t="s">
        <v>1202</v>
      </c>
      <c r="G76" t="s">
        <v>1175</v>
      </c>
      <c r="H76" t="s">
        <v>1176</v>
      </c>
      <c r="I76" t="s">
        <v>155</v>
      </c>
      <c r="J76">
        <v>74246799</v>
      </c>
      <c r="K76">
        <v>22274</v>
      </c>
      <c r="L76">
        <v>34.04</v>
      </c>
      <c r="M76">
        <v>84.73</v>
      </c>
    </row>
    <row r="77" spans="1:13" x14ac:dyDescent="0.35">
      <c r="A77">
        <v>77</v>
      </c>
      <c r="B77">
        <v>63213</v>
      </c>
      <c r="C77" t="s">
        <v>1283</v>
      </c>
      <c r="D77" t="s">
        <v>422</v>
      </c>
      <c r="E77" t="s">
        <v>1201</v>
      </c>
      <c r="F77" t="s">
        <v>1202</v>
      </c>
      <c r="G77" t="s">
        <v>1177</v>
      </c>
      <c r="H77" t="s">
        <v>1178</v>
      </c>
      <c r="I77" t="s">
        <v>157</v>
      </c>
      <c r="J77">
        <v>65762665</v>
      </c>
      <c r="K77">
        <v>19729</v>
      </c>
      <c r="L77">
        <v>33.72</v>
      </c>
      <c r="M77">
        <v>83.28</v>
      </c>
    </row>
    <row r="78" spans="1:13" x14ac:dyDescent="0.35">
      <c r="A78">
        <v>78</v>
      </c>
      <c r="B78">
        <v>63213</v>
      </c>
      <c r="C78" t="s">
        <v>1284</v>
      </c>
      <c r="D78" t="s">
        <v>423</v>
      </c>
      <c r="E78" t="s">
        <v>1201</v>
      </c>
      <c r="F78" t="s">
        <v>1202</v>
      </c>
      <c r="G78" t="s">
        <v>1179</v>
      </c>
      <c r="H78" t="s">
        <v>1180</v>
      </c>
      <c r="I78" t="s">
        <v>159</v>
      </c>
      <c r="J78">
        <v>72928558</v>
      </c>
      <c r="K78">
        <v>21879</v>
      </c>
      <c r="L78">
        <v>33.94</v>
      </c>
      <c r="M78">
        <v>84.32</v>
      </c>
    </row>
    <row r="79" spans="1:13" x14ac:dyDescent="0.35">
      <c r="A79">
        <v>79</v>
      </c>
      <c r="B79">
        <v>63213</v>
      </c>
      <c r="C79" t="s">
        <v>1285</v>
      </c>
      <c r="D79" t="s">
        <v>424</v>
      </c>
      <c r="E79" t="s">
        <v>1201</v>
      </c>
      <c r="F79" t="s">
        <v>1202</v>
      </c>
      <c r="G79" t="s">
        <v>1181</v>
      </c>
      <c r="H79" t="s">
        <v>1182</v>
      </c>
      <c r="I79" t="s">
        <v>17</v>
      </c>
      <c r="J79">
        <v>75487487</v>
      </c>
      <c r="K79">
        <v>22646</v>
      </c>
      <c r="L79">
        <v>33.840000000000003</v>
      </c>
      <c r="M79">
        <v>83.81</v>
      </c>
    </row>
    <row r="80" spans="1:13" x14ac:dyDescent="0.35">
      <c r="A80">
        <v>80</v>
      </c>
      <c r="B80">
        <v>63213</v>
      </c>
      <c r="C80" t="s">
        <v>1286</v>
      </c>
      <c r="D80" t="s">
        <v>425</v>
      </c>
      <c r="E80" t="s">
        <v>1201</v>
      </c>
      <c r="F80" t="s">
        <v>1202</v>
      </c>
      <c r="G80" t="s">
        <v>1183</v>
      </c>
      <c r="H80" t="s">
        <v>1184</v>
      </c>
      <c r="I80" t="s">
        <v>19</v>
      </c>
      <c r="J80">
        <v>97435179</v>
      </c>
      <c r="K80">
        <v>29230</v>
      </c>
      <c r="L80">
        <v>33.909999999999997</v>
      </c>
      <c r="M80">
        <v>84.15</v>
      </c>
    </row>
    <row r="81" spans="1:13" x14ac:dyDescent="0.35">
      <c r="A81">
        <v>81</v>
      </c>
      <c r="B81">
        <v>63213</v>
      </c>
      <c r="C81" t="s">
        <v>1287</v>
      </c>
      <c r="D81" t="s">
        <v>426</v>
      </c>
      <c r="E81" t="s">
        <v>1203</v>
      </c>
      <c r="F81" t="s">
        <v>1204</v>
      </c>
      <c r="G81" t="s">
        <v>1169</v>
      </c>
      <c r="H81" t="s">
        <v>1170</v>
      </c>
      <c r="I81" t="s">
        <v>180</v>
      </c>
      <c r="J81">
        <v>79095510</v>
      </c>
      <c r="K81">
        <v>23728</v>
      </c>
      <c r="L81">
        <v>33.79</v>
      </c>
      <c r="M81">
        <v>83.58</v>
      </c>
    </row>
    <row r="82" spans="1:13" x14ac:dyDescent="0.35">
      <c r="A82">
        <v>82</v>
      </c>
      <c r="B82">
        <v>63213</v>
      </c>
      <c r="C82" t="s">
        <v>1288</v>
      </c>
      <c r="D82" t="s">
        <v>410</v>
      </c>
      <c r="E82" t="s">
        <v>1203</v>
      </c>
      <c r="F82" t="s">
        <v>1204</v>
      </c>
      <c r="G82" t="s">
        <v>1171</v>
      </c>
      <c r="H82" t="s">
        <v>1172</v>
      </c>
      <c r="I82" t="s">
        <v>182</v>
      </c>
      <c r="J82">
        <v>100746317</v>
      </c>
      <c r="K82">
        <v>30224</v>
      </c>
      <c r="L82">
        <v>33.49</v>
      </c>
      <c r="M82">
        <v>82.31</v>
      </c>
    </row>
    <row r="83" spans="1:13" x14ac:dyDescent="0.35">
      <c r="A83">
        <v>83</v>
      </c>
      <c r="B83">
        <v>63213</v>
      </c>
      <c r="C83" t="s">
        <v>1289</v>
      </c>
      <c r="D83" t="s">
        <v>411</v>
      </c>
      <c r="E83" t="s">
        <v>1203</v>
      </c>
      <c r="F83" t="s">
        <v>1204</v>
      </c>
      <c r="G83" t="s">
        <v>1173</v>
      </c>
      <c r="H83" t="s">
        <v>1174</v>
      </c>
      <c r="I83" t="s">
        <v>184</v>
      </c>
      <c r="J83">
        <v>103522510</v>
      </c>
      <c r="K83">
        <v>31058</v>
      </c>
      <c r="L83">
        <v>33.450000000000003</v>
      </c>
      <c r="M83">
        <v>82.18</v>
      </c>
    </row>
    <row r="84" spans="1:13" x14ac:dyDescent="0.35">
      <c r="A84">
        <v>84</v>
      </c>
      <c r="B84">
        <v>63213</v>
      </c>
      <c r="C84" t="s">
        <v>1290</v>
      </c>
      <c r="D84" t="s">
        <v>412</v>
      </c>
      <c r="E84" t="s">
        <v>1203</v>
      </c>
      <c r="F84" t="s">
        <v>1204</v>
      </c>
      <c r="G84" t="s">
        <v>1175</v>
      </c>
      <c r="H84" t="s">
        <v>1176</v>
      </c>
      <c r="I84" t="s">
        <v>204</v>
      </c>
      <c r="J84">
        <v>52590362</v>
      </c>
      <c r="K84">
        <v>15777</v>
      </c>
      <c r="L84">
        <v>33.6</v>
      </c>
      <c r="M84">
        <v>82.68</v>
      </c>
    </row>
    <row r="85" spans="1:13" x14ac:dyDescent="0.35">
      <c r="A85">
        <v>85</v>
      </c>
      <c r="B85">
        <v>63213</v>
      </c>
      <c r="C85" t="s">
        <v>1291</v>
      </c>
      <c r="D85" t="s">
        <v>413</v>
      </c>
      <c r="E85" t="s">
        <v>1203</v>
      </c>
      <c r="F85" t="s">
        <v>1204</v>
      </c>
      <c r="G85" t="s">
        <v>1177</v>
      </c>
      <c r="H85" t="s">
        <v>1178</v>
      </c>
      <c r="I85" t="s">
        <v>224</v>
      </c>
      <c r="J85">
        <v>79865622</v>
      </c>
      <c r="K85">
        <v>23960</v>
      </c>
      <c r="L85">
        <v>33.340000000000003</v>
      </c>
      <c r="M85">
        <v>81.48</v>
      </c>
    </row>
    <row r="86" spans="1:13" x14ac:dyDescent="0.35">
      <c r="A86">
        <v>86</v>
      </c>
      <c r="B86">
        <v>63213</v>
      </c>
      <c r="C86" t="s">
        <v>1292</v>
      </c>
      <c r="D86" t="s">
        <v>414</v>
      </c>
      <c r="E86" t="s">
        <v>1203</v>
      </c>
      <c r="F86" t="s">
        <v>1204</v>
      </c>
      <c r="G86" t="s">
        <v>1179</v>
      </c>
      <c r="H86" t="s">
        <v>1180</v>
      </c>
      <c r="I86" t="s">
        <v>226</v>
      </c>
      <c r="J86">
        <v>90910883</v>
      </c>
      <c r="K86">
        <v>27274</v>
      </c>
      <c r="L86">
        <v>33.549999999999997</v>
      </c>
      <c r="M86">
        <v>82.55</v>
      </c>
    </row>
    <row r="87" spans="1:13" x14ac:dyDescent="0.35">
      <c r="A87">
        <v>87</v>
      </c>
      <c r="B87">
        <v>63213</v>
      </c>
      <c r="C87" t="s">
        <v>1293</v>
      </c>
      <c r="D87" t="s">
        <v>415</v>
      </c>
      <c r="E87" t="s">
        <v>1203</v>
      </c>
      <c r="F87" t="s">
        <v>1204</v>
      </c>
      <c r="G87" t="s">
        <v>1181</v>
      </c>
      <c r="H87" t="s">
        <v>1182</v>
      </c>
      <c r="I87" t="s">
        <v>228</v>
      </c>
      <c r="J87">
        <v>97587913</v>
      </c>
      <c r="K87">
        <v>29277</v>
      </c>
      <c r="L87">
        <v>33.54</v>
      </c>
      <c r="M87">
        <v>82.59</v>
      </c>
    </row>
    <row r="88" spans="1:13" x14ac:dyDescent="0.35">
      <c r="A88">
        <v>88</v>
      </c>
      <c r="B88">
        <v>63213</v>
      </c>
      <c r="C88" t="s">
        <v>1294</v>
      </c>
      <c r="D88" t="s">
        <v>416</v>
      </c>
      <c r="E88" t="s">
        <v>1203</v>
      </c>
      <c r="F88" t="s">
        <v>1204</v>
      </c>
      <c r="G88" t="s">
        <v>1183</v>
      </c>
      <c r="H88" t="s">
        <v>1184</v>
      </c>
      <c r="I88" t="s">
        <v>162</v>
      </c>
      <c r="J88">
        <v>112506494</v>
      </c>
      <c r="K88">
        <v>33752</v>
      </c>
      <c r="L88">
        <v>33.659999999999997</v>
      </c>
      <c r="M88">
        <v>82.99</v>
      </c>
    </row>
    <row r="89" spans="1:13" x14ac:dyDescent="0.35">
      <c r="A89">
        <v>89</v>
      </c>
      <c r="B89">
        <v>63213</v>
      </c>
      <c r="C89" t="s">
        <v>1295</v>
      </c>
      <c r="D89" t="s">
        <v>418</v>
      </c>
      <c r="E89" t="s">
        <v>1205</v>
      </c>
      <c r="F89" t="s">
        <v>1206</v>
      </c>
      <c r="G89" t="s">
        <v>1169</v>
      </c>
      <c r="H89" t="s">
        <v>1170</v>
      </c>
      <c r="I89" t="s">
        <v>164</v>
      </c>
      <c r="J89">
        <v>75706396</v>
      </c>
      <c r="K89">
        <v>22712</v>
      </c>
      <c r="L89">
        <v>33.700000000000003</v>
      </c>
      <c r="M89">
        <v>83.31</v>
      </c>
    </row>
    <row r="90" spans="1:13" x14ac:dyDescent="0.35">
      <c r="A90">
        <v>90</v>
      </c>
      <c r="B90">
        <v>63213</v>
      </c>
      <c r="C90" t="s">
        <v>1296</v>
      </c>
      <c r="D90" t="s">
        <v>419</v>
      </c>
      <c r="E90" t="s">
        <v>1205</v>
      </c>
      <c r="F90" t="s">
        <v>1206</v>
      </c>
      <c r="G90" t="s">
        <v>1171</v>
      </c>
      <c r="H90" t="s">
        <v>1172</v>
      </c>
      <c r="I90" t="s">
        <v>166</v>
      </c>
      <c r="J90">
        <v>92467685</v>
      </c>
      <c r="K90">
        <v>27740</v>
      </c>
      <c r="L90">
        <v>33.76</v>
      </c>
      <c r="M90">
        <v>83.56</v>
      </c>
    </row>
    <row r="91" spans="1:13" x14ac:dyDescent="0.35">
      <c r="A91">
        <v>91</v>
      </c>
      <c r="B91">
        <v>63213</v>
      </c>
      <c r="C91" t="s">
        <v>1297</v>
      </c>
      <c r="D91" t="s">
        <v>427</v>
      </c>
      <c r="E91" t="s">
        <v>1205</v>
      </c>
      <c r="F91" t="s">
        <v>1206</v>
      </c>
      <c r="G91" t="s">
        <v>1173</v>
      </c>
      <c r="H91" t="s">
        <v>1174</v>
      </c>
      <c r="I91" t="s">
        <v>168</v>
      </c>
      <c r="J91">
        <v>105890102</v>
      </c>
      <c r="K91">
        <v>31766</v>
      </c>
      <c r="L91">
        <v>33.549999999999997</v>
      </c>
      <c r="M91">
        <v>82.62</v>
      </c>
    </row>
    <row r="92" spans="1:13" x14ac:dyDescent="0.35">
      <c r="A92">
        <v>92</v>
      </c>
      <c r="B92">
        <v>63213</v>
      </c>
      <c r="C92" t="s">
        <v>1298</v>
      </c>
      <c r="D92" t="s">
        <v>428</v>
      </c>
      <c r="E92" t="s">
        <v>1205</v>
      </c>
      <c r="F92" t="s">
        <v>1206</v>
      </c>
      <c r="G92" t="s">
        <v>1175</v>
      </c>
      <c r="H92" t="s">
        <v>1176</v>
      </c>
      <c r="I92" t="s">
        <v>170</v>
      </c>
      <c r="J92">
        <v>80467830</v>
      </c>
      <c r="K92">
        <v>24140</v>
      </c>
      <c r="L92">
        <v>33.659999999999997</v>
      </c>
      <c r="M92">
        <v>83.09</v>
      </c>
    </row>
    <row r="93" spans="1:13" x14ac:dyDescent="0.35">
      <c r="A93">
        <v>93</v>
      </c>
      <c r="B93">
        <v>63213</v>
      </c>
      <c r="C93" t="s">
        <v>1299</v>
      </c>
      <c r="D93" t="s">
        <v>429</v>
      </c>
      <c r="E93" t="s">
        <v>1205</v>
      </c>
      <c r="F93" t="s">
        <v>1206</v>
      </c>
      <c r="G93" t="s">
        <v>1177</v>
      </c>
      <c r="H93" t="s">
        <v>1178</v>
      </c>
      <c r="I93" t="s">
        <v>172</v>
      </c>
      <c r="J93">
        <v>72354629</v>
      </c>
      <c r="K93">
        <v>21706</v>
      </c>
      <c r="L93">
        <v>33.39</v>
      </c>
      <c r="M93">
        <v>81.94</v>
      </c>
    </row>
    <row r="94" spans="1:13" x14ac:dyDescent="0.35">
      <c r="A94">
        <v>94</v>
      </c>
      <c r="B94">
        <v>63213</v>
      </c>
      <c r="C94" t="s">
        <v>1300</v>
      </c>
      <c r="D94" t="s">
        <v>433</v>
      </c>
      <c r="E94" t="s">
        <v>1205</v>
      </c>
      <c r="F94" t="s">
        <v>1206</v>
      </c>
      <c r="G94" t="s">
        <v>1179</v>
      </c>
      <c r="H94" t="s">
        <v>1180</v>
      </c>
      <c r="I94" t="s">
        <v>174</v>
      </c>
      <c r="J94">
        <v>98049316</v>
      </c>
      <c r="K94">
        <v>29415</v>
      </c>
      <c r="L94">
        <v>33.69</v>
      </c>
      <c r="M94">
        <v>83.28</v>
      </c>
    </row>
    <row r="95" spans="1:13" x14ac:dyDescent="0.35">
      <c r="A95">
        <v>95</v>
      </c>
      <c r="B95">
        <v>63213</v>
      </c>
      <c r="C95" t="s">
        <v>1301</v>
      </c>
      <c r="D95" t="s">
        <v>440</v>
      </c>
      <c r="E95" t="s">
        <v>1205</v>
      </c>
      <c r="F95" t="s">
        <v>1206</v>
      </c>
      <c r="G95" t="s">
        <v>1181</v>
      </c>
      <c r="H95" t="s">
        <v>1182</v>
      </c>
      <c r="I95" t="s">
        <v>31</v>
      </c>
      <c r="J95">
        <v>98187074</v>
      </c>
      <c r="K95">
        <v>29456</v>
      </c>
      <c r="L95">
        <v>33.630000000000003</v>
      </c>
      <c r="M95">
        <v>82.97</v>
      </c>
    </row>
    <row r="96" spans="1:13" x14ac:dyDescent="0.35">
      <c r="A96" s="3">
        <v>96</v>
      </c>
      <c r="B96" s="3">
        <v>63213</v>
      </c>
      <c r="C96" s="3" t="s">
        <v>1302</v>
      </c>
      <c r="D96" s="3" t="s">
        <v>8</v>
      </c>
      <c r="E96" s="3" t="s">
        <v>1205</v>
      </c>
      <c r="F96" s="3" t="s">
        <v>1206</v>
      </c>
      <c r="G96" s="3" t="s">
        <v>1183</v>
      </c>
      <c r="H96" s="3" t="s">
        <v>1184</v>
      </c>
      <c r="I96" s="3" t="s">
        <v>9</v>
      </c>
      <c r="J96" s="3">
        <v>1717844</v>
      </c>
      <c r="K96" s="3">
        <v>515</v>
      </c>
      <c r="L96" s="3">
        <v>32.44</v>
      </c>
      <c r="M96" s="3">
        <v>77.59</v>
      </c>
    </row>
    <row r="97" spans="1:13" x14ac:dyDescent="0.35">
      <c r="A97">
        <v>97</v>
      </c>
      <c r="B97">
        <v>63214</v>
      </c>
      <c r="C97" t="s">
        <v>1207</v>
      </c>
      <c r="D97" t="s">
        <v>441</v>
      </c>
      <c r="E97" t="s">
        <v>1167</v>
      </c>
      <c r="F97" t="s">
        <v>1168</v>
      </c>
      <c r="G97" t="s">
        <v>1169</v>
      </c>
      <c r="H97" t="s">
        <v>1170</v>
      </c>
      <c r="I97" t="s">
        <v>177</v>
      </c>
      <c r="J97">
        <v>101782313</v>
      </c>
      <c r="K97">
        <v>30535</v>
      </c>
      <c r="L97">
        <v>33.97</v>
      </c>
      <c r="M97">
        <v>84.62</v>
      </c>
    </row>
    <row r="98" spans="1:13" x14ac:dyDescent="0.35">
      <c r="A98">
        <v>98</v>
      </c>
      <c r="B98">
        <v>63214</v>
      </c>
      <c r="C98" t="s">
        <v>1208</v>
      </c>
      <c r="D98" t="s">
        <v>442</v>
      </c>
      <c r="E98" t="s">
        <v>1167</v>
      </c>
      <c r="F98" t="s">
        <v>1168</v>
      </c>
      <c r="G98" t="s">
        <v>1171</v>
      </c>
      <c r="H98" t="s">
        <v>1172</v>
      </c>
      <c r="I98" t="s">
        <v>186</v>
      </c>
      <c r="J98">
        <v>97580982</v>
      </c>
      <c r="K98">
        <v>29273</v>
      </c>
      <c r="L98">
        <v>33.36</v>
      </c>
      <c r="M98">
        <v>81.98</v>
      </c>
    </row>
    <row r="99" spans="1:13" x14ac:dyDescent="0.35">
      <c r="A99">
        <v>99</v>
      </c>
      <c r="B99">
        <v>63214</v>
      </c>
      <c r="C99" t="s">
        <v>1209</v>
      </c>
      <c r="D99" t="s">
        <v>443</v>
      </c>
      <c r="E99" t="s">
        <v>1167</v>
      </c>
      <c r="F99" t="s">
        <v>1168</v>
      </c>
      <c r="G99" t="s">
        <v>1173</v>
      </c>
      <c r="H99" t="s">
        <v>1174</v>
      </c>
      <c r="I99" t="s">
        <v>188</v>
      </c>
      <c r="J99">
        <v>69205269</v>
      </c>
      <c r="K99">
        <v>20761</v>
      </c>
      <c r="L99">
        <v>33.17</v>
      </c>
      <c r="M99">
        <v>81.25</v>
      </c>
    </row>
    <row r="100" spans="1:13" x14ac:dyDescent="0.35">
      <c r="A100">
        <v>100</v>
      </c>
      <c r="B100">
        <v>63214</v>
      </c>
      <c r="C100" t="s">
        <v>1210</v>
      </c>
      <c r="D100" t="s">
        <v>444</v>
      </c>
      <c r="E100" t="s">
        <v>1167</v>
      </c>
      <c r="F100" t="s">
        <v>1168</v>
      </c>
      <c r="G100" t="s">
        <v>1175</v>
      </c>
      <c r="H100" t="s">
        <v>1176</v>
      </c>
      <c r="I100" t="s">
        <v>190</v>
      </c>
      <c r="J100">
        <v>103367131</v>
      </c>
      <c r="K100">
        <v>31010</v>
      </c>
      <c r="L100">
        <v>33.770000000000003</v>
      </c>
      <c r="M100">
        <v>83.78</v>
      </c>
    </row>
    <row r="101" spans="1:13" x14ac:dyDescent="0.35">
      <c r="A101">
        <v>101</v>
      </c>
      <c r="B101">
        <v>63214</v>
      </c>
      <c r="C101" t="s">
        <v>1211</v>
      </c>
      <c r="D101" t="s">
        <v>430</v>
      </c>
      <c r="E101" t="s">
        <v>1167</v>
      </c>
      <c r="F101" t="s">
        <v>1168</v>
      </c>
      <c r="G101" t="s">
        <v>1177</v>
      </c>
      <c r="H101" t="s">
        <v>1178</v>
      </c>
      <c r="I101" t="s">
        <v>192</v>
      </c>
      <c r="J101">
        <v>115147599</v>
      </c>
      <c r="K101">
        <v>34544</v>
      </c>
      <c r="L101">
        <v>33.57</v>
      </c>
      <c r="M101">
        <v>82.84</v>
      </c>
    </row>
    <row r="102" spans="1:13" x14ac:dyDescent="0.35">
      <c r="A102">
        <v>102</v>
      </c>
      <c r="B102">
        <v>63214</v>
      </c>
      <c r="C102" t="s">
        <v>1212</v>
      </c>
      <c r="D102" t="s">
        <v>431</v>
      </c>
      <c r="E102" t="s">
        <v>1167</v>
      </c>
      <c r="F102" t="s">
        <v>1168</v>
      </c>
      <c r="G102" t="s">
        <v>1179</v>
      </c>
      <c r="H102" t="s">
        <v>1180</v>
      </c>
      <c r="I102" t="s">
        <v>194</v>
      </c>
      <c r="J102">
        <v>138863241</v>
      </c>
      <c r="K102">
        <v>41659</v>
      </c>
      <c r="L102">
        <v>33.79</v>
      </c>
      <c r="M102">
        <v>83.87</v>
      </c>
    </row>
    <row r="103" spans="1:13" x14ac:dyDescent="0.35">
      <c r="A103">
        <v>103</v>
      </c>
      <c r="B103">
        <v>63214</v>
      </c>
      <c r="C103" t="s">
        <v>1213</v>
      </c>
      <c r="D103" t="s">
        <v>432</v>
      </c>
      <c r="E103" t="s">
        <v>1167</v>
      </c>
      <c r="F103" t="s">
        <v>1168</v>
      </c>
      <c r="G103" t="s">
        <v>1181</v>
      </c>
      <c r="H103" t="s">
        <v>1182</v>
      </c>
      <c r="I103" t="s">
        <v>196</v>
      </c>
      <c r="J103">
        <v>128711820</v>
      </c>
      <c r="K103">
        <v>38613</v>
      </c>
      <c r="L103">
        <v>33.76</v>
      </c>
      <c r="M103">
        <v>83.68</v>
      </c>
    </row>
    <row r="104" spans="1:13" x14ac:dyDescent="0.35">
      <c r="A104">
        <v>104</v>
      </c>
      <c r="B104">
        <v>63214</v>
      </c>
      <c r="C104" t="s">
        <v>1214</v>
      </c>
      <c r="D104" t="s">
        <v>434</v>
      </c>
      <c r="E104" t="s">
        <v>1167</v>
      </c>
      <c r="F104" t="s">
        <v>1168</v>
      </c>
      <c r="G104" t="s">
        <v>1183</v>
      </c>
      <c r="H104" t="s">
        <v>1184</v>
      </c>
      <c r="I104" t="s">
        <v>198</v>
      </c>
      <c r="J104">
        <v>140060150</v>
      </c>
      <c r="K104">
        <v>42018</v>
      </c>
      <c r="L104">
        <v>33.909999999999997</v>
      </c>
      <c r="M104">
        <v>84.35</v>
      </c>
    </row>
    <row r="105" spans="1:13" x14ac:dyDescent="0.35">
      <c r="A105">
        <v>105</v>
      </c>
      <c r="B105">
        <v>63214</v>
      </c>
      <c r="C105" t="s">
        <v>1215</v>
      </c>
      <c r="D105" t="s">
        <v>435</v>
      </c>
      <c r="E105" t="s">
        <v>1185</v>
      </c>
      <c r="F105" t="s">
        <v>1186</v>
      </c>
      <c r="G105" t="s">
        <v>1169</v>
      </c>
      <c r="H105" t="s">
        <v>1170</v>
      </c>
      <c r="I105" t="s">
        <v>200</v>
      </c>
      <c r="J105">
        <v>109989382</v>
      </c>
      <c r="K105">
        <v>32997</v>
      </c>
      <c r="L105">
        <v>34.04</v>
      </c>
      <c r="M105">
        <v>84.86</v>
      </c>
    </row>
    <row r="106" spans="1:13" x14ac:dyDescent="0.35">
      <c r="A106">
        <v>106</v>
      </c>
      <c r="B106">
        <v>63214</v>
      </c>
      <c r="C106" t="s">
        <v>1216</v>
      </c>
      <c r="D106" t="s">
        <v>436</v>
      </c>
      <c r="E106" t="s">
        <v>1185</v>
      </c>
      <c r="F106" t="s">
        <v>1186</v>
      </c>
      <c r="G106" t="s">
        <v>1171</v>
      </c>
      <c r="H106" t="s">
        <v>1172</v>
      </c>
      <c r="I106" t="s">
        <v>202</v>
      </c>
      <c r="J106">
        <v>105402006</v>
      </c>
      <c r="K106">
        <v>31620</v>
      </c>
      <c r="L106">
        <v>33.880000000000003</v>
      </c>
      <c r="M106">
        <v>84.19</v>
      </c>
    </row>
    <row r="107" spans="1:13" x14ac:dyDescent="0.35">
      <c r="A107">
        <v>107</v>
      </c>
      <c r="B107">
        <v>63214</v>
      </c>
      <c r="C107" t="s">
        <v>1217</v>
      </c>
      <c r="D107" t="s">
        <v>437</v>
      </c>
      <c r="E107" t="s">
        <v>1185</v>
      </c>
      <c r="F107" t="s">
        <v>1186</v>
      </c>
      <c r="G107" t="s">
        <v>1173</v>
      </c>
      <c r="H107" t="s">
        <v>1174</v>
      </c>
      <c r="I107" t="s">
        <v>206</v>
      </c>
      <c r="J107">
        <v>90451264</v>
      </c>
      <c r="K107">
        <v>27136</v>
      </c>
      <c r="L107">
        <v>34.020000000000003</v>
      </c>
      <c r="M107">
        <v>84.82</v>
      </c>
    </row>
    <row r="108" spans="1:13" x14ac:dyDescent="0.35">
      <c r="A108">
        <v>108</v>
      </c>
      <c r="B108">
        <v>63214</v>
      </c>
      <c r="C108" t="s">
        <v>1218</v>
      </c>
      <c r="D108" t="s">
        <v>438</v>
      </c>
      <c r="E108" t="s">
        <v>1185</v>
      </c>
      <c r="F108" t="s">
        <v>1186</v>
      </c>
      <c r="G108" t="s">
        <v>1175</v>
      </c>
      <c r="H108" t="s">
        <v>1176</v>
      </c>
      <c r="I108" t="s">
        <v>208</v>
      </c>
      <c r="J108">
        <v>74652606</v>
      </c>
      <c r="K108">
        <v>22396</v>
      </c>
      <c r="L108">
        <v>34.049999999999997</v>
      </c>
      <c r="M108">
        <v>84.89</v>
      </c>
    </row>
    <row r="109" spans="1:13" x14ac:dyDescent="0.35">
      <c r="A109">
        <v>109</v>
      </c>
      <c r="B109">
        <v>63214</v>
      </c>
      <c r="C109" t="s">
        <v>1219</v>
      </c>
      <c r="D109" t="s">
        <v>439</v>
      </c>
      <c r="E109" t="s">
        <v>1185</v>
      </c>
      <c r="F109" t="s">
        <v>1186</v>
      </c>
      <c r="G109" t="s">
        <v>1177</v>
      </c>
      <c r="H109" t="s">
        <v>1178</v>
      </c>
      <c r="I109" t="s">
        <v>210</v>
      </c>
      <c r="J109">
        <v>102305276</v>
      </c>
      <c r="K109">
        <v>30692</v>
      </c>
      <c r="L109">
        <v>33.94</v>
      </c>
      <c r="M109">
        <v>84.48</v>
      </c>
    </row>
    <row r="110" spans="1:13" x14ac:dyDescent="0.35">
      <c r="A110">
        <v>110</v>
      </c>
      <c r="B110">
        <v>63214</v>
      </c>
      <c r="C110" t="s">
        <v>1220</v>
      </c>
      <c r="D110" t="s">
        <v>539</v>
      </c>
      <c r="E110" t="s">
        <v>1185</v>
      </c>
      <c r="F110" t="s">
        <v>1186</v>
      </c>
      <c r="G110" t="s">
        <v>1179</v>
      </c>
      <c r="H110" t="s">
        <v>1180</v>
      </c>
      <c r="I110" t="s">
        <v>212</v>
      </c>
      <c r="J110">
        <v>142937880</v>
      </c>
      <c r="K110">
        <v>42882</v>
      </c>
      <c r="L110">
        <v>33.97</v>
      </c>
      <c r="M110">
        <v>84.57</v>
      </c>
    </row>
    <row r="111" spans="1:13" x14ac:dyDescent="0.35">
      <c r="A111">
        <v>111</v>
      </c>
      <c r="B111">
        <v>63214</v>
      </c>
      <c r="C111" t="s">
        <v>1221</v>
      </c>
      <c r="D111" t="s">
        <v>550</v>
      </c>
      <c r="E111" t="s">
        <v>1185</v>
      </c>
      <c r="F111" t="s">
        <v>1186</v>
      </c>
      <c r="G111" t="s">
        <v>1181</v>
      </c>
      <c r="H111" t="s">
        <v>1182</v>
      </c>
      <c r="I111" t="s">
        <v>214</v>
      </c>
      <c r="J111">
        <v>143007787</v>
      </c>
      <c r="K111">
        <v>42902</v>
      </c>
      <c r="L111">
        <v>33.909999999999997</v>
      </c>
      <c r="M111">
        <v>84.28</v>
      </c>
    </row>
    <row r="112" spans="1:13" x14ac:dyDescent="0.35">
      <c r="A112">
        <v>112</v>
      </c>
      <c r="B112">
        <v>63214</v>
      </c>
      <c r="C112" t="s">
        <v>1222</v>
      </c>
      <c r="D112" t="s">
        <v>529</v>
      </c>
      <c r="E112" t="s">
        <v>1185</v>
      </c>
      <c r="F112" t="s">
        <v>1186</v>
      </c>
      <c r="G112" t="s">
        <v>1183</v>
      </c>
      <c r="H112" t="s">
        <v>1184</v>
      </c>
      <c r="I112" t="s">
        <v>216</v>
      </c>
      <c r="J112">
        <v>182756557</v>
      </c>
      <c r="K112">
        <v>54827</v>
      </c>
      <c r="L112">
        <v>34.15</v>
      </c>
      <c r="M112">
        <v>85.41</v>
      </c>
    </row>
    <row r="113" spans="1:13" x14ac:dyDescent="0.35">
      <c r="A113">
        <v>113</v>
      </c>
      <c r="B113">
        <v>63214</v>
      </c>
      <c r="C113" t="s">
        <v>1223</v>
      </c>
      <c r="D113" t="s">
        <v>542</v>
      </c>
      <c r="E113" t="s">
        <v>1187</v>
      </c>
      <c r="F113" t="s">
        <v>1188</v>
      </c>
      <c r="G113" t="s">
        <v>1169</v>
      </c>
      <c r="H113" t="s">
        <v>1170</v>
      </c>
      <c r="I113" t="s">
        <v>218</v>
      </c>
      <c r="J113">
        <v>102825244</v>
      </c>
      <c r="K113">
        <v>30847</v>
      </c>
      <c r="L113">
        <v>33.409999999999997</v>
      </c>
      <c r="M113">
        <v>82.05</v>
      </c>
    </row>
    <row r="114" spans="1:13" x14ac:dyDescent="0.35">
      <c r="A114">
        <v>114</v>
      </c>
      <c r="B114">
        <v>63214</v>
      </c>
      <c r="C114" t="s">
        <v>1224</v>
      </c>
      <c r="D114" t="s">
        <v>551</v>
      </c>
      <c r="E114" t="s">
        <v>1187</v>
      </c>
      <c r="F114" t="s">
        <v>1188</v>
      </c>
      <c r="G114" t="s">
        <v>1171</v>
      </c>
      <c r="H114" t="s">
        <v>1172</v>
      </c>
      <c r="I114" t="s">
        <v>220</v>
      </c>
      <c r="J114">
        <v>89569109</v>
      </c>
      <c r="K114">
        <v>26870</v>
      </c>
      <c r="L114">
        <v>33.39</v>
      </c>
      <c r="M114">
        <v>81.86</v>
      </c>
    </row>
    <row r="115" spans="1:13" x14ac:dyDescent="0.35">
      <c r="A115">
        <v>115</v>
      </c>
      <c r="B115">
        <v>63214</v>
      </c>
      <c r="C115" t="s">
        <v>1225</v>
      </c>
      <c r="D115" t="s">
        <v>552</v>
      </c>
      <c r="E115" t="s">
        <v>1187</v>
      </c>
      <c r="F115" t="s">
        <v>1188</v>
      </c>
      <c r="G115" t="s">
        <v>1173</v>
      </c>
      <c r="H115" t="s">
        <v>1174</v>
      </c>
      <c r="I115" t="s">
        <v>222</v>
      </c>
      <c r="J115">
        <v>98169260</v>
      </c>
      <c r="K115">
        <v>29451</v>
      </c>
      <c r="L115">
        <v>33.43</v>
      </c>
      <c r="M115">
        <v>82.08</v>
      </c>
    </row>
    <row r="116" spans="1:13" x14ac:dyDescent="0.35">
      <c r="A116">
        <v>116</v>
      </c>
      <c r="B116">
        <v>63214</v>
      </c>
      <c r="C116" t="s">
        <v>1226</v>
      </c>
      <c r="D116" t="s">
        <v>517</v>
      </c>
      <c r="E116" t="s">
        <v>1187</v>
      </c>
      <c r="F116" t="s">
        <v>1188</v>
      </c>
      <c r="G116" t="s">
        <v>1175</v>
      </c>
      <c r="H116" t="s">
        <v>1176</v>
      </c>
      <c r="I116" t="s">
        <v>34</v>
      </c>
      <c r="J116">
        <v>93249984</v>
      </c>
      <c r="K116">
        <v>27975</v>
      </c>
      <c r="L116">
        <v>33.729999999999997</v>
      </c>
      <c r="M116">
        <v>83.54</v>
      </c>
    </row>
    <row r="117" spans="1:13" x14ac:dyDescent="0.35">
      <c r="A117">
        <v>117</v>
      </c>
      <c r="B117">
        <v>63214</v>
      </c>
      <c r="C117" t="s">
        <v>1227</v>
      </c>
      <c r="D117" t="s">
        <v>518</v>
      </c>
      <c r="E117" t="s">
        <v>1187</v>
      </c>
      <c r="F117" t="s">
        <v>1188</v>
      </c>
      <c r="G117" t="s">
        <v>1177</v>
      </c>
      <c r="H117" t="s">
        <v>1178</v>
      </c>
      <c r="I117" t="s">
        <v>36</v>
      </c>
      <c r="J117">
        <v>97739184</v>
      </c>
      <c r="K117">
        <v>29321</v>
      </c>
      <c r="L117">
        <v>32.880000000000003</v>
      </c>
      <c r="M117">
        <v>79.84</v>
      </c>
    </row>
    <row r="118" spans="1:13" x14ac:dyDescent="0.35">
      <c r="A118">
        <v>118</v>
      </c>
      <c r="B118">
        <v>63214</v>
      </c>
      <c r="C118" t="s">
        <v>1228</v>
      </c>
      <c r="D118" t="s">
        <v>519</v>
      </c>
      <c r="E118" t="s">
        <v>1187</v>
      </c>
      <c r="F118" t="s">
        <v>1188</v>
      </c>
      <c r="G118" t="s">
        <v>1179</v>
      </c>
      <c r="H118" t="s">
        <v>1180</v>
      </c>
      <c r="I118" t="s">
        <v>38</v>
      </c>
      <c r="J118">
        <v>82334977</v>
      </c>
      <c r="K118">
        <v>24701</v>
      </c>
      <c r="L118">
        <v>33.17</v>
      </c>
      <c r="M118">
        <v>81.12</v>
      </c>
    </row>
    <row r="119" spans="1:13" x14ac:dyDescent="0.35">
      <c r="A119">
        <v>119</v>
      </c>
      <c r="B119">
        <v>63214</v>
      </c>
      <c r="C119" t="s">
        <v>1229</v>
      </c>
      <c r="D119" t="s">
        <v>520</v>
      </c>
      <c r="E119" t="s">
        <v>1187</v>
      </c>
      <c r="F119" t="s">
        <v>1188</v>
      </c>
      <c r="G119" t="s">
        <v>1181</v>
      </c>
      <c r="H119" t="s">
        <v>1182</v>
      </c>
      <c r="I119" t="s">
        <v>40</v>
      </c>
      <c r="J119">
        <v>61193407</v>
      </c>
      <c r="K119">
        <v>18358</v>
      </c>
      <c r="L119">
        <v>32.33</v>
      </c>
      <c r="M119">
        <v>77.42</v>
      </c>
    </row>
    <row r="120" spans="1:13" x14ac:dyDescent="0.35">
      <c r="A120">
        <v>120</v>
      </c>
      <c r="B120">
        <v>63214</v>
      </c>
      <c r="C120" t="s">
        <v>1230</v>
      </c>
      <c r="D120" t="s">
        <v>521</v>
      </c>
      <c r="E120" t="s">
        <v>1187</v>
      </c>
      <c r="F120" t="s">
        <v>1188</v>
      </c>
      <c r="G120" t="s">
        <v>1183</v>
      </c>
      <c r="H120" t="s">
        <v>1184</v>
      </c>
      <c r="I120" t="s">
        <v>42</v>
      </c>
      <c r="J120">
        <v>128884199</v>
      </c>
      <c r="K120">
        <v>38665</v>
      </c>
      <c r="L120">
        <v>33.03</v>
      </c>
      <c r="M120">
        <v>80.400000000000006</v>
      </c>
    </row>
    <row r="121" spans="1:13" x14ac:dyDescent="0.35">
      <c r="A121">
        <v>121</v>
      </c>
      <c r="B121">
        <v>63214</v>
      </c>
      <c r="C121" t="s">
        <v>1231</v>
      </c>
      <c r="D121" t="s">
        <v>522</v>
      </c>
      <c r="E121" t="s">
        <v>1189</v>
      </c>
      <c r="F121" t="s">
        <v>1190</v>
      </c>
      <c r="G121" t="s">
        <v>1169</v>
      </c>
      <c r="H121" t="s">
        <v>1170</v>
      </c>
      <c r="I121" t="s">
        <v>44</v>
      </c>
      <c r="J121">
        <v>62951936</v>
      </c>
      <c r="K121">
        <v>18886</v>
      </c>
      <c r="L121">
        <v>33.43</v>
      </c>
      <c r="M121">
        <v>82.05</v>
      </c>
    </row>
    <row r="122" spans="1:13" x14ac:dyDescent="0.35">
      <c r="A122">
        <v>122</v>
      </c>
      <c r="B122">
        <v>63214</v>
      </c>
      <c r="C122" t="s">
        <v>1232</v>
      </c>
      <c r="D122" t="s">
        <v>523</v>
      </c>
      <c r="E122" t="s">
        <v>1189</v>
      </c>
      <c r="F122" t="s">
        <v>1190</v>
      </c>
      <c r="G122" t="s">
        <v>1171</v>
      </c>
      <c r="H122" t="s">
        <v>1172</v>
      </c>
      <c r="I122" t="s">
        <v>46</v>
      </c>
      <c r="J122">
        <v>174758975</v>
      </c>
      <c r="K122">
        <v>52428</v>
      </c>
      <c r="L122">
        <v>33.6</v>
      </c>
      <c r="M122">
        <v>82.97</v>
      </c>
    </row>
    <row r="123" spans="1:13" x14ac:dyDescent="0.35">
      <c r="A123">
        <v>123</v>
      </c>
      <c r="B123">
        <v>63214</v>
      </c>
      <c r="C123" t="s">
        <v>1233</v>
      </c>
      <c r="D123" t="s">
        <v>524</v>
      </c>
      <c r="E123" t="s">
        <v>1189</v>
      </c>
      <c r="F123" t="s">
        <v>1190</v>
      </c>
      <c r="G123" t="s">
        <v>1173</v>
      </c>
      <c r="H123" t="s">
        <v>1174</v>
      </c>
      <c r="I123" t="s">
        <v>48</v>
      </c>
      <c r="J123">
        <v>97011458</v>
      </c>
      <c r="K123">
        <v>29104</v>
      </c>
      <c r="L123">
        <v>33.53</v>
      </c>
      <c r="M123">
        <v>82.58</v>
      </c>
    </row>
    <row r="124" spans="1:13" x14ac:dyDescent="0.35">
      <c r="A124">
        <v>124</v>
      </c>
      <c r="B124">
        <v>63214</v>
      </c>
      <c r="C124" t="s">
        <v>1234</v>
      </c>
      <c r="D124" t="s">
        <v>525</v>
      </c>
      <c r="E124" t="s">
        <v>1189</v>
      </c>
      <c r="F124" t="s">
        <v>1190</v>
      </c>
      <c r="G124" t="s">
        <v>1175</v>
      </c>
      <c r="H124" t="s">
        <v>1176</v>
      </c>
      <c r="I124" t="s">
        <v>13</v>
      </c>
      <c r="J124">
        <v>90998044</v>
      </c>
      <c r="K124">
        <v>27299</v>
      </c>
      <c r="L124">
        <v>33.909999999999997</v>
      </c>
      <c r="M124">
        <v>84.34</v>
      </c>
    </row>
    <row r="125" spans="1:13" x14ac:dyDescent="0.35">
      <c r="A125">
        <v>125</v>
      </c>
      <c r="B125">
        <v>63214</v>
      </c>
      <c r="C125" t="s">
        <v>1235</v>
      </c>
      <c r="D125" t="s">
        <v>526</v>
      </c>
      <c r="E125" t="s">
        <v>1189</v>
      </c>
      <c r="F125" t="s">
        <v>1190</v>
      </c>
      <c r="G125" t="s">
        <v>1177</v>
      </c>
      <c r="H125" t="s">
        <v>1178</v>
      </c>
      <c r="I125" t="s">
        <v>51</v>
      </c>
      <c r="J125">
        <v>84025419</v>
      </c>
      <c r="K125">
        <v>25207</v>
      </c>
      <c r="L125">
        <v>33.200000000000003</v>
      </c>
      <c r="M125">
        <v>80.88</v>
      </c>
    </row>
    <row r="126" spans="1:13" x14ac:dyDescent="0.35">
      <c r="A126">
        <v>126</v>
      </c>
      <c r="B126">
        <v>63214</v>
      </c>
      <c r="C126" t="s">
        <v>1236</v>
      </c>
      <c r="D126" t="s">
        <v>527</v>
      </c>
      <c r="E126" t="s">
        <v>1189</v>
      </c>
      <c r="F126" t="s">
        <v>1190</v>
      </c>
      <c r="G126" t="s">
        <v>1179</v>
      </c>
      <c r="H126" t="s">
        <v>1180</v>
      </c>
      <c r="I126" t="s">
        <v>53</v>
      </c>
      <c r="J126">
        <v>104565321</v>
      </c>
      <c r="K126">
        <v>31370</v>
      </c>
      <c r="L126">
        <v>33.75</v>
      </c>
      <c r="M126">
        <v>83.53</v>
      </c>
    </row>
    <row r="127" spans="1:13" x14ac:dyDescent="0.35">
      <c r="A127">
        <v>127</v>
      </c>
      <c r="B127">
        <v>63214</v>
      </c>
      <c r="C127" t="s">
        <v>1237</v>
      </c>
      <c r="D127" t="s">
        <v>528</v>
      </c>
      <c r="E127" t="s">
        <v>1189</v>
      </c>
      <c r="F127" t="s">
        <v>1190</v>
      </c>
      <c r="G127" t="s">
        <v>1181</v>
      </c>
      <c r="H127" t="s">
        <v>1182</v>
      </c>
      <c r="I127" t="s">
        <v>55</v>
      </c>
      <c r="J127">
        <v>76381759</v>
      </c>
      <c r="K127">
        <v>22914</v>
      </c>
      <c r="L127">
        <v>31.86</v>
      </c>
      <c r="M127">
        <v>74.56</v>
      </c>
    </row>
    <row r="128" spans="1:13" x14ac:dyDescent="0.35">
      <c r="A128">
        <v>128</v>
      </c>
      <c r="B128">
        <v>63214</v>
      </c>
      <c r="C128" t="s">
        <v>1238</v>
      </c>
      <c r="D128" t="s">
        <v>530</v>
      </c>
      <c r="E128" t="s">
        <v>1189</v>
      </c>
      <c r="F128" t="s">
        <v>1190</v>
      </c>
      <c r="G128" t="s">
        <v>1183</v>
      </c>
      <c r="H128" t="s">
        <v>1184</v>
      </c>
      <c r="I128" t="s">
        <v>57</v>
      </c>
      <c r="J128">
        <v>155485738</v>
      </c>
      <c r="K128">
        <v>46646</v>
      </c>
      <c r="L128">
        <v>33.770000000000003</v>
      </c>
      <c r="M128">
        <v>83.71</v>
      </c>
    </row>
    <row r="129" spans="1:13" x14ac:dyDescent="0.35">
      <c r="A129">
        <v>129</v>
      </c>
      <c r="B129">
        <v>63214</v>
      </c>
      <c r="C129" t="s">
        <v>1239</v>
      </c>
      <c r="D129" t="s">
        <v>531</v>
      </c>
      <c r="E129" t="s">
        <v>1191</v>
      </c>
      <c r="F129" t="s">
        <v>1192</v>
      </c>
      <c r="G129" t="s">
        <v>1169</v>
      </c>
      <c r="H129" t="s">
        <v>1170</v>
      </c>
      <c r="I129" t="s">
        <v>59</v>
      </c>
      <c r="J129">
        <v>79268011</v>
      </c>
      <c r="K129">
        <v>23781</v>
      </c>
      <c r="L129">
        <v>33.46</v>
      </c>
      <c r="M129">
        <v>82.34</v>
      </c>
    </row>
    <row r="130" spans="1:13" x14ac:dyDescent="0.35">
      <c r="A130">
        <v>130</v>
      </c>
      <c r="B130">
        <v>63214</v>
      </c>
      <c r="C130" t="s">
        <v>1240</v>
      </c>
      <c r="D130" t="s">
        <v>532</v>
      </c>
      <c r="E130" t="s">
        <v>1191</v>
      </c>
      <c r="F130" t="s">
        <v>1192</v>
      </c>
      <c r="G130" t="s">
        <v>1171</v>
      </c>
      <c r="H130" t="s">
        <v>1172</v>
      </c>
      <c r="I130" t="s">
        <v>61</v>
      </c>
      <c r="J130">
        <v>84322325</v>
      </c>
      <c r="K130">
        <v>25297</v>
      </c>
      <c r="L130">
        <v>32.729999999999997</v>
      </c>
      <c r="M130">
        <v>79.290000000000006</v>
      </c>
    </row>
    <row r="131" spans="1:13" x14ac:dyDescent="0.35">
      <c r="A131">
        <v>131</v>
      </c>
      <c r="B131">
        <v>63214</v>
      </c>
      <c r="C131" t="s">
        <v>1241</v>
      </c>
      <c r="D131" t="s">
        <v>533</v>
      </c>
      <c r="E131" t="s">
        <v>1191</v>
      </c>
      <c r="F131" t="s">
        <v>1192</v>
      </c>
      <c r="G131" t="s">
        <v>1173</v>
      </c>
      <c r="H131" t="s">
        <v>1174</v>
      </c>
      <c r="I131" t="s">
        <v>63</v>
      </c>
      <c r="J131">
        <v>139357225</v>
      </c>
      <c r="K131">
        <v>41808</v>
      </c>
      <c r="L131">
        <v>33.6</v>
      </c>
      <c r="M131">
        <v>82.8</v>
      </c>
    </row>
    <row r="132" spans="1:13" x14ac:dyDescent="0.35">
      <c r="A132">
        <v>132</v>
      </c>
      <c r="B132">
        <v>63214</v>
      </c>
      <c r="C132" t="s">
        <v>1242</v>
      </c>
      <c r="D132" t="s">
        <v>534</v>
      </c>
      <c r="E132" t="s">
        <v>1191</v>
      </c>
      <c r="F132" t="s">
        <v>1192</v>
      </c>
      <c r="G132" t="s">
        <v>1175</v>
      </c>
      <c r="H132" t="s">
        <v>1176</v>
      </c>
      <c r="I132" t="s">
        <v>65</v>
      </c>
      <c r="J132">
        <v>86829376</v>
      </c>
      <c r="K132">
        <v>26049</v>
      </c>
      <c r="L132">
        <v>33.659999999999997</v>
      </c>
      <c r="M132">
        <v>83.28</v>
      </c>
    </row>
    <row r="133" spans="1:13" x14ac:dyDescent="0.35">
      <c r="A133">
        <v>133</v>
      </c>
      <c r="B133">
        <v>63214</v>
      </c>
      <c r="C133" t="s">
        <v>1243</v>
      </c>
      <c r="D133" t="s">
        <v>535</v>
      </c>
      <c r="E133" t="s">
        <v>1191</v>
      </c>
      <c r="F133" t="s">
        <v>1192</v>
      </c>
      <c r="G133" t="s">
        <v>1177</v>
      </c>
      <c r="H133" t="s">
        <v>1178</v>
      </c>
      <c r="I133" t="s">
        <v>67</v>
      </c>
      <c r="J133">
        <v>114286662</v>
      </c>
      <c r="K133">
        <v>34286</v>
      </c>
      <c r="L133">
        <v>33.46</v>
      </c>
      <c r="M133">
        <v>82.35</v>
      </c>
    </row>
    <row r="134" spans="1:13" x14ac:dyDescent="0.35">
      <c r="A134">
        <v>134</v>
      </c>
      <c r="B134">
        <v>63214</v>
      </c>
      <c r="C134" t="s">
        <v>1244</v>
      </c>
      <c r="D134" t="s">
        <v>536</v>
      </c>
      <c r="E134" t="s">
        <v>1191</v>
      </c>
      <c r="F134" t="s">
        <v>1192</v>
      </c>
      <c r="G134" t="s">
        <v>1179</v>
      </c>
      <c r="H134" t="s">
        <v>1180</v>
      </c>
      <c r="I134" t="s">
        <v>69</v>
      </c>
      <c r="J134">
        <v>76830683</v>
      </c>
      <c r="K134">
        <v>23050</v>
      </c>
      <c r="L134">
        <v>33.53</v>
      </c>
      <c r="M134">
        <v>82.6</v>
      </c>
    </row>
    <row r="135" spans="1:13" x14ac:dyDescent="0.35">
      <c r="A135">
        <v>135</v>
      </c>
      <c r="B135">
        <v>63214</v>
      </c>
      <c r="C135" t="s">
        <v>1245</v>
      </c>
      <c r="D135" t="s">
        <v>537</v>
      </c>
      <c r="E135" t="s">
        <v>1191</v>
      </c>
      <c r="F135" t="s">
        <v>1192</v>
      </c>
      <c r="G135" t="s">
        <v>1181</v>
      </c>
      <c r="H135" t="s">
        <v>1182</v>
      </c>
      <c r="I135" t="s">
        <v>15</v>
      </c>
      <c r="J135">
        <v>91396107</v>
      </c>
      <c r="K135">
        <v>27418</v>
      </c>
      <c r="L135">
        <v>33.5</v>
      </c>
      <c r="M135">
        <v>82.4</v>
      </c>
    </row>
    <row r="136" spans="1:13" x14ac:dyDescent="0.35">
      <c r="A136">
        <v>136</v>
      </c>
      <c r="B136">
        <v>63214</v>
      </c>
      <c r="C136" t="s">
        <v>1246</v>
      </c>
      <c r="D136" t="s">
        <v>538</v>
      </c>
      <c r="E136" t="s">
        <v>1191</v>
      </c>
      <c r="F136" t="s">
        <v>1192</v>
      </c>
      <c r="G136" t="s">
        <v>1183</v>
      </c>
      <c r="H136" t="s">
        <v>1184</v>
      </c>
      <c r="I136" t="s">
        <v>72</v>
      </c>
      <c r="J136">
        <v>112815864</v>
      </c>
      <c r="K136">
        <v>33845</v>
      </c>
      <c r="L136">
        <v>33.61</v>
      </c>
      <c r="M136">
        <v>82.97</v>
      </c>
    </row>
    <row r="137" spans="1:13" x14ac:dyDescent="0.35">
      <c r="A137">
        <v>137</v>
      </c>
      <c r="B137">
        <v>63214</v>
      </c>
      <c r="C137" t="s">
        <v>1247</v>
      </c>
      <c r="D137" t="s">
        <v>540</v>
      </c>
      <c r="E137" t="s">
        <v>1193</v>
      </c>
      <c r="F137" t="s">
        <v>1194</v>
      </c>
      <c r="G137" t="s">
        <v>1169</v>
      </c>
      <c r="H137" t="s">
        <v>1170</v>
      </c>
      <c r="I137" t="s">
        <v>74</v>
      </c>
      <c r="J137">
        <v>116534796</v>
      </c>
      <c r="K137">
        <v>34960</v>
      </c>
      <c r="L137">
        <v>33.69</v>
      </c>
      <c r="M137">
        <v>83.38</v>
      </c>
    </row>
    <row r="138" spans="1:13" x14ac:dyDescent="0.35">
      <c r="A138">
        <v>138</v>
      </c>
      <c r="B138">
        <v>63214</v>
      </c>
      <c r="C138" t="s">
        <v>1248</v>
      </c>
      <c r="D138" t="s">
        <v>541</v>
      </c>
      <c r="E138" t="s">
        <v>1193</v>
      </c>
      <c r="F138" t="s">
        <v>1194</v>
      </c>
      <c r="G138" t="s">
        <v>1171</v>
      </c>
      <c r="H138" t="s">
        <v>1172</v>
      </c>
      <c r="I138" t="s">
        <v>76</v>
      </c>
      <c r="J138">
        <v>129292536</v>
      </c>
      <c r="K138">
        <v>38788</v>
      </c>
      <c r="L138">
        <v>33.47</v>
      </c>
      <c r="M138">
        <v>82.35</v>
      </c>
    </row>
    <row r="139" spans="1:13" x14ac:dyDescent="0.35">
      <c r="A139">
        <v>139</v>
      </c>
      <c r="B139">
        <v>63214</v>
      </c>
      <c r="C139" t="s">
        <v>1249</v>
      </c>
      <c r="D139" t="s">
        <v>543</v>
      </c>
      <c r="E139" t="s">
        <v>1193</v>
      </c>
      <c r="F139" t="s">
        <v>1194</v>
      </c>
      <c r="G139" t="s">
        <v>1173</v>
      </c>
      <c r="H139" t="s">
        <v>1174</v>
      </c>
      <c r="I139" t="s">
        <v>78</v>
      </c>
      <c r="J139">
        <v>139502503</v>
      </c>
      <c r="K139">
        <v>41851</v>
      </c>
      <c r="L139">
        <v>33.479999999999997</v>
      </c>
      <c r="M139">
        <v>82.45</v>
      </c>
    </row>
    <row r="140" spans="1:13" x14ac:dyDescent="0.35">
      <c r="A140">
        <v>140</v>
      </c>
      <c r="B140">
        <v>63214</v>
      </c>
      <c r="C140" t="s">
        <v>1250</v>
      </c>
      <c r="D140" t="s">
        <v>544</v>
      </c>
      <c r="E140" t="s">
        <v>1193</v>
      </c>
      <c r="F140" t="s">
        <v>1194</v>
      </c>
      <c r="G140" t="s">
        <v>1175</v>
      </c>
      <c r="H140" t="s">
        <v>1176</v>
      </c>
      <c r="I140" t="s">
        <v>80</v>
      </c>
      <c r="J140">
        <v>99597015</v>
      </c>
      <c r="K140">
        <v>29879</v>
      </c>
      <c r="L140">
        <v>33.78</v>
      </c>
      <c r="M140">
        <v>83.73</v>
      </c>
    </row>
    <row r="141" spans="1:13" x14ac:dyDescent="0.35">
      <c r="A141">
        <v>141</v>
      </c>
      <c r="B141">
        <v>63214</v>
      </c>
      <c r="C141" t="s">
        <v>1251</v>
      </c>
      <c r="D141" t="s">
        <v>545</v>
      </c>
      <c r="E141" t="s">
        <v>1193</v>
      </c>
      <c r="F141" t="s">
        <v>1194</v>
      </c>
      <c r="G141" t="s">
        <v>1177</v>
      </c>
      <c r="H141" t="s">
        <v>1178</v>
      </c>
      <c r="I141" t="s">
        <v>82</v>
      </c>
      <c r="J141">
        <v>103623030</v>
      </c>
      <c r="K141">
        <v>31087</v>
      </c>
      <c r="L141">
        <v>33.51</v>
      </c>
      <c r="M141">
        <v>82.45</v>
      </c>
    </row>
    <row r="142" spans="1:13" x14ac:dyDescent="0.35">
      <c r="A142">
        <v>142</v>
      </c>
      <c r="B142">
        <v>63214</v>
      </c>
      <c r="C142" t="s">
        <v>1252</v>
      </c>
      <c r="D142" t="s">
        <v>546</v>
      </c>
      <c r="E142" t="s">
        <v>1193</v>
      </c>
      <c r="F142" t="s">
        <v>1194</v>
      </c>
      <c r="G142" t="s">
        <v>1179</v>
      </c>
      <c r="H142" t="s">
        <v>1180</v>
      </c>
      <c r="I142" t="s">
        <v>84</v>
      </c>
      <c r="J142">
        <v>119101801</v>
      </c>
      <c r="K142">
        <v>35730</v>
      </c>
      <c r="L142">
        <v>33.450000000000003</v>
      </c>
      <c r="M142">
        <v>82.26</v>
      </c>
    </row>
    <row r="143" spans="1:13" x14ac:dyDescent="0.35">
      <c r="A143">
        <v>143</v>
      </c>
      <c r="B143">
        <v>63214</v>
      </c>
      <c r="C143" t="s">
        <v>1253</v>
      </c>
      <c r="D143" t="s">
        <v>547</v>
      </c>
      <c r="E143" t="s">
        <v>1193</v>
      </c>
      <c r="F143" t="s">
        <v>1194</v>
      </c>
      <c r="G143" t="s">
        <v>1181</v>
      </c>
      <c r="H143" t="s">
        <v>1182</v>
      </c>
      <c r="I143" t="s">
        <v>86</v>
      </c>
      <c r="J143">
        <v>111776690</v>
      </c>
      <c r="K143">
        <v>33533</v>
      </c>
      <c r="L143">
        <v>33.31</v>
      </c>
      <c r="M143">
        <v>81.540000000000006</v>
      </c>
    </row>
    <row r="144" spans="1:13" x14ac:dyDescent="0.35">
      <c r="A144">
        <v>144</v>
      </c>
      <c r="B144">
        <v>63214</v>
      </c>
      <c r="C144" t="s">
        <v>1254</v>
      </c>
      <c r="D144" t="s">
        <v>548</v>
      </c>
      <c r="E144" t="s">
        <v>1193</v>
      </c>
      <c r="F144" t="s">
        <v>1194</v>
      </c>
      <c r="G144" t="s">
        <v>1183</v>
      </c>
      <c r="H144" t="s">
        <v>1184</v>
      </c>
      <c r="I144" t="s">
        <v>88</v>
      </c>
      <c r="J144">
        <v>158125154</v>
      </c>
      <c r="K144">
        <v>47437</v>
      </c>
      <c r="L144">
        <v>33.630000000000003</v>
      </c>
      <c r="M144">
        <v>83.05</v>
      </c>
    </row>
    <row r="145" spans="1:13" x14ac:dyDescent="0.35">
      <c r="A145">
        <v>145</v>
      </c>
      <c r="B145">
        <v>63214</v>
      </c>
      <c r="C145" t="s">
        <v>1255</v>
      </c>
      <c r="D145" t="s">
        <v>549</v>
      </c>
      <c r="E145" t="s">
        <v>1195</v>
      </c>
      <c r="F145" t="s">
        <v>1196</v>
      </c>
      <c r="G145" t="s">
        <v>1169</v>
      </c>
      <c r="H145" t="s">
        <v>1170</v>
      </c>
      <c r="I145" t="s">
        <v>90</v>
      </c>
      <c r="J145">
        <v>117192786</v>
      </c>
      <c r="K145">
        <v>35158</v>
      </c>
      <c r="L145">
        <v>33.770000000000003</v>
      </c>
      <c r="M145">
        <v>83.67</v>
      </c>
    </row>
    <row r="146" spans="1:13" x14ac:dyDescent="0.35">
      <c r="A146">
        <v>146</v>
      </c>
      <c r="B146">
        <v>63214</v>
      </c>
      <c r="C146" t="s">
        <v>1256</v>
      </c>
      <c r="D146" t="s">
        <v>589</v>
      </c>
      <c r="E146" t="s">
        <v>1195</v>
      </c>
      <c r="F146" t="s">
        <v>1196</v>
      </c>
      <c r="G146" t="s">
        <v>1171</v>
      </c>
      <c r="H146" t="s">
        <v>1172</v>
      </c>
      <c r="I146" t="s">
        <v>23</v>
      </c>
      <c r="J146">
        <v>74926946</v>
      </c>
      <c r="K146">
        <v>22478</v>
      </c>
      <c r="L146">
        <v>33.770000000000003</v>
      </c>
      <c r="M146">
        <v>83.74</v>
      </c>
    </row>
    <row r="147" spans="1:13" x14ac:dyDescent="0.35">
      <c r="A147">
        <v>147</v>
      </c>
      <c r="B147">
        <v>63214</v>
      </c>
      <c r="C147" t="s">
        <v>1257</v>
      </c>
      <c r="D147" t="s">
        <v>604</v>
      </c>
      <c r="E147" t="s">
        <v>1195</v>
      </c>
      <c r="F147" t="s">
        <v>1196</v>
      </c>
      <c r="G147" t="s">
        <v>1173</v>
      </c>
      <c r="H147" t="s">
        <v>1174</v>
      </c>
      <c r="I147" t="s">
        <v>93</v>
      </c>
      <c r="J147">
        <v>70288460</v>
      </c>
      <c r="K147">
        <v>21087</v>
      </c>
      <c r="L147">
        <v>33.979999999999997</v>
      </c>
      <c r="M147">
        <v>84.64</v>
      </c>
    </row>
    <row r="148" spans="1:13" x14ac:dyDescent="0.35">
      <c r="A148">
        <v>148</v>
      </c>
      <c r="B148">
        <v>63214</v>
      </c>
      <c r="C148" t="s">
        <v>1258</v>
      </c>
      <c r="D148" t="s">
        <v>605</v>
      </c>
      <c r="E148" t="s">
        <v>1195</v>
      </c>
      <c r="F148" t="s">
        <v>1196</v>
      </c>
      <c r="G148" t="s">
        <v>1175</v>
      </c>
      <c r="H148" t="s">
        <v>1176</v>
      </c>
      <c r="I148" t="s">
        <v>95</v>
      </c>
      <c r="J148">
        <v>29545711</v>
      </c>
      <c r="K148">
        <v>8864</v>
      </c>
      <c r="L148">
        <v>34.17</v>
      </c>
      <c r="M148">
        <v>85.57</v>
      </c>
    </row>
    <row r="149" spans="1:13" x14ac:dyDescent="0.35">
      <c r="A149">
        <v>149</v>
      </c>
      <c r="B149">
        <v>63214</v>
      </c>
      <c r="C149" t="s">
        <v>1259</v>
      </c>
      <c r="D149" t="s">
        <v>606</v>
      </c>
      <c r="E149" t="s">
        <v>1195</v>
      </c>
      <c r="F149" t="s">
        <v>1196</v>
      </c>
      <c r="G149" t="s">
        <v>1177</v>
      </c>
      <c r="H149" t="s">
        <v>1178</v>
      </c>
      <c r="I149" t="s">
        <v>97</v>
      </c>
      <c r="J149">
        <v>42252854</v>
      </c>
      <c r="K149">
        <v>12676</v>
      </c>
      <c r="L149">
        <v>33.97</v>
      </c>
      <c r="M149">
        <v>84.68</v>
      </c>
    </row>
    <row r="150" spans="1:13" x14ac:dyDescent="0.35">
      <c r="A150">
        <v>150</v>
      </c>
      <c r="B150">
        <v>63214</v>
      </c>
      <c r="C150" t="s">
        <v>1260</v>
      </c>
      <c r="D150" t="s">
        <v>590</v>
      </c>
      <c r="E150" t="s">
        <v>1195</v>
      </c>
      <c r="F150" t="s">
        <v>1196</v>
      </c>
      <c r="G150" t="s">
        <v>1179</v>
      </c>
      <c r="H150" t="s">
        <v>1180</v>
      </c>
      <c r="I150" t="s">
        <v>99</v>
      </c>
      <c r="J150">
        <v>50070406</v>
      </c>
      <c r="K150">
        <v>15022</v>
      </c>
      <c r="L150">
        <v>34.020000000000003</v>
      </c>
      <c r="M150">
        <v>84.81</v>
      </c>
    </row>
    <row r="151" spans="1:13" x14ac:dyDescent="0.35">
      <c r="A151">
        <v>151</v>
      </c>
      <c r="B151">
        <v>63214</v>
      </c>
      <c r="C151" t="s">
        <v>1261</v>
      </c>
      <c r="D151" t="s">
        <v>591</v>
      </c>
      <c r="E151" t="s">
        <v>1195</v>
      </c>
      <c r="F151" t="s">
        <v>1196</v>
      </c>
      <c r="G151" t="s">
        <v>1181</v>
      </c>
      <c r="H151" t="s">
        <v>1182</v>
      </c>
      <c r="I151" t="s">
        <v>101</v>
      </c>
      <c r="J151">
        <v>79543544</v>
      </c>
      <c r="K151">
        <v>23864</v>
      </c>
      <c r="L151">
        <v>33.909999999999997</v>
      </c>
      <c r="M151">
        <v>84.29</v>
      </c>
    </row>
    <row r="152" spans="1:13" x14ac:dyDescent="0.35">
      <c r="A152">
        <v>152</v>
      </c>
      <c r="B152">
        <v>63214</v>
      </c>
      <c r="C152" t="s">
        <v>1262</v>
      </c>
      <c r="D152" t="s">
        <v>592</v>
      </c>
      <c r="E152" t="s">
        <v>1195</v>
      </c>
      <c r="F152" t="s">
        <v>1196</v>
      </c>
      <c r="G152" t="s">
        <v>1183</v>
      </c>
      <c r="H152" t="s">
        <v>1184</v>
      </c>
      <c r="I152" t="s">
        <v>116</v>
      </c>
      <c r="J152">
        <v>108475767</v>
      </c>
      <c r="K152">
        <v>32543</v>
      </c>
      <c r="L152">
        <v>33.96</v>
      </c>
      <c r="M152">
        <v>84.44</v>
      </c>
    </row>
    <row r="153" spans="1:13" x14ac:dyDescent="0.35">
      <c r="A153">
        <v>153</v>
      </c>
      <c r="B153">
        <v>63214</v>
      </c>
      <c r="C153" t="s">
        <v>1263</v>
      </c>
      <c r="D153" t="s">
        <v>593</v>
      </c>
      <c r="E153" t="s">
        <v>1197</v>
      </c>
      <c r="F153" t="s">
        <v>1198</v>
      </c>
      <c r="G153" t="s">
        <v>1169</v>
      </c>
      <c r="H153" t="s">
        <v>1170</v>
      </c>
      <c r="I153" t="s">
        <v>118</v>
      </c>
      <c r="J153">
        <v>78611880</v>
      </c>
      <c r="K153">
        <v>23583</v>
      </c>
      <c r="L153">
        <v>34.020000000000003</v>
      </c>
      <c r="M153">
        <v>84.81</v>
      </c>
    </row>
    <row r="154" spans="1:13" x14ac:dyDescent="0.35">
      <c r="A154">
        <v>154</v>
      </c>
      <c r="B154">
        <v>63214</v>
      </c>
      <c r="C154" t="s">
        <v>1264</v>
      </c>
      <c r="D154" t="s">
        <v>594</v>
      </c>
      <c r="E154" t="s">
        <v>1197</v>
      </c>
      <c r="F154" t="s">
        <v>1198</v>
      </c>
      <c r="G154" t="s">
        <v>1171</v>
      </c>
      <c r="H154" t="s">
        <v>1172</v>
      </c>
      <c r="I154" t="s">
        <v>120</v>
      </c>
      <c r="J154">
        <v>60368744</v>
      </c>
      <c r="K154">
        <v>18110</v>
      </c>
      <c r="L154">
        <v>33.979999999999997</v>
      </c>
      <c r="M154">
        <v>84.62</v>
      </c>
    </row>
    <row r="155" spans="1:13" x14ac:dyDescent="0.35">
      <c r="A155">
        <v>155</v>
      </c>
      <c r="B155">
        <v>63214</v>
      </c>
      <c r="C155" t="s">
        <v>1265</v>
      </c>
      <c r="D155" t="s">
        <v>595</v>
      </c>
      <c r="E155" t="s">
        <v>1197</v>
      </c>
      <c r="F155" t="s">
        <v>1198</v>
      </c>
      <c r="G155" t="s">
        <v>1173</v>
      </c>
      <c r="H155" t="s">
        <v>1174</v>
      </c>
      <c r="I155" t="s">
        <v>122</v>
      </c>
      <c r="J155">
        <v>45675008</v>
      </c>
      <c r="K155">
        <v>13702</v>
      </c>
      <c r="L155">
        <v>34.17</v>
      </c>
      <c r="M155">
        <v>85.55</v>
      </c>
    </row>
    <row r="156" spans="1:13" x14ac:dyDescent="0.35">
      <c r="A156">
        <v>156</v>
      </c>
      <c r="B156">
        <v>63214</v>
      </c>
      <c r="C156" t="s">
        <v>1266</v>
      </c>
      <c r="D156" t="s">
        <v>596</v>
      </c>
      <c r="E156" t="s">
        <v>1197</v>
      </c>
      <c r="F156" t="s">
        <v>1198</v>
      </c>
      <c r="G156" t="s">
        <v>1175</v>
      </c>
      <c r="H156" t="s">
        <v>1176</v>
      </c>
      <c r="I156" t="s">
        <v>124</v>
      </c>
      <c r="J156">
        <v>79903423</v>
      </c>
      <c r="K156">
        <v>23971</v>
      </c>
      <c r="L156">
        <v>34.11</v>
      </c>
      <c r="M156">
        <v>85.23</v>
      </c>
    </row>
    <row r="157" spans="1:13" x14ac:dyDescent="0.35">
      <c r="A157">
        <v>157</v>
      </c>
      <c r="B157">
        <v>63214</v>
      </c>
      <c r="C157" t="s">
        <v>1267</v>
      </c>
      <c r="D157" t="s">
        <v>597</v>
      </c>
      <c r="E157" t="s">
        <v>1197</v>
      </c>
      <c r="F157" t="s">
        <v>1198</v>
      </c>
      <c r="G157" t="s">
        <v>1177</v>
      </c>
      <c r="H157" t="s">
        <v>1178</v>
      </c>
      <c r="I157" t="s">
        <v>126</v>
      </c>
      <c r="J157">
        <v>91495398</v>
      </c>
      <c r="K157">
        <v>27450</v>
      </c>
      <c r="L157">
        <v>33.92</v>
      </c>
      <c r="M157">
        <v>84.43</v>
      </c>
    </row>
    <row r="158" spans="1:13" x14ac:dyDescent="0.35">
      <c r="A158">
        <v>158</v>
      </c>
      <c r="B158">
        <v>63214</v>
      </c>
      <c r="C158" t="s">
        <v>1268</v>
      </c>
      <c r="D158" t="s">
        <v>598</v>
      </c>
      <c r="E158" t="s">
        <v>1197</v>
      </c>
      <c r="F158" t="s">
        <v>1198</v>
      </c>
      <c r="G158" t="s">
        <v>1179</v>
      </c>
      <c r="H158" t="s">
        <v>1180</v>
      </c>
      <c r="I158" t="s">
        <v>128</v>
      </c>
      <c r="J158">
        <v>95208402</v>
      </c>
      <c r="K158">
        <v>28562</v>
      </c>
      <c r="L158">
        <v>34.020000000000003</v>
      </c>
      <c r="M158">
        <v>84.85</v>
      </c>
    </row>
    <row r="159" spans="1:13" x14ac:dyDescent="0.35">
      <c r="A159">
        <v>159</v>
      </c>
      <c r="B159">
        <v>63214</v>
      </c>
      <c r="C159" t="s">
        <v>1269</v>
      </c>
      <c r="D159" t="s">
        <v>599</v>
      </c>
      <c r="E159" t="s">
        <v>1197</v>
      </c>
      <c r="F159" t="s">
        <v>1198</v>
      </c>
      <c r="G159" t="s">
        <v>1181</v>
      </c>
      <c r="H159" t="s">
        <v>1182</v>
      </c>
      <c r="I159" t="s">
        <v>130</v>
      </c>
      <c r="J159">
        <v>60076214</v>
      </c>
      <c r="K159">
        <v>18023</v>
      </c>
      <c r="L159">
        <v>34.07</v>
      </c>
      <c r="M159">
        <v>85.01</v>
      </c>
    </row>
    <row r="160" spans="1:13" x14ac:dyDescent="0.35">
      <c r="A160">
        <v>160</v>
      </c>
      <c r="B160">
        <v>63214</v>
      </c>
      <c r="C160" t="s">
        <v>1270</v>
      </c>
      <c r="D160" t="s">
        <v>600</v>
      </c>
      <c r="E160" t="s">
        <v>1197</v>
      </c>
      <c r="F160" t="s">
        <v>1198</v>
      </c>
      <c r="G160" t="s">
        <v>1183</v>
      </c>
      <c r="H160" t="s">
        <v>1184</v>
      </c>
      <c r="I160" t="s">
        <v>27</v>
      </c>
      <c r="J160">
        <v>60817207</v>
      </c>
      <c r="K160">
        <v>18245</v>
      </c>
      <c r="L160">
        <v>34.06</v>
      </c>
      <c r="M160">
        <v>85.05</v>
      </c>
    </row>
    <row r="161" spans="1:13" x14ac:dyDescent="0.35">
      <c r="A161">
        <v>161</v>
      </c>
      <c r="B161">
        <v>63214</v>
      </c>
      <c r="C161" t="s">
        <v>1271</v>
      </c>
      <c r="D161" t="s">
        <v>601</v>
      </c>
      <c r="E161" t="s">
        <v>1199</v>
      </c>
      <c r="F161" t="s">
        <v>1200</v>
      </c>
      <c r="G161" t="s">
        <v>1169</v>
      </c>
      <c r="H161" t="s">
        <v>1170</v>
      </c>
      <c r="I161" t="s">
        <v>133</v>
      </c>
      <c r="J161">
        <v>41190564</v>
      </c>
      <c r="K161">
        <v>12357</v>
      </c>
      <c r="L161">
        <v>34.03</v>
      </c>
      <c r="M161">
        <v>84.81</v>
      </c>
    </row>
    <row r="162" spans="1:13" x14ac:dyDescent="0.35">
      <c r="A162">
        <v>162</v>
      </c>
      <c r="B162">
        <v>63214</v>
      </c>
      <c r="C162" t="s">
        <v>1272</v>
      </c>
      <c r="D162" t="s">
        <v>602</v>
      </c>
      <c r="E162" t="s">
        <v>1199</v>
      </c>
      <c r="F162" t="s">
        <v>1200</v>
      </c>
      <c r="G162" t="s">
        <v>1171</v>
      </c>
      <c r="H162" t="s">
        <v>1172</v>
      </c>
      <c r="I162" t="s">
        <v>135</v>
      </c>
      <c r="J162">
        <v>50948740</v>
      </c>
      <c r="K162">
        <v>15285</v>
      </c>
      <c r="L162">
        <v>34.119999999999997</v>
      </c>
      <c r="M162">
        <v>85.23</v>
      </c>
    </row>
    <row r="163" spans="1:13" x14ac:dyDescent="0.35">
      <c r="A163">
        <v>163</v>
      </c>
      <c r="B163">
        <v>63214</v>
      </c>
      <c r="C163" t="s">
        <v>1273</v>
      </c>
      <c r="D163" t="s">
        <v>603</v>
      </c>
      <c r="E163" t="s">
        <v>1199</v>
      </c>
      <c r="F163" t="s">
        <v>1200</v>
      </c>
      <c r="G163" t="s">
        <v>1173</v>
      </c>
      <c r="H163" t="s">
        <v>1174</v>
      </c>
      <c r="I163" t="s">
        <v>137</v>
      </c>
      <c r="J163">
        <v>41090738</v>
      </c>
      <c r="K163">
        <v>12327</v>
      </c>
      <c r="L163">
        <v>34.21</v>
      </c>
      <c r="M163">
        <v>85.57</v>
      </c>
    </row>
    <row r="164" spans="1:13" x14ac:dyDescent="0.35">
      <c r="A164">
        <v>164</v>
      </c>
      <c r="B164">
        <v>63214</v>
      </c>
      <c r="C164" t="s">
        <v>1274</v>
      </c>
      <c r="D164" t="s">
        <v>607</v>
      </c>
      <c r="E164" t="s">
        <v>1199</v>
      </c>
      <c r="F164" t="s">
        <v>1200</v>
      </c>
      <c r="G164" t="s">
        <v>1175</v>
      </c>
      <c r="H164" t="s">
        <v>1176</v>
      </c>
      <c r="I164" t="s">
        <v>139</v>
      </c>
      <c r="J164">
        <v>20308553</v>
      </c>
      <c r="K164">
        <v>6093</v>
      </c>
      <c r="L164">
        <v>34.270000000000003</v>
      </c>
      <c r="M164">
        <v>85.96</v>
      </c>
    </row>
    <row r="165" spans="1:13" x14ac:dyDescent="0.35">
      <c r="A165">
        <v>165</v>
      </c>
      <c r="B165">
        <v>63214</v>
      </c>
      <c r="C165" t="s">
        <v>1275</v>
      </c>
      <c r="D165" t="s">
        <v>608</v>
      </c>
      <c r="E165" t="s">
        <v>1199</v>
      </c>
      <c r="F165" t="s">
        <v>1200</v>
      </c>
      <c r="G165" t="s">
        <v>1177</v>
      </c>
      <c r="H165" t="s">
        <v>1178</v>
      </c>
      <c r="I165" t="s">
        <v>141</v>
      </c>
      <c r="J165">
        <v>32745585</v>
      </c>
      <c r="K165">
        <v>9824</v>
      </c>
      <c r="L165">
        <v>34.07</v>
      </c>
      <c r="M165">
        <v>85</v>
      </c>
    </row>
    <row r="166" spans="1:13" x14ac:dyDescent="0.35">
      <c r="A166">
        <v>166</v>
      </c>
      <c r="B166">
        <v>63214</v>
      </c>
      <c r="C166" t="s">
        <v>1276</v>
      </c>
      <c r="D166" t="s">
        <v>609</v>
      </c>
      <c r="E166" t="s">
        <v>1199</v>
      </c>
      <c r="F166" t="s">
        <v>1200</v>
      </c>
      <c r="G166" t="s">
        <v>1179</v>
      </c>
      <c r="H166" t="s">
        <v>1180</v>
      </c>
      <c r="I166" t="s">
        <v>143</v>
      </c>
      <c r="J166">
        <v>47441293</v>
      </c>
      <c r="K166">
        <v>14232</v>
      </c>
      <c r="L166">
        <v>34.15</v>
      </c>
      <c r="M166">
        <v>85.29</v>
      </c>
    </row>
    <row r="167" spans="1:13" x14ac:dyDescent="0.35">
      <c r="A167">
        <v>167</v>
      </c>
      <c r="B167">
        <v>63214</v>
      </c>
      <c r="C167" t="s">
        <v>1277</v>
      </c>
      <c r="D167" t="s">
        <v>610</v>
      </c>
      <c r="E167" t="s">
        <v>1199</v>
      </c>
      <c r="F167" t="s">
        <v>1200</v>
      </c>
      <c r="G167" t="s">
        <v>1181</v>
      </c>
      <c r="H167" t="s">
        <v>1182</v>
      </c>
      <c r="I167" t="s">
        <v>145</v>
      </c>
      <c r="J167">
        <v>35773944</v>
      </c>
      <c r="K167">
        <v>10732</v>
      </c>
      <c r="L167">
        <v>34</v>
      </c>
      <c r="M167">
        <v>84.72</v>
      </c>
    </row>
    <row r="168" spans="1:13" x14ac:dyDescent="0.35">
      <c r="A168">
        <v>168</v>
      </c>
      <c r="B168">
        <v>63214</v>
      </c>
      <c r="C168" t="s">
        <v>1278</v>
      </c>
      <c r="D168" t="s">
        <v>611</v>
      </c>
      <c r="E168" t="s">
        <v>1199</v>
      </c>
      <c r="F168" t="s">
        <v>1200</v>
      </c>
      <c r="G168" t="s">
        <v>1183</v>
      </c>
      <c r="H168" t="s">
        <v>1184</v>
      </c>
      <c r="I168" t="s">
        <v>147</v>
      </c>
      <c r="J168">
        <v>67271614</v>
      </c>
      <c r="K168">
        <v>20181</v>
      </c>
      <c r="L168">
        <v>34.15</v>
      </c>
      <c r="M168">
        <v>85.27</v>
      </c>
    </row>
    <row r="169" spans="1:13" x14ac:dyDescent="0.35">
      <c r="A169">
        <v>169</v>
      </c>
      <c r="B169">
        <v>63214</v>
      </c>
      <c r="C169" t="s">
        <v>1279</v>
      </c>
      <c r="D169" t="s">
        <v>612</v>
      </c>
      <c r="E169" t="s">
        <v>1201</v>
      </c>
      <c r="F169" t="s">
        <v>1202</v>
      </c>
      <c r="G169" t="s">
        <v>1169</v>
      </c>
      <c r="H169" t="s">
        <v>1170</v>
      </c>
      <c r="I169" t="s">
        <v>149</v>
      </c>
      <c r="J169">
        <v>65455379</v>
      </c>
      <c r="K169">
        <v>19636</v>
      </c>
      <c r="L169">
        <v>33.86</v>
      </c>
      <c r="M169">
        <v>84.04</v>
      </c>
    </row>
    <row r="170" spans="1:13" x14ac:dyDescent="0.35">
      <c r="A170">
        <v>170</v>
      </c>
      <c r="B170">
        <v>63214</v>
      </c>
      <c r="C170" t="s">
        <v>1280</v>
      </c>
      <c r="D170" t="s">
        <v>613</v>
      </c>
      <c r="E170" t="s">
        <v>1201</v>
      </c>
      <c r="F170" t="s">
        <v>1202</v>
      </c>
      <c r="G170" t="s">
        <v>1171</v>
      </c>
      <c r="H170" t="s">
        <v>1172</v>
      </c>
      <c r="I170" t="s">
        <v>151</v>
      </c>
      <c r="J170">
        <v>86594201</v>
      </c>
      <c r="K170">
        <v>25979</v>
      </c>
      <c r="L170">
        <v>33.799999999999997</v>
      </c>
      <c r="M170">
        <v>83.84</v>
      </c>
    </row>
    <row r="171" spans="1:13" x14ac:dyDescent="0.35">
      <c r="A171">
        <v>171</v>
      </c>
      <c r="B171">
        <v>63214</v>
      </c>
      <c r="C171" t="s">
        <v>1281</v>
      </c>
      <c r="D171" t="s">
        <v>619</v>
      </c>
      <c r="E171" t="s">
        <v>1201</v>
      </c>
      <c r="F171" t="s">
        <v>1202</v>
      </c>
      <c r="G171" t="s">
        <v>1173</v>
      </c>
      <c r="H171" t="s">
        <v>1174</v>
      </c>
      <c r="I171" t="s">
        <v>153</v>
      </c>
      <c r="J171">
        <v>61709035</v>
      </c>
      <c r="K171">
        <v>18513</v>
      </c>
      <c r="L171">
        <v>33.94</v>
      </c>
      <c r="M171">
        <v>84.51</v>
      </c>
    </row>
    <row r="172" spans="1:13" x14ac:dyDescent="0.35">
      <c r="A172">
        <v>172</v>
      </c>
      <c r="B172">
        <v>63214</v>
      </c>
      <c r="C172" t="s">
        <v>1282</v>
      </c>
      <c r="D172" t="s">
        <v>624</v>
      </c>
      <c r="E172" t="s">
        <v>1201</v>
      </c>
      <c r="F172" t="s">
        <v>1202</v>
      </c>
      <c r="G172" t="s">
        <v>1175</v>
      </c>
      <c r="H172" t="s">
        <v>1176</v>
      </c>
      <c r="I172" t="s">
        <v>155</v>
      </c>
      <c r="J172">
        <v>79549652</v>
      </c>
      <c r="K172">
        <v>23864</v>
      </c>
      <c r="L172">
        <v>34.200000000000003</v>
      </c>
      <c r="M172">
        <v>85.54</v>
      </c>
    </row>
    <row r="173" spans="1:13" x14ac:dyDescent="0.35">
      <c r="A173">
        <v>173</v>
      </c>
      <c r="B173">
        <v>63214</v>
      </c>
      <c r="C173" t="s">
        <v>1283</v>
      </c>
      <c r="D173" t="s">
        <v>614</v>
      </c>
      <c r="E173" t="s">
        <v>1201</v>
      </c>
      <c r="F173" t="s">
        <v>1202</v>
      </c>
      <c r="G173" t="s">
        <v>1177</v>
      </c>
      <c r="H173" t="s">
        <v>1178</v>
      </c>
      <c r="I173" t="s">
        <v>157</v>
      </c>
      <c r="J173">
        <v>68618304</v>
      </c>
      <c r="K173">
        <v>20586</v>
      </c>
      <c r="L173">
        <v>33.880000000000003</v>
      </c>
      <c r="M173">
        <v>84.21</v>
      </c>
    </row>
    <row r="174" spans="1:13" x14ac:dyDescent="0.35">
      <c r="A174">
        <v>174</v>
      </c>
      <c r="B174">
        <v>63214</v>
      </c>
      <c r="C174" t="s">
        <v>1284</v>
      </c>
      <c r="D174" t="s">
        <v>615</v>
      </c>
      <c r="E174" t="s">
        <v>1201</v>
      </c>
      <c r="F174" t="s">
        <v>1202</v>
      </c>
      <c r="G174" t="s">
        <v>1179</v>
      </c>
      <c r="H174" t="s">
        <v>1180</v>
      </c>
      <c r="I174" t="s">
        <v>159</v>
      </c>
      <c r="J174">
        <v>94263953</v>
      </c>
      <c r="K174">
        <v>28279</v>
      </c>
      <c r="L174">
        <v>34.17</v>
      </c>
      <c r="M174">
        <v>85.41</v>
      </c>
    </row>
    <row r="175" spans="1:13" x14ac:dyDescent="0.35">
      <c r="A175">
        <v>175</v>
      </c>
      <c r="B175">
        <v>63214</v>
      </c>
      <c r="C175" t="s">
        <v>1285</v>
      </c>
      <c r="D175" t="s">
        <v>616</v>
      </c>
      <c r="E175" t="s">
        <v>1201</v>
      </c>
      <c r="F175" t="s">
        <v>1202</v>
      </c>
      <c r="G175" t="s">
        <v>1181</v>
      </c>
      <c r="H175" t="s">
        <v>1182</v>
      </c>
      <c r="I175" t="s">
        <v>17</v>
      </c>
      <c r="J175">
        <v>89129397</v>
      </c>
      <c r="K175">
        <v>26739</v>
      </c>
      <c r="L175">
        <v>34.01</v>
      </c>
      <c r="M175">
        <v>84.75</v>
      </c>
    </row>
    <row r="176" spans="1:13" x14ac:dyDescent="0.35">
      <c r="A176">
        <v>176</v>
      </c>
      <c r="B176">
        <v>63214</v>
      </c>
      <c r="C176" t="s">
        <v>1286</v>
      </c>
      <c r="D176" t="s">
        <v>617</v>
      </c>
      <c r="E176" t="s">
        <v>1201</v>
      </c>
      <c r="F176" t="s">
        <v>1202</v>
      </c>
      <c r="G176" t="s">
        <v>1183</v>
      </c>
      <c r="H176" t="s">
        <v>1184</v>
      </c>
      <c r="I176" t="s">
        <v>19</v>
      </c>
      <c r="J176">
        <v>114443176</v>
      </c>
      <c r="K176">
        <v>34333</v>
      </c>
      <c r="L176">
        <v>33.94</v>
      </c>
      <c r="M176">
        <v>84.39</v>
      </c>
    </row>
    <row r="177" spans="1:13" x14ac:dyDescent="0.35">
      <c r="A177">
        <v>177</v>
      </c>
      <c r="B177">
        <v>63214</v>
      </c>
      <c r="C177" t="s">
        <v>1287</v>
      </c>
      <c r="D177" t="s">
        <v>618</v>
      </c>
      <c r="E177" t="s">
        <v>1203</v>
      </c>
      <c r="F177" t="s">
        <v>1204</v>
      </c>
      <c r="G177" t="s">
        <v>1169</v>
      </c>
      <c r="H177" t="s">
        <v>1170</v>
      </c>
      <c r="I177" t="s">
        <v>180</v>
      </c>
      <c r="J177">
        <v>94651802</v>
      </c>
      <c r="K177">
        <v>28395</v>
      </c>
      <c r="L177">
        <v>33.82</v>
      </c>
      <c r="M177">
        <v>83.9</v>
      </c>
    </row>
    <row r="178" spans="1:13" x14ac:dyDescent="0.35">
      <c r="A178">
        <v>178</v>
      </c>
      <c r="B178">
        <v>63214</v>
      </c>
      <c r="C178" t="s">
        <v>1288</v>
      </c>
      <c r="D178" t="s">
        <v>620</v>
      </c>
      <c r="E178" t="s">
        <v>1203</v>
      </c>
      <c r="F178" t="s">
        <v>1204</v>
      </c>
      <c r="G178" t="s">
        <v>1171</v>
      </c>
      <c r="H178" t="s">
        <v>1172</v>
      </c>
      <c r="I178" t="s">
        <v>182</v>
      </c>
      <c r="J178">
        <v>99422926</v>
      </c>
      <c r="K178">
        <v>29827</v>
      </c>
      <c r="L178">
        <v>33.72</v>
      </c>
      <c r="M178">
        <v>83.39</v>
      </c>
    </row>
    <row r="179" spans="1:13" x14ac:dyDescent="0.35">
      <c r="A179">
        <v>179</v>
      </c>
      <c r="B179">
        <v>63214</v>
      </c>
      <c r="C179" t="s">
        <v>1289</v>
      </c>
      <c r="D179" t="s">
        <v>621</v>
      </c>
      <c r="E179" t="s">
        <v>1203</v>
      </c>
      <c r="F179" t="s">
        <v>1204</v>
      </c>
      <c r="G179" t="s">
        <v>1173</v>
      </c>
      <c r="H179" t="s">
        <v>1174</v>
      </c>
      <c r="I179" t="s">
        <v>184</v>
      </c>
      <c r="J179">
        <v>69461568</v>
      </c>
      <c r="K179">
        <v>20839</v>
      </c>
      <c r="L179">
        <v>33.99</v>
      </c>
      <c r="M179">
        <v>84.66</v>
      </c>
    </row>
    <row r="180" spans="1:13" x14ac:dyDescent="0.35">
      <c r="A180">
        <v>180</v>
      </c>
      <c r="B180">
        <v>63214</v>
      </c>
      <c r="C180" t="s">
        <v>1290</v>
      </c>
      <c r="D180" t="s">
        <v>622</v>
      </c>
      <c r="E180" t="s">
        <v>1203</v>
      </c>
      <c r="F180" t="s">
        <v>1204</v>
      </c>
      <c r="G180" t="s">
        <v>1175</v>
      </c>
      <c r="H180" t="s">
        <v>1176</v>
      </c>
      <c r="I180" t="s">
        <v>204</v>
      </c>
      <c r="J180">
        <v>122790102</v>
      </c>
      <c r="K180">
        <v>36837</v>
      </c>
      <c r="L180">
        <v>33.869999999999997</v>
      </c>
      <c r="M180">
        <v>84.13</v>
      </c>
    </row>
    <row r="181" spans="1:13" x14ac:dyDescent="0.35">
      <c r="A181">
        <v>181</v>
      </c>
      <c r="B181">
        <v>63214</v>
      </c>
      <c r="C181" t="s">
        <v>1291</v>
      </c>
      <c r="D181" t="s">
        <v>623</v>
      </c>
      <c r="E181" t="s">
        <v>1203</v>
      </c>
      <c r="F181" t="s">
        <v>1204</v>
      </c>
      <c r="G181" t="s">
        <v>1177</v>
      </c>
      <c r="H181" t="s">
        <v>1178</v>
      </c>
      <c r="I181" t="s">
        <v>224</v>
      </c>
      <c r="J181">
        <v>145372363</v>
      </c>
      <c r="K181">
        <v>43612</v>
      </c>
      <c r="L181">
        <v>34.090000000000003</v>
      </c>
      <c r="M181">
        <v>85.03</v>
      </c>
    </row>
    <row r="182" spans="1:13" x14ac:dyDescent="0.35">
      <c r="A182">
        <v>182</v>
      </c>
      <c r="B182">
        <v>63214</v>
      </c>
      <c r="C182" t="s">
        <v>1292</v>
      </c>
      <c r="D182" t="s">
        <v>373</v>
      </c>
      <c r="E182" t="s">
        <v>1203</v>
      </c>
      <c r="F182" t="s">
        <v>1204</v>
      </c>
      <c r="G182" t="s">
        <v>1179</v>
      </c>
      <c r="H182" t="s">
        <v>1180</v>
      </c>
      <c r="I182" t="s">
        <v>226</v>
      </c>
      <c r="J182">
        <v>160325593</v>
      </c>
      <c r="K182">
        <v>48098</v>
      </c>
      <c r="L182">
        <v>34.1</v>
      </c>
      <c r="M182">
        <v>85.12</v>
      </c>
    </row>
    <row r="183" spans="1:13" x14ac:dyDescent="0.35">
      <c r="A183">
        <v>183</v>
      </c>
      <c r="B183">
        <v>63214</v>
      </c>
      <c r="C183" t="s">
        <v>1293</v>
      </c>
      <c r="D183" t="s">
        <v>384</v>
      </c>
      <c r="E183" t="s">
        <v>1203</v>
      </c>
      <c r="F183" t="s">
        <v>1204</v>
      </c>
      <c r="G183" t="s">
        <v>1181</v>
      </c>
      <c r="H183" t="s">
        <v>1182</v>
      </c>
      <c r="I183" t="s">
        <v>228</v>
      </c>
      <c r="J183">
        <v>175690981</v>
      </c>
      <c r="K183">
        <v>52707</v>
      </c>
      <c r="L183">
        <v>33.92</v>
      </c>
      <c r="M183">
        <v>84.27</v>
      </c>
    </row>
    <row r="184" spans="1:13" x14ac:dyDescent="0.35">
      <c r="A184">
        <v>184</v>
      </c>
      <c r="B184">
        <v>63214</v>
      </c>
      <c r="C184" t="s">
        <v>1294</v>
      </c>
      <c r="D184" t="s">
        <v>389</v>
      </c>
      <c r="E184" t="s">
        <v>1203</v>
      </c>
      <c r="F184" t="s">
        <v>1204</v>
      </c>
      <c r="G184" t="s">
        <v>1183</v>
      </c>
      <c r="H184" t="s">
        <v>1184</v>
      </c>
      <c r="I184" t="s">
        <v>162</v>
      </c>
      <c r="J184">
        <v>170983132</v>
      </c>
      <c r="K184">
        <v>51295</v>
      </c>
      <c r="L184">
        <v>33.96</v>
      </c>
      <c r="M184">
        <v>84.43</v>
      </c>
    </row>
    <row r="185" spans="1:13" x14ac:dyDescent="0.35">
      <c r="A185">
        <v>185</v>
      </c>
      <c r="B185">
        <v>63214</v>
      </c>
      <c r="C185" t="s">
        <v>1295</v>
      </c>
      <c r="D185" t="s">
        <v>392</v>
      </c>
      <c r="E185" t="s">
        <v>1205</v>
      </c>
      <c r="F185" t="s">
        <v>1206</v>
      </c>
      <c r="G185" t="s">
        <v>1169</v>
      </c>
      <c r="H185" t="s">
        <v>1170</v>
      </c>
      <c r="I185" t="s">
        <v>164</v>
      </c>
      <c r="J185">
        <v>76531271</v>
      </c>
      <c r="K185">
        <v>22959</v>
      </c>
      <c r="L185">
        <v>33.81</v>
      </c>
      <c r="M185">
        <v>83.74</v>
      </c>
    </row>
    <row r="186" spans="1:13" x14ac:dyDescent="0.35">
      <c r="A186">
        <v>186</v>
      </c>
      <c r="B186">
        <v>63214</v>
      </c>
      <c r="C186" t="s">
        <v>1296</v>
      </c>
      <c r="D186" t="s">
        <v>393</v>
      </c>
      <c r="E186" t="s">
        <v>1205</v>
      </c>
      <c r="F186" t="s">
        <v>1206</v>
      </c>
      <c r="G186" t="s">
        <v>1171</v>
      </c>
      <c r="H186" t="s">
        <v>1172</v>
      </c>
      <c r="I186" t="s">
        <v>166</v>
      </c>
      <c r="J186">
        <v>120308480</v>
      </c>
      <c r="K186">
        <v>36093</v>
      </c>
      <c r="L186">
        <v>33.729999999999997</v>
      </c>
      <c r="M186">
        <v>83.52</v>
      </c>
    </row>
    <row r="187" spans="1:13" x14ac:dyDescent="0.35">
      <c r="A187">
        <v>187</v>
      </c>
      <c r="B187">
        <v>63214</v>
      </c>
      <c r="C187" t="s">
        <v>1297</v>
      </c>
      <c r="D187" t="s">
        <v>400</v>
      </c>
      <c r="E187" t="s">
        <v>1205</v>
      </c>
      <c r="F187" t="s">
        <v>1206</v>
      </c>
      <c r="G187" t="s">
        <v>1173</v>
      </c>
      <c r="H187" t="s">
        <v>1174</v>
      </c>
      <c r="I187" t="s">
        <v>168</v>
      </c>
      <c r="J187">
        <v>125225699</v>
      </c>
      <c r="K187">
        <v>37568</v>
      </c>
      <c r="L187">
        <v>33.520000000000003</v>
      </c>
      <c r="M187">
        <v>82.54</v>
      </c>
    </row>
    <row r="188" spans="1:13" x14ac:dyDescent="0.35">
      <c r="A188">
        <v>188</v>
      </c>
      <c r="B188">
        <v>63214</v>
      </c>
      <c r="C188" t="s">
        <v>1298</v>
      </c>
      <c r="D188" t="s">
        <v>403</v>
      </c>
      <c r="E188" t="s">
        <v>1205</v>
      </c>
      <c r="F188" t="s">
        <v>1206</v>
      </c>
      <c r="G188" t="s">
        <v>1175</v>
      </c>
      <c r="H188" t="s">
        <v>1176</v>
      </c>
      <c r="I188" t="s">
        <v>170</v>
      </c>
      <c r="J188">
        <v>76758498</v>
      </c>
      <c r="K188">
        <v>23028</v>
      </c>
      <c r="L188">
        <v>33.86</v>
      </c>
      <c r="M188">
        <v>84.14</v>
      </c>
    </row>
    <row r="189" spans="1:13" x14ac:dyDescent="0.35">
      <c r="A189">
        <v>189</v>
      </c>
      <c r="B189">
        <v>63214</v>
      </c>
      <c r="C189" t="s">
        <v>1299</v>
      </c>
      <c r="D189" t="s">
        <v>407</v>
      </c>
      <c r="E189" t="s">
        <v>1205</v>
      </c>
      <c r="F189" t="s">
        <v>1206</v>
      </c>
      <c r="G189" t="s">
        <v>1177</v>
      </c>
      <c r="H189" t="s">
        <v>1178</v>
      </c>
      <c r="I189" t="s">
        <v>172</v>
      </c>
      <c r="J189">
        <v>105616409</v>
      </c>
      <c r="K189">
        <v>31685</v>
      </c>
      <c r="L189">
        <v>33.89</v>
      </c>
      <c r="M189">
        <v>84.23</v>
      </c>
    </row>
    <row r="190" spans="1:13" x14ac:dyDescent="0.35">
      <c r="A190">
        <v>190</v>
      </c>
      <c r="B190">
        <v>63214</v>
      </c>
      <c r="C190" t="s">
        <v>1300</v>
      </c>
      <c r="D190" t="s">
        <v>408</v>
      </c>
      <c r="E190" t="s">
        <v>1205</v>
      </c>
      <c r="F190" t="s">
        <v>1206</v>
      </c>
      <c r="G190" t="s">
        <v>1179</v>
      </c>
      <c r="H190" t="s">
        <v>1180</v>
      </c>
      <c r="I190" t="s">
        <v>174</v>
      </c>
      <c r="J190">
        <v>130954096</v>
      </c>
      <c r="K190">
        <v>39286</v>
      </c>
      <c r="L190">
        <v>33.92</v>
      </c>
      <c r="M190">
        <v>84.29</v>
      </c>
    </row>
    <row r="191" spans="1:13" x14ac:dyDescent="0.35">
      <c r="A191">
        <v>191</v>
      </c>
      <c r="B191">
        <v>63214</v>
      </c>
      <c r="C191" t="s">
        <v>1301</v>
      </c>
      <c r="D191" t="s">
        <v>374</v>
      </c>
      <c r="E191" t="s">
        <v>1205</v>
      </c>
      <c r="F191" t="s">
        <v>1206</v>
      </c>
      <c r="G191" t="s">
        <v>1181</v>
      </c>
      <c r="H191" t="s">
        <v>1182</v>
      </c>
      <c r="I191" t="s">
        <v>31</v>
      </c>
      <c r="J191">
        <v>117284434</v>
      </c>
      <c r="K191">
        <v>35186</v>
      </c>
      <c r="L191">
        <v>33.61</v>
      </c>
      <c r="M191">
        <v>83</v>
      </c>
    </row>
    <row r="192" spans="1:13" x14ac:dyDescent="0.35">
      <c r="A192" s="3">
        <v>192</v>
      </c>
      <c r="B192" s="3">
        <v>63214</v>
      </c>
      <c r="C192" s="3" t="s">
        <v>1302</v>
      </c>
      <c r="D192" s="3" t="s">
        <v>10</v>
      </c>
      <c r="E192" s="3" t="s">
        <v>1205</v>
      </c>
      <c r="F192" s="3" t="s">
        <v>1206</v>
      </c>
      <c r="G192" s="3" t="s">
        <v>1183</v>
      </c>
      <c r="H192" s="3" t="s">
        <v>1184</v>
      </c>
      <c r="I192" s="3" t="s">
        <v>9</v>
      </c>
      <c r="J192" s="3">
        <v>1666522</v>
      </c>
      <c r="K192" s="3">
        <v>500</v>
      </c>
      <c r="L192" s="3">
        <v>32.74</v>
      </c>
      <c r="M192" s="3">
        <v>79.2</v>
      </c>
    </row>
    <row r="193" spans="1:13" x14ac:dyDescent="0.35">
      <c r="A193">
        <v>193</v>
      </c>
      <c r="B193">
        <v>63215</v>
      </c>
      <c r="C193" t="s">
        <v>1207</v>
      </c>
      <c r="D193" t="s">
        <v>375</v>
      </c>
      <c r="E193" t="s">
        <v>1167</v>
      </c>
      <c r="F193" t="s">
        <v>1168</v>
      </c>
      <c r="G193" t="s">
        <v>1169</v>
      </c>
      <c r="H193" t="s">
        <v>1170</v>
      </c>
      <c r="I193" t="s">
        <v>177</v>
      </c>
      <c r="J193">
        <v>91368943</v>
      </c>
      <c r="K193">
        <v>27410</v>
      </c>
      <c r="L193">
        <v>33.729999999999997</v>
      </c>
      <c r="M193">
        <v>83.61</v>
      </c>
    </row>
    <row r="194" spans="1:13" x14ac:dyDescent="0.35">
      <c r="A194">
        <v>194</v>
      </c>
      <c r="B194">
        <v>63215</v>
      </c>
      <c r="C194" t="s">
        <v>1208</v>
      </c>
      <c r="D194" t="s">
        <v>376</v>
      </c>
      <c r="E194" t="s">
        <v>1167</v>
      </c>
      <c r="F194" t="s">
        <v>1168</v>
      </c>
      <c r="G194" t="s">
        <v>1171</v>
      </c>
      <c r="H194" t="s">
        <v>1172</v>
      </c>
      <c r="I194" t="s">
        <v>186</v>
      </c>
      <c r="J194">
        <v>135471479</v>
      </c>
      <c r="K194">
        <v>40642</v>
      </c>
      <c r="L194">
        <v>33.83</v>
      </c>
      <c r="M194">
        <v>84.18</v>
      </c>
    </row>
    <row r="195" spans="1:13" x14ac:dyDescent="0.35">
      <c r="A195">
        <v>195</v>
      </c>
      <c r="B195">
        <v>63215</v>
      </c>
      <c r="C195" t="s">
        <v>1209</v>
      </c>
      <c r="D195" t="s">
        <v>377</v>
      </c>
      <c r="E195" t="s">
        <v>1167</v>
      </c>
      <c r="F195" t="s">
        <v>1168</v>
      </c>
      <c r="G195" t="s">
        <v>1173</v>
      </c>
      <c r="H195" t="s">
        <v>1174</v>
      </c>
      <c r="I195" t="s">
        <v>188</v>
      </c>
      <c r="J195">
        <v>142594473</v>
      </c>
      <c r="K195">
        <v>42779</v>
      </c>
      <c r="L195">
        <v>33.93</v>
      </c>
      <c r="M195">
        <v>84.59</v>
      </c>
    </row>
    <row r="196" spans="1:13" x14ac:dyDescent="0.35">
      <c r="A196">
        <v>196</v>
      </c>
      <c r="B196">
        <v>63215</v>
      </c>
      <c r="C196" t="s">
        <v>1210</v>
      </c>
      <c r="D196" t="s">
        <v>378</v>
      </c>
      <c r="E196" t="s">
        <v>1167</v>
      </c>
      <c r="F196" t="s">
        <v>1168</v>
      </c>
      <c r="G196" t="s">
        <v>1175</v>
      </c>
      <c r="H196" t="s">
        <v>1176</v>
      </c>
      <c r="I196" t="s">
        <v>190</v>
      </c>
      <c r="J196">
        <v>90288363</v>
      </c>
      <c r="K196">
        <v>27087</v>
      </c>
      <c r="L196">
        <v>33.97</v>
      </c>
      <c r="M196">
        <v>84.69</v>
      </c>
    </row>
    <row r="197" spans="1:13" x14ac:dyDescent="0.35">
      <c r="A197">
        <v>197</v>
      </c>
      <c r="B197">
        <v>63215</v>
      </c>
      <c r="C197" t="s">
        <v>1211</v>
      </c>
      <c r="D197" t="s">
        <v>379</v>
      </c>
      <c r="E197" t="s">
        <v>1167</v>
      </c>
      <c r="F197" t="s">
        <v>1168</v>
      </c>
      <c r="G197" t="s">
        <v>1177</v>
      </c>
      <c r="H197" t="s">
        <v>1178</v>
      </c>
      <c r="I197" t="s">
        <v>192</v>
      </c>
      <c r="J197">
        <v>108330817</v>
      </c>
      <c r="K197">
        <v>32499</v>
      </c>
      <c r="L197">
        <v>33.880000000000003</v>
      </c>
      <c r="M197">
        <v>84.25</v>
      </c>
    </row>
    <row r="198" spans="1:13" x14ac:dyDescent="0.35">
      <c r="A198">
        <v>198</v>
      </c>
      <c r="B198">
        <v>63215</v>
      </c>
      <c r="C198" t="s">
        <v>1212</v>
      </c>
      <c r="D198" t="s">
        <v>380</v>
      </c>
      <c r="E198" t="s">
        <v>1167</v>
      </c>
      <c r="F198" t="s">
        <v>1168</v>
      </c>
      <c r="G198" t="s">
        <v>1179</v>
      </c>
      <c r="H198" t="s">
        <v>1180</v>
      </c>
      <c r="I198" t="s">
        <v>194</v>
      </c>
      <c r="J198">
        <v>146141006</v>
      </c>
      <c r="K198">
        <v>43842</v>
      </c>
      <c r="L198">
        <v>34.020000000000003</v>
      </c>
      <c r="M198">
        <v>84.98</v>
      </c>
    </row>
    <row r="199" spans="1:13" x14ac:dyDescent="0.35">
      <c r="A199">
        <v>199</v>
      </c>
      <c r="B199">
        <v>63215</v>
      </c>
      <c r="C199" t="s">
        <v>1213</v>
      </c>
      <c r="D199" t="s">
        <v>381</v>
      </c>
      <c r="E199" t="s">
        <v>1167</v>
      </c>
      <c r="F199" t="s">
        <v>1168</v>
      </c>
      <c r="G199" t="s">
        <v>1181</v>
      </c>
      <c r="H199" t="s">
        <v>1182</v>
      </c>
      <c r="I199" t="s">
        <v>196</v>
      </c>
      <c r="J199">
        <v>117239352</v>
      </c>
      <c r="K199">
        <v>35172</v>
      </c>
      <c r="L199">
        <v>33.950000000000003</v>
      </c>
      <c r="M199">
        <v>84.64</v>
      </c>
    </row>
    <row r="200" spans="1:13" x14ac:dyDescent="0.35">
      <c r="A200">
        <v>200</v>
      </c>
      <c r="B200">
        <v>63215</v>
      </c>
      <c r="C200" t="s">
        <v>1214</v>
      </c>
      <c r="D200" t="s">
        <v>382</v>
      </c>
      <c r="E200" t="s">
        <v>1167</v>
      </c>
      <c r="F200" t="s">
        <v>1168</v>
      </c>
      <c r="G200" t="s">
        <v>1183</v>
      </c>
      <c r="H200" t="s">
        <v>1184</v>
      </c>
      <c r="I200" t="s">
        <v>198</v>
      </c>
      <c r="J200">
        <v>114198328</v>
      </c>
      <c r="K200">
        <v>34260</v>
      </c>
      <c r="L200">
        <v>33.869999999999997</v>
      </c>
      <c r="M200">
        <v>84.28</v>
      </c>
    </row>
    <row r="201" spans="1:13" x14ac:dyDescent="0.35">
      <c r="A201">
        <v>201</v>
      </c>
      <c r="B201">
        <v>63215</v>
      </c>
      <c r="C201" t="s">
        <v>1215</v>
      </c>
      <c r="D201" t="s">
        <v>383</v>
      </c>
      <c r="E201" t="s">
        <v>1185</v>
      </c>
      <c r="F201" t="s">
        <v>1186</v>
      </c>
      <c r="G201" t="s">
        <v>1169</v>
      </c>
      <c r="H201" t="s">
        <v>1170</v>
      </c>
      <c r="I201" t="s">
        <v>200</v>
      </c>
      <c r="J201">
        <v>107671844</v>
      </c>
      <c r="K201">
        <v>32302</v>
      </c>
      <c r="L201">
        <v>34.04</v>
      </c>
      <c r="M201">
        <v>84.96</v>
      </c>
    </row>
    <row r="202" spans="1:13" x14ac:dyDescent="0.35">
      <c r="A202">
        <v>202</v>
      </c>
      <c r="B202">
        <v>63215</v>
      </c>
      <c r="C202" t="s">
        <v>1216</v>
      </c>
      <c r="D202" t="s">
        <v>385</v>
      </c>
      <c r="E202" t="s">
        <v>1185</v>
      </c>
      <c r="F202" t="s">
        <v>1186</v>
      </c>
      <c r="G202" t="s">
        <v>1171</v>
      </c>
      <c r="H202" t="s">
        <v>1172</v>
      </c>
      <c r="I202" t="s">
        <v>202</v>
      </c>
      <c r="J202">
        <v>116440881</v>
      </c>
      <c r="K202">
        <v>34933</v>
      </c>
      <c r="L202">
        <v>33.94</v>
      </c>
      <c r="M202">
        <v>84.52</v>
      </c>
    </row>
    <row r="203" spans="1:13" x14ac:dyDescent="0.35">
      <c r="A203">
        <v>203</v>
      </c>
      <c r="B203">
        <v>63215</v>
      </c>
      <c r="C203" t="s">
        <v>1217</v>
      </c>
      <c r="D203" t="s">
        <v>386</v>
      </c>
      <c r="E203" t="s">
        <v>1185</v>
      </c>
      <c r="F203" t="s">
        <v>1186</v>
      </c>
      <c r="G203" t="s">
        <v>1173</v>
      </c>
      <c r="H203" t="s">
        <v>1174</v>
      </c>
      <c r="I203" t="s">
        <v>206</v>
      </c>
      <c r="J203">
        <v>120634253</v>
      </c>
      <c r="K203">
        <v>36190</v>
      </c>
      <c r="L203">
        <v>34.01</v>
      </c>
      <c r="M203">
        <v>84.81</v>
      </c>
    </row>
    <row r="204" spans="1:13" x14ac:dyDescent="0.35">
      <c r="A204">
        <v>204</v>
      </c>
      <c r="B204">
        <v>63215</v>
      </c>
      <c r="C204" t="s">
        <v>1218</v>
      </c>
      <c r="D204" t="s">
        <v>387</v>
      </c>
      <c r="E204" t="s">
        <v>1185</v>
      </c>
      <c r="F204" t="s">
        <v>1186</v>
      </c>
      <c r="G204" t="s">
        <v>1175</v>
      </c>
      <c r="H204" t="s">
        <v>1176</v>
      </c>
      <c r="I204" t="s">
        <v>208</v>
      </c>
      <c r="J204">
        <v>108311294</v>
      </c>
      <c r="K204">
        <v>32494</v>
      </c>
      <c r="L204">
        <v>34.08</v>
      </c>
      <c r="M204">
        <v>85.16</v>
      </c>
    </row>
    <row r="205" spans="1:13" x14ac:dyDescent="0.35">
      <c r="A205">
        <v>205</v>
      </c>
      <c r="B205">
        <v>63215</v>
      </c>
      <c r="C205" t="s">
        <v>1219</v>
      </c>
      <c r="D205" t="s">
        <v>388</v>
      </c>
      <c r="E205" t="s">
        <v>1185</v>
      </c>
      <c r="F205" t="s">
        <v>1186</v>
      </c>
      <c r="G205" t="s">
        <v>1177</v>
      </c>
      <c r="H205" t="s">
        <v>1178</v>
      </c>
      <c r="I205" t="s">
        <v>210</v>
      </c>
      <c r="J205">
        <v>128470071</v>
      </c>
      <c r="K205">
        <v>38541</v>
      </c>
      <c r="L205">
        <v>33.909999999999997</v>
      </c>
      <c r="M205">
        <v>84.33</v>
      </c>
    </row>
    <row r="206" spans="1:13" x14ac:dyDescent="0.35">
      <c r="A206">
        <v>206</v>
      </c>
      <c r="B206">
        <v>63215</v>
      </c>
      <c r="C206" t="s">
        <v>1220</v>
      </c>
      <c r="D206" t="s">
        <v>390</v>
      </c>
      <c r="E206" t="s">
        <v>1185</v>
      </c>
      <c r="F206" t="s">
        <v>1186</v>
      </c>
      <c r="G206" t="s">
        <v>1179</v>
      </c>
      <c r="H206" t="s">
        <v>1180</v>
      </c>
      <c r="I206" t="s">
        <v>212</v>
      </c>
      <c r="J206">
        <v>136560675</v>
      </c>
      <c r="K206">
        <v>40968</v>
      </c>
      <c r="L206">
        <v>34.200000000000003</v>
      </c>
      <c r="M206">
        <v>85.6</v>
      </c>
    </row>
    <row r="207" spans="1:13" x14ac:dyDescent="0.35">
      <c r="A207">
        <v>207</v>
      </c>
      <c r="B207">
        <v>63215</v>
      </c>
      <c r="C207" t="s">
        <v>1221</v>
      </c>
      <c r="D207" t="s">
        <v>391</v>
      </c>
      <c r="E207" t="s">
        <v>1185</v>
      </c>
      <c r="F207" t="s">
        <v>1186</v>
      </c>
      <c r="G207" t="s">
        <v>1181</v>
      </c>
      <c r="H207" t="s">
        <v>1182</v>
      </c>
      <c r="I207" t="s">
        <v>214</v>
      </c>
      <c r="J207">
        <v>133205193</v>
      </c>
      <c r="K207">
        <v>39962</v>
      </c>
      <c r="L207">
        <v>33.92</v>
      </c>
      <c r="M207">
        <v>84.28</v>
      </c>
    </row>
    <row r="208" spans="1:13" x14ac:dyDescent="0.35">
      <c r="A208">
        <v>208</v>
      </c>
      <c r="B208">
        <v>63215</v>
      </c>
      <c r="C208" t="s">
        <v>1222</v>
      </c>
      <c r="D208" t="s">
        <v>394</v>
      </c>
      <c r="E208" t="s">
        <v>1185</v>
      </c>
      <c r="F208" t="s">
        <v>1186</v>
      </c>
      <c r="G208" t="s">
        <v>1183</v>
      </c>
      <c r="H208" t="s">
        <v>1184</v>
      </c>
      <c r="I208" t="s">
        <v>216</v>
      </c>
      <c r="J208">
        <v>125359800</v>
      </c>
      <c r="K208">
        <v>37608</v>
      </c>
      <c r="L208">
        <v>34.380000000000003</v>
      </c>
      <c r="M208">
        <v>86.55</v>
      </c>
    </row>
    <row r="209" spans="1:13" x14ac:dyDescent="0.35">
      <c r="A209">
        <v>209</v>
      </c>
      <c r="B209">
        <v>63215</v>
      </c>
      <c r="C209" t="s">
        <v>1223</v>
      </c>
      <c r="D209" t="s">
        <v>395</v>
      </c>
      <c r="E209" t="s">
        <v>1187</v>
      </c>
      <c r="F209" t="s">
        <v>1188</v>
      </c>
      <c r="G209" t="s">
        <v>1169</v>
      </c>
      <c r="H209" t="s">
        <v>1170</v>
      </c>
      <c r="I209" t="s">
        <v>218</v>
      </c>
      <c r="J209">
        <v>78213198</v>
      </c>
      <c r="K209">
        <v>23464</v>
      </c>
      <c r="L209">
        <v>34.17</v>
      </c>
      <c r="M209">
        <v>85.39</v>
      </c>
    </row>
    <row r="210" spans="1:13" x14ac:dyDescent="0.35">
      <c r="A210">
        <v>210</v>
      </c>
      <c r="B210">
        <v>63215</v>
      </c>
      <c r="C210" t="s">
        <v>1224</v>
      </c>
      <c r="D210" t="s">
        <v>396</v>
      </c>
      <c r="E210" t="s">
        <v>1187</v>
      </c>
      <c r="F210" t="s">
        <v>1188</v>
      </c>
      <c r="G210" t="s">
        <v>1171</v>
      </c>
      <c r="H210" t="s">
        <v>1172</v>
      </c>
      <c r="I210" t="s">
        <v>220</v>
      </c>
      <c r="J210">
        <v>139446822</v>
      </c>
      <c r="K210">
        <v>41834</v>
      </c>
      <c r="L210">
        <v>33.81</v>
      </c>
      <c r="M210">
        <v>83.85</v>
      </c>
    </row>
    <row r="211" spans="1:13" x14ac:dyDescent="0.35">
      <c r="A211">
        <v>211</v>
      </c>
      <c r="B211">
        <v>63215</v>
      </c>
      <c r="C211" t="s">
        <v>1225</v>
      </c>
      <c r="D211" t="s">
        <v>397</v>
      </c>
      <c r="E211" t="s">
        <v>1187</v>
      </c>
      <c r="F211" t="s">
        <v>1188</v>
      </c>
      <c r="G211" t="s">
        <v>1173</v>
      </c>
      <c r="H211" t="s">
        <v>1174</v>
      </c>
      <c r="I211" t="s">
        <v>222</v>
      </c>
      <c r="J211">
        <v>86567478</v>
      </c>
      <c r="K211">
        <v>25971</v>
      </c>
      <c r="L211">
        <v>33.89</v>
      </c>
      <c r="M211">
        <v>84.16</v>
      </c>
    </row>
    <row r="212" spans="1:13" x14ac:dyDescent="0.35">
      <c r="A212">
        <v>212</v>
      </c>
      <c r="B212">
        <v>63215</v>
      </c>
      <c r="C212" t="s">
        <v>1226</v>
      </c>
      <c r="D212" t="s">
        <v>398</v>
      </c>
      <c r="E212" t="s">
        <v>1187</v>
      </c>
      <c r="F212" t="s">
        <v>1188</v>
      </c>
      <c r="G212" t="s">
        <v>1175</v>
      </c>
      <c r="H212" t="s">
        <v>1176</v>
      </c>
      <c r="I212" t="s">
        <v>34</v>
      </c>
      <c r="J212">
        <v>111982401</v>
      </c>
      <c r="K212">
        <v>33594</v>
      </c>
      <c r="L212">
        <v>34.049999999999997</v>
      </c>
      <c r="M212">
        <v>84.88</v>
      </c>
    </row>
    <row r="213" spans="1:13" x14ac:dyDescent="0.35">
      <c r="A213">
        <v>213</v>
      </c>
      <c r="B213">
        <v>63215</v>
      </c>
      <c r="C213" t="s">
        <v>1227</v>
      </c>
      <c r="D213" t="s">
        <v>399</v>
      </c>
      <c r="E213" t="s">
        <v>1187</v>
      </c>
      <c r="F213" t="s">
        <v>1188</v>
      </c>
      <c r="G213" t="s">
        <v>1177</v>
      </c>
      <c r="H213" t="s">
        <v>1178</v>
      </c>
      <c r="I213" t="s">
        <v>36</v>
      </c>
      <c r="J213">
        <v>139431906</v>
      </c>
      <c r="K213">
        <v>41829</v>
      </c>
      <c r="L213">
        <v>33.79</v>
      </c>
      <c r="M213">
        <v>83.77</v>
      </c>
    </row>
    <row r="214" spans="1:13" x14ac:dyDescent="0.35">
      <c r="A214">
        <v>214</v>
      </c>
      <c r="B214">
        <v>63215</v>
      </c>
      <c r="C214" t="s">
        <v>1228</v>
      </c>
      <c r="D214" t="s">
        <v>401</v>
      </c>
      <c r="E214" t="s">
        <v>1187</v>
      </c>
      <c r="F214" t="s">
        <v>1188</v>
      </c>
      <c r="G214" t="s">
        <v>1179</v>
      </c>
      <c r="H214" t="s">
        <v>1180</v>
      </c>
      <c r="I214" t="s">
        <v>38</v>
      </c>
      <c r="J214">
        <v>171624110</v>
      </c>
      <c r="K214">
        <v>51488</v>
      </c>
      <c r="L214">
        <v>34.01</v>
      </c>
      <c r="M214">
        <v>84.8</v>
      </c>
    </row>
    <row r="215" spans="1:13" x14ac:dyDescent="0.35">
      <c r="A215">
        <v>215</v>
      </c>
      <c r="B215">
        <v>63215</v>
      </c>
      <c r="C215" t="s">
        <v>1229</v>
      </c>
      <c r="D215" t="s">
        <v>402</v>
      </c>
      <c r="E215" t="s">
        <v>1187</v>
      </c>
      <c r="F215" t="s">
        <v>1188</v>
      </c>
      <c r="G215" t="s">
        <v>1181</v>
      </c>
      <c r="H215" t="s">
        <v>1182</v>
      </c>
      <c r="I215" t="s">
        <v>40</v>
      </c>
      <c r="J215">
        <v>67503736</v>
      </c>
      <c r="K215">
        <v>20251</v>
      </c>
      <c r="L215">
        <v>34</v>
      </c>
      <c r="M215">
        <v>84.78</v>
      </c>
    </row>
    <row r="216" spans="1:13" x14ac:dyDescent="0.35">
      <c r="A216">
        <v>216</v>
      </c>
      <c r="B216">
        <v>63215</v>
      </c>
      <c r="C216" t="s">
        <v>1230</v>
      </c>
      <c r="D216" t="s">
        <v>404</v>
      </c>
      <c r="E216" t="s">
        <v>1187</v>
      </c>
      <c r="F216" t="s">
        <v>1188</v>
      </c>
      <c r="G216" t="s">
        <v>1183</v>
      </c>
      <c r="H216" t="s">
        <v>1184</v>
      </c>
      <c r="I216" t="s">
        <v>42</v>
      </c>
      <c r="J216">
        <v>108625364</v>
      </c>
      <c r="K216">
        <v>32588</v>
      </c>
      <c r="L216">
        <v>34.21</v>
      </c>
      <c r="M216">
        <v>85.67</v>
      </c>
    </row>
    <row r="217" spans="1:13" x14ac:dyDescent="0.35">
      <c r="A217">
        <v>217</v>
      </c>
      <c r="B217">
        <v>63215</v>
      </c>
      <c r="C217" t="s">
        <v>1231</v>
      </c>
      <c r="D217" t="s">
        <v>405</v>
      </c>
      <c r="E217" t="s">
        <v>1189</v>
      </c>
      <c r="F217" t="s">
        <v>1190</v>
      </c>
      <c r="G217" t="s">
        <v>1169</v>
      </c>
      <c r="H217" t="s">
        <v>1170</v>
      </c>
      <c r="I217" t="s">
        <v>44</v>
      </c>
      <c r="J217">
        <v>71276399</v>
      </c>
      <c r="K217">
        <v>21383</v>
      </c>
      <c r="L217">
        <v>33.82</v>
      </c>
      <c r="M217">
        <v>83.87</v>
      </c>
    </row>
    <row r="218" spans="1:13" x14ac:dyDescent="0.35">
      <c r="A218">
        <v>218</v>
      </c>
      <c r="B218">
        <v>63215</v>
      </c>
      <c r="C218" t="s">
        <v>1232</v>
      </c>
      <c r="D218" t="s">
        <v>406</v>
      </c>
      <c r="E218" t="s">
        <v>1189</v>
      </c>
      <c r="F218" t="s">
        <v>1190</v>
      </c>
      <c r="G218" t="s">
        <v>1171</v>
      </c>
      <c r="H218" t="s">
        <v>1172</v>
      </c>
      <c r="I218" t="s">
        <v>46</v>
      </c>
      <c r="J218">
        <v>135573328</v>
      </c>
      <c r="K218">
        <v>40672</v>
      </c>
      <c r="L218">
        <v>33.9</v>
      </c>
      <c r="M218">
        <v>84.37</v>
      </c>
    </row>
    <row r="219" spans="1:13" x14ac:dyDescent="0.35">
      <c r="A219">
        <v>219</v>
      </c>
      <c r="B219">
        <v>63215</v>
      </c>
      <c r="C219" t="s">
        <v>1233</v>
      </c>
      <c r="D219" t="s">
        <v>1009</v>
      </c>
      <c r="E219" t="s">
        <v>1189</v>
      </c>
      <c r="F219" t="s">
        <v>1190</v>
      </c>
      <c r="G219" t="s">
        <v>1173</v>
      </c>
      <c r="H219" t="s">
        <v>1174</v>
      </c>
      <c r="I219" t="s">
        <v>48</v>
      </c>
      <c r="J219">
        <v>47358881</v>
      </c>
      <c r="K219">
        <v>14208</v>
      </c>
      <c r="L219">
        <v>33.35</v>
      </c>
      <c r="M219">
        <v>81.96</v>
      </c>
    </row>
    <row r="220" spans="1:13" x14ac:dyDescent="0.35">
      <c r="A220">
        <v>220</v>
      </c>
      <c r="B220">
        <v>63215</v>
      </c>
      <c r="C220" t="s">
        <v>1234</v>
      </c>
      <c r="D220" t="s">
        <v>955</v>
      </c>
      <c r="E220" t="s">
        <v>1189</v>
      </c>
      <c r="F220" t="s">
        <v>1190</v>
      </c>
      <c r="G220" t="s">
        <v>1175</v>
      </c>
      <c r="H220" t="s">
        <v>1176</v>
      </c>
      <c r="I220" t="s">
        <v>13</v>
      </c>
      <c r="J220">
        <v>12850268</v>
      </c>
      <c r="K220">
        <v>3855</v>
      </c>
      <c r="L220">
        <v>31.84</v>
      </c>
      <c r="M220">
        <v>75.42</v>
      </c>
    </row>
    <row r="221" spans="1:13" x14ac:dyDescent="0.35">
      <c r="A221">
        <v>221</v>
      </c>
      <c r="B221">
        <v>63215</v>
      </c>
      <c r="C221" t="s">
        <v>1235</v>
      </c>
      <c r="D221" t="s">
        <v>1013</v>
      </c>
      <c r="E221" t="s">
        <v>1189</v>
      </c>
      <c r="F221" t="s">
        <v>1190</v>
      </c>
      <c r="G221" t="s">
        <v>1177</v>
      </c>
      <c r="H221" t="s">
        <v>1178</v>
      </c>
      <c r="I221" t="s">
        <v>51</v>
      </c>
      <c r="J221">
        <v>51794450</v>
      </c>
      <c r="K221">
        <v>15539</v>
      </c>
      <c r="L221">
        <v>33.46</v>
      </c>
      <c r="M221">
        <v>82.25</v>
      </c>
    </row>
    <row r="222" spans="1:13" x14ac:dyDescent="0.35">
      <c r="A222">
        <v>222</v>
      </c>
      <c r="B222">
        <v>63215</v>
      </c>
      <c r="C222" t="s">
        <v>1236</v>
      </c>
      <c r="D222" t="s">
        <v>1015</v>
      </c>
      <c r="E222" t="s">
        <v>1189</v>
      </c>
      <c r="F222" t="s">
        <v>1190</v>
      </c>
      <c r="G222" t="s">
        <v>1179</v>
      </c>
      <c r="H222" t="s">
        <v>1180</v>
      </c>
      <c r="I222" t="s">
        <v>53</v>
      </c>
      <c r="J222">
        <v>17433006</v>
      </c>
      <c r="K222">
        <v>5230</v>
      </c>
      <c r="L222">
        <v>32.28</v>
      </c>
      <c r="M222">
        <v>77.39</v>
      </c>
    </row>
    <row r="223" spans="1:13" x14ac:dyDescent="0.35">
      <c r="A223">
        <v>223</v>
      </c>
      <c r="B223">
        <v>63215</v>
      </c>
      <c r="C223" t="s">
        <v>1237</v>
      </c>
      <c r="D223" t="s">
        <v>944</v>
      </c>
      <c r="E223" t="s">
        <v>1189</v>
      </c>
      <c r="F223" t="s">
        <v>1190</v>
      </c>
      <c r="G223" t="s">
        <v>1181</v>
      </c>
      <c r="H223" t="s">
        <v>1182</v>
      </c>
      <c r="I223" t="s">
        <v>55</v>
      </c>
      <c r="J223">
        <v>55367826</v>
      </c>
      <c r="K223">
        <v>16610</v>
      </c>
      <c r="L223">
        <v>32.950000000000003</v>
      </c>
      <c r="M223">
        <v>79.31</v>
      </c>
    </row>
    <row r="224" spans="1:13" x14ac:dyDescent="0.35">
      <c r="A224">
        <v>224</v>
      </c>
      <c r="B224">
        <v>63215</v>
      </c>
      <c r="C224" t="s">
        <v>1238</v>
      </c>
      <c r="D224" t="s">
        <v>945</v>
      </c>
      <c r="E224" t="s">
        <v>1189</v>
      </c>
      <c r="F224" t="s">
        <v>1190</v>
      </c>
      <c r="G224" t="s">
        <v>1183</v>
      </c>
      <c r="H224" t="s">
        <v>1184</v>
      </c>
      <c r="I224" t="s">
        <v>57</v>
      </c>
      <c r="J224">
        <v>112207627</v>
      </c>
      <c r="K224">
        <v>33662</v>
      </c>
      <c r="L224">
        <v>34.1</v>
      </c>
      <c r="M224">
        <v>85.27</v>
      </c>
    </row>
    <row r="225" spans="1:13" x14ac:dyDescent="0.35">
      <c r="A225">
        <v>225</v>
      </c>
      <c r="B225">
        <v>63215</v>
      </c>
      <c r="C225" t="s">
        <v>1239</v>
      </c>
      <c r="D225" t="s">
        <v>946</v>
      </c>
      <c r="E225" t="s">
        <v>1191</v>
      </c>
      <c r="F225" t="s">
        <v>1192</v>
      </c>
      <c r="G225" t="s">
        <v>1169</v>
      </c>
      <c r="H225" t="s">
        <v>1170</v>
      </c>
      <c r="I225" t="s">
        <v>59</v>
      </c>
      <c r="J225">
        <v>131629167</v>
      </c>
      <c r="K225">
        <v>39490</v>
      </c>
      <c r="L225">
        <v>33.99</v>
      </c>
      <c r="M225">
        <v>84.68</v>
      </c>
    </row>
    <row r="226" spans="1:13" x14ac:dyDescent="0.35">
      <c r="A226">
        <v>226</v>
      </c>
      <c r="B226">
        <v>63215</v>
      </c>
      <c r="C226" t="s">
        <v>1240</v>
      </c>
      <c r="D226" t="s">
        <v>947</v>
      </c>
      <c r="E226" t="s">
        <v>1191</v>
      </c>
      <c r="F226" t="s">
        <v>1192</v>
      </c>
      <c r="G226" t="s">
        <v>1171</v>
      </c>
      <c r="H226" t="s">
        <v>1172</v>
      </c>
      <c r="I226" t="s">
        <v>61</v>
      </c>
      <c r="J226">
        <v>108463489</v>
      </c>
      <c r="K226">
        <v>32539</v>
      </c>
      <c r="L226">
        <v>33.950000000000003</v>
      </c>
      <c r="M226">
        <v>84.63</v>
      </c>
    </row>
    <row r="227" spans="1:13" x14ac:dyDescent="0.35">
      <c r="A227">
        <v>227</v>
      </c>
      <c r="B227">
        <v>63215</v>
      </c>
      <c r="C227" t="s">
        <v>1241</v>
      </c>
      <c r="D227" t="s">
        <v>948</v>
      </c>
      <c r="E227" t="s">
        <v>1191</v>
      </c>
      <c r="F227" t="s">
        <v>1192</v>
      </c>
      <c r="G227" t="s">
        <v>1173</v>
      </c>
      <c r="H227" t="s">
        <v>1174</v>
      </c>
      <c r="I227" t="s">
        <v>63</v>
      </c>
      <c r="J227">
        <v>158408579</v>
      </c>
      <c r="K227">
        <v>47522</v>
      </c>
      <c r="L227">
        <v>33.770000000000003</v>
      </c>
      <c r="M227">
        <v>83.82</v>
      </c>
    </row>
    <row r="228" spans="1:13" x14ac:dyDescent="0.35">
      <c r="A228">
        <v>228</v>
      </c>
      <c r="B228">
        <v>63215</v>
      </c>
      <c r="C228" t="s">
        <v>1242</v>
      </c>
      <c r="D228" t="s">
        <v>950</v>
      </c>
      <c r="E228" t="s">
        <v>1191</v>
      </c>
      <c r="F228" t="s">
        <v>1192</v>
      </c>
      <c r="G228" t="s">
        <v>1175</v>
      </c>
      <c r="H228" t="s">
        <v>1176</v>
      </c>
      <c r="I228" t="s">
        <v>65</v>
      </c>
      <c r="J228">
        <v>61271436</v>
      </c>
      <c r="K228">
        <v>18382</v>
      </c>
      <c r="L228">
        <v>33.81</v>
      </c>
      <c r="M228">
        <v>84.09</v>
      </c>
    </row>
    <row r="229" spans="1:13" x14ac:dyDescent="0.35">
      <c r="A229">
        <v>229</v>
      </c>
      <c r="B229">
        <v>63215</v>
      </c>
      <c r="C229" t="s">
        <v>1243</v>
      </c>
      <c r="D229" t="s">
        <v>951</v>
      </c>
      <c r="E229" t="s">
        <v>1191</v>
      </c>
      <c r="F229" t="s">
        <v>1192</v>
      </c>
      <c r="G229" t="s">
        <v>1177</v>
      </c>
      <c r="H229" t="s">
        <v>1178</v>
      </c>
      <c r="I229" t="s">
        <v>67</v>
      </c>
      <c r="J229">
        <v>62625801</v>
      </c>
      <c r="K229">
        <v>18788</v>
      </c>
      <c r="L229">
        <v>35.5</v>
      </c>
      <c r="M229">
        <v>91.4</v>
      </c>
    </row>
    <row r="230" spans="1:13" x14ac:dyDescent="0.35">
      <c r="A230">
        <v>230</v>
      </c>
      <c r="B230">
        <v>63215</v>
      </c>
      <c r="C230" t="s">
        <v>1244</v>
      </c>
      <c r="D230" t="s">
        <v>952</v>
      </c>
      <c r="E230" t="s">
        <v>1191</v>
      </c>
      <c r="F230" t="s">
        <v>1192</v>
      </c>
      <c r="G230" t="s">
        <v>1179</v>
      </c>
      <c r="H230" t="s">
        <v>1180</v>
      </c>
      <c r="I230" t="s">
        <v>69</v>
      </c>
      <c r="J230">
        <v>150102447</v>
      </c>
      <c r="K230">
        <v>45031</v>
      </c>
      <c r="L230">
        <v>33.97</v>
      </c>
      <c r="M230">
        <v>84.66</v>
      </c>
    </row>
    <row r="231" spans="1:13" x14ac:dyDescent="0.35">
      <c r="A231">
        <v>231</v>
      </c>
      <c r="B231">
        <v>63215</v>
      </c>
      <c r="C231" t="s">
        <v>1245</v>
      </c>
      <c r="D231" t="s">
        <v>953</v>
      </c>
      <c r="E231" t="s">
        <v>1191</v>
      </c>
      <c r="F231" t="s">
        <v>1192</v>
      </c>
      <c r="G231" t="s">
        <v>1181</v>
      </c>
      <c r="H231" t="s">
        <v>1182</v>
      </c>
      <c r="I231" t="s">
        <v>15</v>
      </c>
      <c r="J231">
        <v>27856108</v>
      </c>
      <c r="K231">
        <v>8356</v>
      </c>
      <c r="L231">
        <v>32.32</v>
      </c>
      <c r="M231">
        <v>77.569999999999993</v>
      </c>
    </row>
    <row r="232" spans="1:13" x14ac:dyDescent="0.35">
      <c r="A232">
        <v>232</v>
      </c>
      <c r="B232">
        <v>63215</v>
      </c>
      <c r="C232" t="s">
        <v>1246</v>
      </c>
      <c r="D232" t="s">
        <v>954</v>
      </c>
      <c r="E232" t="s">
        <v>1191</v>
      </c>
      <c r="F232" t="s">
        <v>1192</v>
      </c>
      <c r="G232" t="s">
        <v>1183</v>
      </c>
      <c r="H232" t="s">
        <v>1184</v>
      </c>
      <c r="I232" t="s">
        <v>72</v>
      </c>
      <c r="J232">
        <v>103332240</v>
      </c>
      <c r="K232">
        <v>30999</v>
      </c>
      <c r="L232">
        <v>34.200000000000003</v>
      </c>
      <c r="M232">
        <v>85.77</v>
      </c>
    </row>
    <row r="233" spans="1:13" x14ac:dyDescent="0.35">
      <c r="A233">
        <v>233</v>
      </c>
      <c r="B233">
        <v>63215</v>
      </c>
      <c r="C233" t="s">
        <v>1247</v>
      </c>
      <c r="D233" t="s">
        <v>956</v>
      </c>
      <c r="E233" t="s">
        <v>1193</v>
      </c>
      <c r="F233" t="s">
        <v>1194</v>
      </c>
      <c r="G233" t="s">
        <v>1169</v>
      </c>
      <c r="H233" t="s">
        <v>1170</v>
      </c>
      <c r="I233" t="s">
        <v>74</v>
      </c>
      <c r="J233">
        <v>113998379</v>
      </c>
      <c r="K233">
        <v>34200</v>
      </c>
      <c r="L233">
        <v>33.96</v>
      </c>
      <c r="M233">
        <v>84.54</v>
      </c>
    </row>
    <row r="234" spans="1:13" x14ac:dyDescent="0.35">
      <c r="A234">
        <v>234</v>
      </c>
      <c r="B234">
        <v>63215</v>
      </c>
      <c r="C234" t="s">
        <v>1248</v>
      </c>
      <c r="D234" t="s">
        <v>957</v>
      </c>
      <c r="E234" t="s">
        <v>1193</v>
      </c>
      <c r="F234" t="s">
        <v>1194</v>
      </c>
      <c r="G234" t="s">
        <v>1171</v>
      </c>
      <c r="H234" t="s">
        <v>1172</v>
      </c>
      <c r="I234" t="s">
        <v>76</v>
      </c>
      <c r="J234">
        <v>132332834</v>
      </c>
      <c r="K234">
        <v>39699</v>
      </c>
      <c r="L234">
        <v>33.75</v>
      </c>
      <c r="M234">
        <v>83.67</v>
      </c>
    </row>
    <row r="235" spans="1:13" x14ac:dyDescent="0.35">
      <c r="A235">
        <v>235</v>
      </c>
      <c r="B235">
        <v>63215</v>
      </c>
      <c r="C235" t="s">
        <v>1249</v>
      </c>
      <c r="D235" t="s">
        <v>958</v>
      </c>
      <c r="E235" t="s">
        <v>1193</v>
      </c>
      <c r="F235" t="s">
        <v>1194</v>
      </c>
      <c r="G235" t="s">
        <v>1173</v>
      </c>
      <c r="H235" t="s">
        <v>1174</v>
      </c>
      <c r="I235" t="s">
        <v>78</v>
      </c>
      <c r="J235">
        <v>136938691</v>
      </c>
      <c r="K235">
        <v>41082</v>
      </c>
      <c r="L235">
        <v>33.9</v>
      </c>
      <c r="M235">
        <v>84.37</v>
      </c>
    </row>
    <row r="236" spans="1:13" x14ac:dyDescent="0.35">
      <c r="A236">
        <v>236</v>
      </c>
      <c r="B236">
        <v>63215</v>
      </c>
      <c r="C236" t="s">
        <v>1250</v>
      </c>
      <c r="D236" t="s">
        <v>959</v>
      </c>
      <c r="E236" t="s">
        <v>1193</v>
      </c>
      <c r="F236" t="s">
        <v>1194</v>
      </c>
      <c r="G236" t="s">
        <v>1175</v>
      </c>
      <c r="H236" t="s">
        <v>1176</v>
      </c>
      <c r="I236" t="s">
        <v>80</v>
      </c>
      <c r="J236">
        <v>122402053</v>
      </c>
      <c r="K236">
        <v>36721</v>
      </c>
      <c r="L236">
        <v>33.83</v>
      </c>
      <c r="M236">
        <v>83.93</v>
      </c>
    </row>
    <row r="237" spans="1:13" x14ac:dyDescent="0.35">
      <c r="A237">
        <v>237</v>
      </c>
      <c r="B237">
        <v>63215</v>
      </c>
      <c r="C237" t="s">
        <v>1251</v>
      </c>
      <c r="D237" t="s">
        <v>1014</v>
      </c>
      <c r="E237" t="s">
        <v>1193</v>
      </c>
      <c r="F237" t="s">
        <v>1194</v>
      </c>
      <c r="G237" t="s">
        <v>1177</v>
      </c>
      <c r="H237" t="s">
        <v>1178</v>
      </c>
      <c r="I237" t="s">
        <v>82</v>
      </c>
      <c r="J237">
        <v>33816503</v>
      </c>
      <c r="K237">
        <v>10144</v>
      </c>
      <c r="L237">
        <v>32.58</v>
      </c>
      <c r="M237">
        <v>78.650000000000006</v>
      </c>
    </row>
    <row r="238" spans="1:13" x14ac:dyDescent="0.35">
      <c r="A238">
        <v>238</v>
      </c>
      <c r="B238">
        <v>63215</v>
      </c>
      <c r="C238" t="s">
        <v>1252</v>
      </c>
      <c r="D238" t="s">
        <v>949</v>
      </c>
      <c r="E238" t="s">
        <v>1193</v>
      </c>
      <c r="F238" t="s">
        <v>1194</v>
      </c>
      <c r="G238" t="s">
        <v>1179</v>
      </c>
      <c r="H238" t="s">
        <v>1180</v>
      </c>
      <c r="I238" t="s">
        <v>84</v>
      </c>
      <c r="J238">
        <v>12227653</v>
      </c>
      <c r="K238">
        <v>3668</v>
      </c>
      <c r="L238">
        <v>30.64</v>
      </c>
      <c r="M238">
        <v>70.260000000000005</v>
      </c>
    </row>
    <row r="239" spans="1:13" x14ac:dyDescent="0.35">
      <c r="A239">
        <v>239</v>
      </c>
      <c r="B239">
        <v>63215</v>
      </c>
      <c r="C239" t="s">
        <v>1253</v>
      </c>
      <c r="D239" t="s">
        <v>960</v>
      </c>
      <c r="E239" t="s">
        <v>1193</v>
      </c>
      <c r="F239" t="s">
        <v>1194</v>
      </c>
      <c r="G239" t="s">
        <v>1181</v>
      </c>
      <c r="H239" t="s">
        <v>1182</v>
      </c>
      <c r="I239" t="s">
        <v>86</v>
      </c>
      <c r="J239">
        <v>138865828</v>
      </c>
      <c r="K239">
        <v>41660</v>
      </c>
      <c r="L239">
        <v>33.67</v>
      </c>
      <c r="M239">
        <v>83.18</v>
      </c>
    </row>
    <row r="240" spans="1:13" x14ac:dyDescent="0.35">
      <c r="A240">
        <v>240</v>
      </c>
      <c r="B240">
        <v>63215</v>
      </c>
      <c r="C240" t="s">
        <v>1254</v>
      </c>
      <c r="D240" t="s">
        <v>961</v>
      </c>
      <c r="E240" t="s">
        <v>1193</v>
      </c>
      <c r="F240" t="s">
        <v>1194</v>
      </c>
      <c r="G240" t="s">
        <v>1183</v>
      </c>
      <c r="H240" t="s">
        <v>1184</v>
      </c>
      <c r="I240" t="s">
        <v>88</v>
      </c>
      <c r="J240">
        <v>158747332</v>
      </c>
      <c r="K240">
        <v>47625</v>
      </c>
      <c r="L240">
        <v>34.020000000000003</v>
      </c>
      <c r="M240">
        <v>84.88</v>
      </c>
    </row>
    <row r="241" spans="1:14" x14ac:dyDescent="0.35">
      <c r="A241">
        <v>241</v>
      </c>
      <c r="B241">
        <v>63215</v>
      </c>
      <c r="C241" t="s">
        <v>1255</v>
      </c>
      <c r="D241" t="s">
        <v>962</v>
      </c>
      <c r="E241" t="s">
        <v>1195</v>
      </c>
      <c r="F241" t="s">
        <v>1196</v>
      </c>
      <c r="G241" t="s">
        <v>1169</v>
      </c>
      <c r="H241" t="s">
        <v>1170</v>
      </c>
      <c r="I241" t="s">
        <v>90</v>
      </c>
      <c r="J241">
        <v>106190414</v>
      </c>
      <c r="K241">
        <v>31857</v>
      </c>
      <c r="L241">
        <v>34.090000000000003</v>
      </c>
      <c r="M241">
        <v>85.22</v>
      </c>
    </row>
    <row r="242" spans="1:14" x14ac:dyDescent="0.35">
      <c r="A242">
        <v>242</v>
      </c>
      <c r="B242">
        <v>63215</v>
      </c>
      <c r="C242" t="s">
        <v>1256</v>
      </c>
      <c r="D242" t="s">
        <v>965</v>
      </c>
      <c r="E242" t="s">
        <v>1195</v>
      </c>
      <c r="F242" t="s">
        <v>1196</v>
      </c>
      <c r="G242" t="s">
        <v>1171</v>
      </c>
      <c r="H242" t="s">
        <v>1172</v>
      </c>
      <c r="I242" t="s">
        <v>23</v>
      </c>
      <c r="J242">
        <v>59768236</v>
      </c>
      <c r="K242">
        <v>17930</v>
      </c>
      <c r="L242">
        <v>33.450000000000003</v>
      </c>
      <c r="M242">
        <v>82.51</v>
      </c>
    </row>
    <row r="243" spans="1:14" x14ac:dyDescent="0.35">
      <c r="A243">
        <v>243</v>
      </c>
      <c r="B243">
        <v>63215</v>
      </c>
      <c r="C243" t="s">
        <v>1257</v>
      </c>
      <c r="D243" t="s">
        <v>963</v>
      </c>
      <c r="E243" t="s">
        <v>1195</v>
      </c>
      <c r="F243" t="s">
        <v>1196</v>
      </c>
      <c r="G243" t="s">
        <v>1173</v>
      </c>
      <c r="H243" t="s">
        <v>1174</v>
      </c>
      <c r="I243" t="s">
        <v>93</v>
      </c>
      <c r="J243">
        <v>28635284</v>
      </c>
      <c r="K243">
        <v>8590</v>
      </c>
      <c r="L243">
        <v>32.14</v>
      </c>
      <c r="M243">
        <v>76.84</v>
      </c>
    </row>
    <row r="244" spans="1:14" x14ac:dyDescent="0.35">
      <c r="A244">
        <v>244</v>
      </c>
      <c r="B244">
        <v>63215</v>
      </c>
      <c r="C244" t="s">
        <v>1258</v>
      </c>
      <c r="D244" t="s">
        <v>966</v>
      </c>
      <c r="E244" t="s">
        <v>1195</v>
      </c>
      <c r="F244" t="s">
        <v>1196</v>
      </c>
      <c r="G244" t="s">
        <v>1175</v>
      </c>
      <c r="H244" t="s">
        <v>1176</v>
      </c>
      <c r="I244" t="s">
        <v>95</v>
      </c>
      <c r="J244">
        <v>116158147</v>
      </c>
      <c r="K244">
        <v>34848</v>
      </c>
      <c r="L244">
        <v>34.21</v>
      </c>
      <c r="M244">
        <v>85.85</v>
      </c>
    </row>
    <row r="245" spans="1:14" x14ac:dyDescent="0.35">
      <c r="A245">
        <v>245</v>
      </c>
      <c r="B245">
        <v>63215</v>
      </c>
      <c r="C245" t="s">
        <v>1259</v>
      </c>
      <c r="D245" t="s">
        <v>967</v>
      </c>
      <c r="E245" t="s">
        <v>1195</v>
      </c>
      <c r="F245" t="s">
        <v>1196</v>
      </c>
      <c r="G245" t="s">
        <v>1177</v>
      </c>
      <c r="H245" t="s">
        <v>1178</v>
      </c>
      <c r="I245" t="s">
        <v>97</v>
      </c>
      <c r="J245">
        <v>129470549</v>
      </c>
      <c r="K245">
        <v>38841</v>
      </c>
      <c r="L245">
        <v>33.880000000000003</v>
      </c>
      <c r="M245">
        <v>84.27</v>
      </c>
    </row>
    <row r="246" spans="1:14" x14ac:dyDescent="0.35">
      <c r="A246">
        <v>246</v>
      </c>
      <c r="B246">
        <v>63215</v>
      </c>
      <c r="C246" t="s">
        <v>1260</v>
      </c>
      <c r="D246" t="s">
        <v>968</v>
      </c>
      <c r="E246" t="s">
        <v>1195</v>
      </c>
      <c r="F246" t="s">
        <v>1196</v>
      </c>
      <c r="G246" t="s">
        <v>1179</v>
      </c>
      <c r="H246" t="s">
        <v>1180</v>
      </c>
      <c r="I246" t="s">
        <v>99</v>
      </c>
      <c r="J246">
        <v>146376672</v>
      </c>
      <c r="K246">
        <v>43913</v>
      </c>
      <c r="L246">
        <v>34.17</v>
      </c>
      <c r="M246">
        <v>85.62</v>
      </c>
    </row>
    <row r="247" spans="1:14" x14ac:dyDescent="0.35">
      <c r="A247">
        <v>247</v>
      </c>
      <c r="B247">
        <v>63215</v>
      </c>
      <c r="C247" t="s">
        <v>1261</v>
      </c>
      <c r="D247" t="s">
        <v>969</v>
      </c>
      <c r="E247" t="s">
        <v>1195</v>
      </c>
      <c r="F247" t="s">
        <v>1196</v>
      </c>
      <c r="G247" t="s">
        <v>1181</v>
      </c>
      <c r="H247" t="s">
        <v>1182</v>
      </c>
      <c r="I247" t="s">
        <v>101</v>
      </c>
      <c r="J247">
        <v>32798948</v>
      </c>
      <c r="K247">
        <v>9839</v>
      </c>
      <c r="L247">
        <v>33.28</v>
      </c>
      <c r="M247">
        <v>81.61</v>
      </c>
    </row>
    <row r="248" spans="1:14" x14ac:dyDescent="0.35">
      <c r="A248">
        <v>248</v>
      </c>
      <c r="B248">
        <v>63215</v>
      </c>
      <c r="C248" t="s">
        <v>1262</v>
      </c>
      <c r="D248" t="s">
        <v>970</v>
      </c>
      <c r="E248" t="s">
        <v>1195</v>
      </c>
      <c r="F248" t="s">
        <v>1196</v>
      </c>
      <c r="G248" t="s">
        <v>1183</v>
      </c>
      <c r="H248" t="s">
        <v>1184</v>
      </c>
      <c r="I248" t="s">
        <v>116</v>
      </c>
      <c r="J248">
        <v>37345344</v>
      </c>
      <c r="K248">
        <v>11204</v>
      </c>
      <c r="L248">
        <v>31.84</v>
      </c>
      <c r="M248">
        <v>75.56</v>
      </c>
    </row>
    <row r="249" spans="1:14" x14ac:dyDescent="0.35">
      <c r="A249">
        <v>249</v>
      </c>
      <c r="B249">
        <v>63215</v>
      </c>
      <c r="C249" t="s">
        <v>1263</v>
      </c>
      <c r="D249" t="s">
        <v>971</v>
      </c>
      <c r="E249" t="s">
        <v>1197</v>
      </c>
      <c r="F249" t="s">
        <v>1198</v>
      </c>
      <c r="G249" t="s">
        <v>1169</v>
      </c>
      <c r="H249" t="s">
        <v>1170</v>
      </c>
      <c r="I249" t="s">
        <v>118</v>
      </c>
      <c r="J249">
        <v>123906957</v>
      </c>
      <c r="K249">
        <v>37171</v>
      </c>
      <c r="L249">
        <v>34.11</v>
      </c>
      <c r="M249">
        <v>85.28</v>
      </c>
    </row>
    <row r="250" spans="1:14" x14ac:dyDescent="0.35">
      <c r="A250">
        <v>250</v>
      </c>
      <c r="B250">
        <v>63215</v>
      </c>
      <c r="C250" t="s">
        <v>1264</v>
      </c>
      <c r="D250" t="s">
        <v>972</v>
      </c>
      <c r="E250" t="s">
        <v>1197</v>
      </c>
      <c r="F250" t="s">
        <v>1198</v>
      </c>
      <c r="G250" t="s">
        <v>1171</v>
      </c>
      <c r="H250" t="s">
        <v>1172</v>
      </c>
      <c r="I250" t="s">
        <v>120</v>
      </c>
      <c r="J250">
        <v>127834947</v>
      </c>
      <c r="K250">
        <v>38351</v>
      </c>
      <c r="L250">
        <v>33.729999999999997</v>
      </c>
      <c r="M250">
        <v>83.63</v>
      </c>
    </row>
    <row r="251" spans="1:14" x14ac:dyDescent="0.35">
      <c r="A251">
        <v>251</v>
      </c>
      <c r="B251">
        <v>63215</v>
      </c>
      <c r="C251" t="s">
        <v>1265</v>
      </c>
      <c r="D251" t="s">
        <v>964</v>
      </c>
      <c r="E251" t="s">
        <v>1197</v>
      </c>
      <c r="F251" t="s">
        <v>1198</v>
      </c>
      <c r="G251" t="s">
        <v>1173</v>
      </c>
      <c r="H251" t="s">
        <v>1174</v>
      </c>
      <c r="I251" t="s">
        <v>122</v>
      </c>
      <c r="J251">
        <v>76966563</v>
      </c>
      <c r="K251">
        <v>23090</v>
      </c>
      <c r="L251">
        <v>33.67</v>
      </c>
      <c r="M251">
        <v>83.47</v>
      </c>
    </row>
    <row r="252" spans="1:14" x14ac:dyDescent="0.35">
      <c r="A252">
        <v>252</v>
      </c>
      <c r="B252">
        <v>63215</v>
      </c>
      <c r="C252" t="s">
        <v>1266</v>
      </c>
      <c r="D252" t="s">
        <v>977</v>
      </c>
      <c r="E252" t="s">
        <v>1197</v>
      </c>
      <c r="F252" t="s">
        <v>1198</v>
      </c>
      <c r="G252" t="s">
        <v>1175</v>
      </c>
      <c r="H252" t="s">
        <v>1176</v>
      </c>
      <c r="I252" t="s">
        <v>124</v>
      </c>
      <c r="J252">
        <v>83983742</v>
      </c>
      <c r="K252">
        <v>25195</v>
      </c>
      <c r="L252">
        <v>34.29</v>
      </c>
      <c r="M252">
        <v>86.14</v>
      </c>
    </row>
    <row r="253" spans="1:14" x14ac:dyDescent="0.35">
      <c r="A253">
        <v>253</v>
      </c>
      <c r="B253">
        <v>63215</v>
      </c>
      <c r="C253" t="s">
        <v>1267</v>
      </c>
      <c r="D253" t="s">
        <v>973</v>
      </c>
      <c r="E253" t="s">
        <v>1197</v>
      </c>
      <c r="F253" t="s">
        <v>1198</v>
      </c>
      <c r="G253" t="s">
        <v>1177</v>
      </c>
      <c r="H253" t="s">
        <v>1178</v>
      </c>
      <c r="I253" t="s">
        <v>126</v>
      </c>
      <c r="J253">
        <v>114131100</v>
      </c>
      <c r="K253">
        <v>34238</v>
      </c>
      <c r="L253">
        <v>33.950000000000003</v>
      </c>
      <c r="M253">
        <v>84.48</v>
      </c>
    </row>
    <row r="254" spans="1:14" x14ac:dyDescent="0.35">
      <c r="A254">
        <v>254</v>
      </c>
      <c r="B254">
        <v>63215</v>
      </c>
      <c r="C254" t="s">
        <v>1268</v>
      </c>
      <c r="D254" t="s">
        <v>974</v>
      </c>
      <c r="E254" t="s">
        <v>1197</v>
      </c>
      <c r="F254" t="s">
        <v>1198</v>
      </c>
      <c r="G254" t="s">
        <v>1179</v>
      </c>
      <c r="H254" t="s">
        <v>1180</v>
      </c>
      <c r="I254" t="s">
        <v>128</v>
      </c>
      <c r="J254">
        <v>157892402</v>
      </c>
      <c r="K254">
        <v>47368</v>
      </c>
      <c r="L254">
        <v>34.06</v>
      </c>
      <c r="M254">
        <v>85.12</v>
      </c>
    </row>
    <row r="255" spans="1:14" x14ac:dyDescent="0.35">
      <c r="A255">
        <v>255</v>
      </c>
      <c r="B255">
        <v>63215</v>
      </c>
      <c r="C255" t="s">
        <v>1269</v>
      </c>
      <c r="D255" t="s">
        <v>975</v>
      </c>
      <c r="E255" t="s">
        <v>1197</v>
      </c>
      <c r="F255" t="s">
        <v>1198</v>
      </c>
      <c r="G255" t="s">
        <v>1181</v>
      </c>
      <c r="H255" t="s">
        <v>1182</v>
      </c>
      <c r="I255" t="s">
        <v>130</v>
      </c>
      <c r="J255">
        <v>64616193</v>
      </c>
      <c r="K255">
        <v>19385</v>
      </c>
      <c r="L255">
        <v>34.35</v>
      </c>
      <c r="M255">
        <v>86.21</v>
      </c>
    </row>
    <row r="256" spans="1:14" x14ac:dyDescent="0.35">
      <c r="A256">
        <v>256</v>
      </c>
      <c r="B256">
        <v>63215</v>
      </c>
      <c r="C256" t="s">
        <v>1270</v>
      </c>
      <c r="D256" t="s">
        <v>976</v>
      </c>
      <c r="E256" t="s">
        <v>1197</v>
      </c>
      <c r="F256" t="s">
        <v>1198</v>
      </c>
      <c r="G256" t="s">
        <v>1183</v>
      </c>
      <c r="H256" t="s">
        <v>1184</v>
      </c>
      <c r="I256" t="s">
        <v>27</v>
      </c>
      <c r="J256">
        <v>1216188</v>
      </c>
      <c r="K256">
        <v>365</v>
      </c>
      <c r="L256">
        <v>31.55</v>
      </c>
      <c r="M256">
        <v>73.930000000000007</v>
      </c>
      <c r="N256" t="s">
        <v>1304</v>
      </c>
    </row>
    <row r="257" spans="1:13" x14ac:dyDescent="0.35">
      <c r="A257">
        <v>257</v>
      </c>
      <c r="B257">
        <v>63215</v>
      </c>
      <c r="C257" t="s">
        <v>1271</v>
      </c>
      <c r="D257" t="s">
        <v>978</v>
      </c>
      <c r="E257" t="s">
        <v>1199</v>
      </c>
      <c r="F257" t="s">
        <v>1200</v>
      </c>
      <c r="G257" t="s">
        <v>1169</v>
      </c>
      <c r="H257" t="s">
        <v>1170</v>
      </c>
      <c r="I257" t="s">
        <v>133</v>
      </c>
      <c r="J257">
        <v>62270326</v>
      </c>
      <c r="K257">
        <v>18681</v>
      </c>
      <c r="L257">
        <v>34.14</v>
      </c>
      <c r="M257">
        <v>85.38</v>
      </c>
    </row>
    <row r="258" spans="1:13" x14ac:dyDescent="0.35">
      <c r="A258">
        <v>258</v>
      </c>
      <c r="B258">
        <v>63215</v>
      </c>
      <c r="C258" t="s">
        <v>1272</v>
      </c>
      <c r="D258" t="s">
        <v>979</v>
      </c>
      <c r="E258" t="s">
        <v>1199</v>
      </c>
      <c r="F258" t="s">
        <v>1200</v>
      </c>
      <c r="G258" t="s">
        <v>1171</v>
      </c>
      <c r="H258" t="s">
        <v>1172</v>
      </c>
      <c r="I258" t="s">
        <v>135</v>
      </c>
      <c r="J258">
        <v>65605266</v>
      </c>
      <c r="K258">
        <v>19681</v>
      </c>
      <c r="L258">
        <v>34.14</v>
      </c>
      <c r="M258">
        <v>85.4</v>
      </c>
    </row>
    <row r="259" spans="1:13" x14ac:dyDescent="0.35">
      <c r="A259">
        <v>259</v>
      </c>
      <c r="B259">
        <v>63215</v>
      </c>
      <c r="C259" t="s">
        <v>1273</v>
      </c>
      <c r="D259" t="s">
        <v>980</v>
      </c>
      <c r="E259" t="s">
        <v>1199</v>
      </c>
      <c r="F259" t="s">
        <v>1200</v>
      </c>
      <c r="G259" t="s">
        <v>1173</v>
      </c>
      <c r="H259" t="s">
        <v>1174</v>
      </c>
      <c r="I259" t="s">
        <v>137</v>
      </c>
      <c r="J259">
        <v>54364687</v>
      </c>
      <c r="K259">
        <v>16310</v>
      </c>
      <c r="L259">
        <v>34.39</v>
      </c>
      <c r="M259">
        <v>86.4</v>
      </c>
    </row>
    <row r="260" spans="1:13" x14ac:dyDescent="0.35">
      <c r="A260">
        <v>260</v>
      </c>
      <c r="B260">
        <v>63215</v>
      </c>
      <c r="C260" t="s">
        <v>1274</v>
      </c>
      <c r="D260" t="s">
        <v>995</v>
      </c>
      <c r="E260" t="s">
        <v>1199</v>
      </c>
      <c r="F260" t="s">
        <v>1200</v>
      </c>
      <c r="G260" t="s">
        <v>1175</v>
      </c>
      <c r="H260" t="s">
        <v>1176</v>
      </c>
      <c r="I260" t="s">
        <v>139</v>
      </c>
      <c r="J260">
        <v>16503912</v>
      </c>
      <c r="K260">
        <v>4951</v>
      </c>
      <c r="L260">
        <v>34.15</v>
      </c>
      <c r="M260">
        <v>85.38</v>
      </c>
    </row>
    <row r="261" spans="1:13" x14ac:dyDescent="0.35">
      <c r="A261">
        <v>261</v>
      </c>
      <c r="B261">
        <v>63215</v>
      </c>
      <c r="C261" t="s">
        <v>1275</v>
      </c>
      <c r="D261" t="s">
        <v>981</v>
      </c>
      <c r="E261" t="s">
        <v>1199</v>
      </c>
      <c r="F261" t="s">
        <v>1200</v>
      </c>
      <c r="G261" t="s">
        <v>1177</v>
      </c>
      <c r="H261" t="s">
        <v>1178</v>
      </c>
      <c r="I261" t="s">
        <v>141</v>
      </c>
      <c r="J261">
        <v>61840565</v>
      </c>
      <c r="K261">
        <v>18553</v>
      </c>
      <c r="L261">
        <v>34.020000000000003</v>
      </c>
      <c r="M261">
        <v>84.7</v>
      </c>
    </row>
    <row r="262" spans="1:13" x14ac:dyDescent="0.35">
      <c r="A262">
        <v>262</v>
      </c>
      <c r="B262">
        <v>63215</v>
      </c>
      <c r="C262" t="s">
        <v>1276</v>
      </c>
      <c r="D262" t="s">
        <v>982</v>
      </c>
      <c r="E262" t="s">
        <v>1199</v>
      </c>
      <c r="F262" t="s">
        <v>1200</v>
      </c>
      <c r="G262" t="s">
        <v>1179</v>
      </c>
      <c r="H262" t="s">
        <v>1180</v>
      </c>
      <c r="I262" t="s">
        <v>143</v>
      </c>
      <c r="J262">
        <v>10782739</v>
      </c>
      <c r="K262">
        <v>3234</v>
      </c>
      <c r="L262">
        <v>32.28</v>
      </c>
      <c r="M262">
        <v>77.290000000000006</v>
      </c>
    </row>
    <row r="263" spans="1:13" x14ac:dyDescent="0.35">
      <c r="A263">
        <v>263</v>
      </c>
      <c r="B263">
        <v>63215</v>
      </c>
      <c r="C263" t="s">
        <v>1277</v>
      </c>
      <c r="D263" t="s">
        <v>983</v>
      </c>
      <c r="E263" t="s">
        <v>1199</v>
      </c>
      <c r="F263" t="s">
        <v>1200</v>
      </c>
      <c r="G263" t="s">
        <v>1181</v>
      </c>
      <c r="H263" t="s">
        <v>1182</v>
      </c>
      <c r="I263" t="s">
        <v>145</v>
      </c>
      <c r="J263">
        <v>78643518</v>
      </c>
      <c r="K263">
        <v>23593</v>
      </c>
      <c r="L263">
        <v>33.950000000000003</v>
      </c>
      <c r="M263">
        <v>84.52</v>
      </c>
    </row>
    <row r="264" spans="1:13" x14ac:dyDescent="0.35">
      <c r="A264">
        <v>264</v>
      </c>
      <c r="B264">
        <v>63215</v>
      </c>
      <c r="C264" t="s">
        <v>1278</v>
      </c>
      <c r="D264" t="s">
        <v>984</v>
      </c>
      <c r="E264" t="s">
        <v>1199</v>
      </c>
      <c r="F264" t="s">
        <v>1200</v>
      </c>
      <c r="G264" t="s">
        <v>1183</v>
      </c>
      <c r="H264" t="s">
        <v>1184</v>
      </c>
      <c r="I264" t="s">
        <v>147</v>
      </c>
      <c r="J264">
        <v>103629153</v>
      </c>
      <c r="K264">
        <v>31088</v>
      </c>
      <c r="L264">
        <v>34.36</v>
      </c>
      <c r="M264">
        <v>86.33</v>
      </c>
    </row>
    <row r="265" spans="1:13" x14ac:dyDescent="0.35">
      <c r="A265">
        <v>265</v>
      </c>
      <c r="B265">
        <v>63215</v>
      </c>
      <c r="C265" t="s">
        <v>1279</v>
      </c>
      <c r="D265" t="s">
        <v>985</v>
      </c>
      <c r="E265" t="s">
        <v>1201</v>
      </c>
      <c r="F265" t="s">
        <v>1202</v>
      </c>
      <c r="G265" t="s">
        <v>1169</v>
      </c>
      <c r="H265" t="s">
        <v>1170</v>
      </c>
      <c r="I265" t="s">
        <v>149</v>
      </c>
      <c r="J265">
        <v>61987574</v>
      </c>
      <c r="K265">
        <v>18596</v>
      </c>
      <c r="L265">
        <v>34.799999999999997</v>
      </c>
      <c r="M265">
        <v>88.28</v>
      </c>
    </row>
    <row r="266" spans="1:13" x14ac:dyDescent="0.35">
      <c r="A266">
        <v>266</v>
      </c>
      <c r="B266">
        <v>63215</v>
      </c>
      <c r="C266" t="s">
        <v>1280</v>
      </c>
      <c r="D266" t="s">
        <v>986</v>
      </c>
      <c r="E266" t="s">
        <v>1201</v>
      </c>
      <c r="F266" t="s">
        <v>1202</v>
      </c>
      <c r="G266" t="s">
        <v>1171</v>
      </c>
      <c r="H266" t="s">
        <v>1172</v>
      </c>
      <c r="I266" t="s">
        <v>151</v>
      </c>
      <c r="J266">
        <v>21704721</v>
      </c>
      <c r="K266">
        <v>6512</v>
      </c>
      <c r="L266">
        <v>31.9</v>
      </c>
      <c r="M266">
        <v>75.739999999999995</v>
      </c>
    </row>
    <row r="267" spans="1:13" x14ac:dyDescent="0.35">
      <c r="A267">
        <v>267</v>
      </c>
      <c r="B267">
        <v>63215</v>
      </c>
      <c r="C267" t="s">
        <v>1281</v>
      </c>
      <c r="D267" t="s">
        <v>987</v>
      </c>
      <c r="E267" t="s">
        <v>1201</v>
      </c>
      <c r="F267" t="s">
        <v>1202</v>
      </c>
      <c r="G267" t="s">
        <v>1173</v>
      </c>
      <c r="H267" t="s">
        <v>1174</v>
      </c>
      <c r="I267" t="s">
        <v>153</v>
      </c>
      <c r="J267">
        <v>111400730</v>
      </c>
      <c r="K267">
        <v>33420</v>
      </c>
      <c r="L267">
        <v>34.15</v>
      </c>
      <c r="M267">
        <v>85.45</v>
      </c>
    </row>
    <row r="268" spans="1:13" x14ac:dyDescent="0.35">
      <c r="A268">
        <v>268</v>
      </c>
      <c r="B268">
        <v>63215</v>
      </c>
      <c r="C268" t="s">
        <v>1282</v>
      </c>
      <c r="D268" t="s">
        <v>988</v>
      </c>
      <c r="E268" t="s">
        <v>1201</v>
      </c>
      <c r="F268" t="s">
        <v>1202</v>
      </c>
      <c r="G268" t="s">
        <v>1175</v>
      </c>
      <c r="H268" t="s">
        <v>1176</v>
      </c>
      <c r="I268" t="s">
        <v>155</v>
      </c>
      <c r="J268">
        <v>25338363</v>
      </c>
      <c r="K268">
        <v>7601</v>
      </c>
      <c r="L268">
        <v>33.369999999999997</v>
      </c>
      <c r="M268">
        <v>82.09</v>
      </c>
    </row>
    <row r="269" spans="1:13" x14ac:dyDescent="0.35">
      <c r="A269">
        <v>269</v>
      </c>
      <c r="B269">
        <v>63215</v>
      </c>
      <c r="C269" t="s">
        <v>1283</v>
      </c>
      <c r="D269" t="s">
        <v>989</v>
      </c>
      <c r="E269" t="s">
        <v>1201</v>
      </c>
      <c r="F269" t="s">
        <v>1202</v>
      </c>
      <c r="G269" t="s">
        <v>1177</v>
      </c>
      <c r="H269" t="s">
        <v>1178</v>
      </c>
      <c r="I269" t="s">
        <v>157</v>
      </c>
      <c r="J269">
        <v>115086407</v>
      </c>
      <c r="K269">
        <v>34526</v>
      </c>
      <c r="L269">
        <v>35.25</v>
      </c>
      <c r="M269">
        <v>90.09</v>
      </c>
    </row>
    <row r="270" spans="1:13" x14ac:dyDescent="0.35">
      <c r="A270">
        <v>270</v>
      </c>
      <c r="B270">
        <v>63215</v>
      </c>
      <c r="C270" t="s">
        <v>1284</v>
      </c>
      <c r="D270" t="s">
        <v>990</v>
      </c>
      <c r="E270" t="s">
        <v>1201</v>
      </c>
      <c r="F270" t="s">
        <v>1202</v>
      </c>
      <c r="G270" t="s">
        <v>1179</v>
      </c>
      <c r="H270" t="s">
        <v>1180</v>
      </c>
      <c r="I270" t="s">
        <v>159</v>
      </c>
      <c r="J270">
        <v>145872306</v>
      </c>
      <c r="K270">
        <v>43762</v>
      </c>
      <c r="L270">
        <v>34.22</v>
      </c>
      <c r="M270">
        <v>85.83</v>
      </c>
    </row>
    <row r="271" spans="1:13" x14ac:dyDescent="0.35">
      <c r="A271">
        <v>271</v>
      </c>
      <c r="B271">
        <v>63215</v>
      </c>
      <c r="C271" t="s">
        <v>1285</v>
      </c>
      <c r="D271" t="s">
        <v>991</v>
      </c>
      <c r="E271" t="s">
        <v>1201</v>
      </c>
      <c r="F271" t="s">
        <v>1202</v>
      </c>
      <c r="G271" t="s">
        <v>1181</v>
      </c>
      <c r="H271" t="s">
        <v>1182</v>
      </c>
      <c r="I271" t="s">
        <v>17</v>
      </c>
      <c r="J271">
        <v>41221372</v>
      </c>
      <c r="K271">
        <v>12366</v>
      </c>
      <c r="L271">
        <v>33.229999999999997</v>
      </c>
      <c r="M271">
        <v>81.569999999999993</v>
      </c>
    </row>
    <row r="272" spans="1:13" x14ac:dyDescent="0.35">
      <c r="A272">
        <v>272</v>
      </c>
      <c r="B272">
        <v>63215</v>
      </c>
      <c r="C272" t="s">
        <v>1286</v>
      </c>
      <c r="D272" t="s">
        <v>992</v>
      </c>
      <c r="E272" t="s">
        <v>1201</v>
      </c>
      <c r="F272" t="s">
        <v>1202</v>
      </c>
      <c r="G272" t="s">
        <v>1183</v>
      </c>
      <c r="H272" t="s">
        <v>1184</v>
      </c>
      <c r="I272" t="s">
        <v>19</v>
      </c>
      <c r="J272">
        <v>75595398</v>
      </c>
      <c r="K272">
        <v>22679</v>
      </c>
      <c r="L272">
        <v>33.450000000000003</v>
      </c>
      <c r="M272">
        <v>82.47</v>
      </c>
    </row>
    <row r="273" spans="1:13" x14ac:dyDescent="0.35">
      <c r="A273">
        <v>273</v>
      </c>
      <c r="B273">
        <v>63215</v>
      </c>
      <c r="C273" t="s">
        <v>1287</v>
      </c>
      <c r="D273" t="s">
        <v>1000</v>
      </c>
      <c r="E273" t="s">
        <v>1203</v>
      </c>
      <c r="F273" t="s">
        <v>1204</v>
      </c>
      <c r="G273" t="s">
        <v>1169</v>
      </c>
      <c r="H273" t="s">
        <v>1170</v>
      </c>
      <c r="I273" t="s">
        <v>180</v>
      </c>
      <c r="J273">
        <v>68100413</v>
      </c>
      <c r="K273">
        <v>20431</v>
      </c>
      <c r="L273">
        <v>34.799999999999997</v>
      </c>
      <c r="M273">
        <v>88.29</v>
      </c>
    </row>
    <row r="274" spans="1:13" x14ac:dyDescent="0.35">
      <c r="A274">
        <v>274</v>
      </c>
      <c r="B274">
        <v>63215</v>
      </c>
      <c r="C274" t="s">
        <v>1288</v>
      </c>
      <c r="D274" t="s">
        <v>993</v>
      </c>
      <c r="E274" t="s">
        <v>1203</v>
      </c>
      <c r="F274" t="s">
        <v>1204</v>
      </c>
      <c r="G274" t="s">
        <v>1171</v>
      </c>
      <c r="H274" t="s">
        <v>1172</v>
      </c>
      <c r="I274" t="s">
        <v>182</v>
      </c>
      <c r="J274">
        <v>115662684</v>
      </c>
      <c r="K274">
        <v>34699</v>
      </c>
      <c r="L274">
        <v>33.950000000000003</v>
      </c>
      <c r="M274">
        <v>84.6</v>
      </c>
    </row>
    <row r="275" spans="1:13" x14ac:dyDescent="0.35">
      <c r="A275">
        <v>275</v>
      </c>
      <c r="B275">
        <v>63215</v>
      </c>
      <c r="C275" t="s">
        <v>1289</v>
      </c>
      <c r="D275" t="s">
        <v>994</v>
      </c>
      <c r="E275" t="s">
        <v>1203</v>
      </c>
      <c r="F275" t="s">
        <v>1204</v>
      </c>
      <c r="G275" t="s">
        <v>1173</v>
      </c>
      <c r="H275" t="s">
        <v>1174</v>
      </c>
      <c r="I275" t="s">
        <v>184</v>
      </c>
      <c r="J275">
        <v>122594110</v>
      </c>
      <c r="K275">
        <v>36779</v>
      </c>
      <c r="L275">
        <v>33.71</v>
      </c>
      <c r="M275">
        <v>83.54</v>
      </c>
    </row>
    <row r="276" spans="1:13" x14ac:dyDescent="0.35">
      <c r="A276">
        <v>276</v>
      </c>
      <c r="B276">
        <v>63215</v>
      </c>
      <c r="C276" t="s">
        <v>1290</v>
      </c>
      <c r="D276" t="s">
        <v>996</v>
      </c>
      <c r="E276" t="s">
        <v>1203</v>
      </c>
      <c r="F276" t="s">
        <v>1204</v>
      </c>
      <c r="G276" t="s">
        <v>1175</v>
      </c>
      <c r="H276" t="s">
        <v>1176</v>
      </c>
      <c r="I276" t="s">
        <v>204</v>
      </c>
      <c r="J276">
        <v>87569432</v>
      </c>
      <c r="K276">
        <v>26271</v>
      </c>
      <c r="L276">
        <v>33.979999999999997</v>
      </c>
      <c r="M276">
        <v>84.8</v>
      </c>
    </row>
    <row r="277" spans="1:13" x14ac:dyDescent="0.35">
      <c r="A277">
        <v>277</v>
      </c>
      <c r="B277">
        <v>63215</v>
      </c>
      <c r="C277" t="s">
        <v>1291</v>
      </c>
      <c r="D277" t="s">
        <v>997</v>
      </c>
      <c r="E277" t="s">
        <v>1203</v>
      </c>
      <c r="F277" t="s">
        <v>1204</v>
      </c>
      <c r="G277" t="s">
        <v>1177</v>
      </c>
      <c r="H277" t="s">
        <v>1178</v>
      </c>
      <c r="I277" t="s">
        <v>224</v>
      </c>
      <c r="J277">
        <v>137524248</v>
      </c>
      <c r="K277">
        <v>41257</v>
      </c>
      <c r="L277">
        <v>33.92</v>
      </c>
      <c r="M277">
        <v>84.38</v>
      </c>
    </row>
    <row r="278" spans="1:13" x14ac:dyDescent="0.35">
      <c r="A278">
        <v>278</v>
      </c>
      <c r="B278">
        <v>63215</v>
      </c>
      <c r="C278" t="s">
        <v>1292</v>
      </c>
      <c r="D278" t="s">
        <v>998</v>
      </c>
      <c r="E278" t="s">
        <v>1203</v>
      </c>
      <c r="F278" t="s">
        <v>1204</v>
      </c>
      <c r="G278" t="s">
        <v>1179</v>
      </c>
      <c r="H278" t="s">
        <v>1180</v>
      </c>
      <c r="I278" t="s">
        <v>226</v>
      </c>
      <c r="J278">
        <v>147761265</v>
      </c>
      <c r="K278">
        <v>44328</v>
      </c>
      <c r="L278">
        <v>33.799999999999997</v>
      </c>
      <c r="M278">
        <v>83.94</v>
      </c>
    </row>
    <row r="279" spans="1:13" x14ac:dyDescent="0.35">
      <c r="A279">
        <v>279</v>
      </c>
      <c r="B279">
        <v>63215</v>
      </c>
      <c r="C279" t="s">
        <v>1293</v>
      </c>
      <c r="D279" t="s">
        <v>999</v>
      </c>
      <c r="E279" t="s">
        <v>1203</v>
      </c>
      <c r="F279" t="s">
        <v>1204</v>
      </c>
      <c r="G279" t="s">
        <v>1181</v>
      </c>
      <c r="H279" t="s">
        <v>1182</v>
      </c>
      <c r="I279" t="s">
        <v>228</v>
      </c>
      <c r="J279">
        <v>28122578</v>
      </c>
      <c r="K279">
        <v>8437</v>
      </c>
      <c r="L279">
        <v>31.84</v>
      </c>
      <c r="M279">
        <v>75.48</v>
      </c>
    </row>
    <row r="280" spans="1:13" x14ac:dyDescent="0.35">
      <c r="A280">
        <v>280</v>
      </c>
      <c r="B280">
        <v>63215</v>
      </c>
      <c r="C280" t="s">
        <v>1294</v>
      </c>
      <c r="D280" t="s">
        <v>1001</v>
      </c>
      <c r="E280" t="s">
        <v>1203</v>
      </c>
      <c r="F280" t="s">
        <v>1204</v>
      </c>
      <c r="G280" t="s">
        <v>1183</v>
      </c>
      <c r="H280" t="s">
        <v>1184</v>
      </c>
      <c r="I280" t="s">
        <v>162</v>
      </c>
      <c r="J280">
        <v>141781148</v>
      </c>
      <c r="K280">
        <v>42535</v>
      </c>
      <c r="L280">
        <v>34.04</v>
      </c>
      <c r="M280">
        <v>84.94</v>
      </c>
    </row>
    <row r="281" spans="1:13" x14ac:dyDescent="0.35">
      <c r="A281">
        <v>281</v>
      </c>
      <c r="B281">
        <v>63215</v>
      </c>
      <c r="C281" t="s">
        <v>1295</v>
      </c>
      <c r="D281" t="s">
        <v>1002</v>
      </c>
      <c r="E281" t="s">
        <v>1205</v>
      </c>
      <c r="F281" t="s">
        <v>1206</v>
      </c>
      <c r="G281" t="s">
        <v>1169</v>
      </c>
      <c r="H281" t="s">
        <v>1170</v>
      </c>
      <c r="I281" t="s">
        <v>164</v>
      </c>
      <c r="J281">
        <v>110608693</v>
      </c>
      <c r="K281">
        <v>33183</v>
      </c>
      <c r="L281">
        <v>33.75</v>
      </c>
      <c r="M281">
        <v>83.64</v>
      </c>
    </row>
    <row r="282" spans="1:13" x14ac:dyDescent="0.35">
      <c r="A282">
        <v>282</v>
      </c>
      <c r="B282">
        <v>63215</v>
      </c>
      <c r="C282" t="s">
        <v>1296</v>
      </c>
      <c r="D282" t="s">
        <v>1003</v>
      </c>
      <c r="E282" t="s">
        <v>1205</v>
      </c>
      <c r="F282" t="s">
        <v>1206</v>
      </c>
      <c r="G282" t="s">
        <v>1171</v>
      </c>
      <c r="H282" t="s">
        <v>1172</v>
      </c>
      <c r="I282" t="s">
        <v>166</v>
      </c>
      <c r="J282">
        <v>69378280</v>
      </c>
      <c r="K282">
        <v>20814</v>
      </c>
      <c r="L282">
        <v>32.83</v>
      </c>
      <c r="M282">
        <v>79.790000000000006</v>
      </c>
    </row>
    <row r="283" spans="1:13" x14ac:dyDescent="0.35">
      <c r="A283">
        <v>283</v>
      </c>
      <c r="B283">
        <v>63215</v>
      </c>
      <c r="C283" t="s">
        <v>1297</v>
      </c>
      <c r="D283" t="s">
        <v>1004</v>
      </c>
      <c r="E283" t="s">
        <v>1205</v>
      </c>
      <c r="F283" t="s">
        <v>1206</v>
      </c>
      <c r="G283" t="s">
        <v>1173</v>
      </c>
      <c r="H283" t="s">
        <v>1174</v>
      </c>
      <c r="I283" t="s">
        <v>168</v>
      </c>
      <c r="J283">
        <v>143282496</v>
      </c>
      <c r="K283">
        <v>42985</v>
      </c>
      <c r="L283">
        <v>33.72</v>
      </c>
      <c r="M283">
        <v>83.56</v>
      </c>
    </row>
    <row r="284" spans="1:13" x14ac:dyDescent="0.35">
      <c r="A284">
        <v>284</v>
      </c>
      <c r="B284">
        <v>63215</v>
      </c>
      <c r="C284" t="s">
        <v>1298</v>
      </c>
      <c r="D284" t="s">
        <v>1005</v>
      </c>
      <c r="E284" t="s">
        <v>1205</v>
      </c>
      <c r="F284" t="s">
        <v>1206</v>
      </c>
      <c r="G284" t="s">
        <v>1175</v>
      </c>
      <c r="H284" t="s">
        <v>1176</v>
      </c>
      <c r="I284" t="s">
        <v>170</v>
      </c>
      <c r="J284">
        <v>133869496</v>
      </c>
      <c r="K284">
        <v>40161</v>
      </c>
      <c r="L284">
        <v>33.880000000000003</v>
      </c>
      <c r="M284">
        <v>84.35</v>
      </c>
    </row>
    <row r="285" spans="1:13" x14ac:dyDescent="0.35">
      <c r="A285">
        <v>285</v>
      </c>
      <c r="B285">
        <v>63215</v>
      </c>
      <c r="C285" t="s">
        <v>1299</v>
      </c>
      <c r="D285" t="s">
        <v>1007</v>
      </c>
      <c r="E285" t="s">
        <v>1205</v>
      </c>
      <c r="F285" t="s">
        <v>1206</v>
      </c>
      <c r="G285" t="s">
        <v>1177</v>
      </c>
      <c r="H285" t="s">
        <v>1178</v>
      </c>
      <c r="I285" t="s">
        <v>172</v>
      </c>
      <c r="J285">
        <v>148690286</v>
      </c>
      <c r="K285">
        <v>44607</v>
      </c>
      <c r="L285">
        <v>33.61</v>
      </c>
      <c r="M285">
        <v>83.08</v>
      </c>
    </row>
    <row r="286" spans="1:13" x14ac:dyDescent="0.35">
      <c r="A286">
        <v>286</v>
      </c>
      <c r="B286">
        <v>63215</v>
      </c>
      <c r="C286" t="s">
        <v>1300</v>
      </c>
      <c r="D286" t="s">
        <v>1008</v>
      </c>
      <c r="E286" t="s">
        <v>1205</v>
      </c>
      <c r="F286" t="s">
        <v>1206</v>
      </c>
      <c r="G286" t="s">
        <v>1179</v>
      </c>
      <c r="H286" t="s">
        <v>1180</v>
      </c>
      <c r="I286" t="s">
        <v>174</v>
      </c>
      <c r="J286">
        <v>38230778</v>
      </c>
      <c r="K286">
        <v>11469</v>
      </c>
      <c r="L286">
        <v>32.53</v>
      </c>
      <c r="M286">
        <v>78.48</v>
      </c>
    </row>
    <row r="287" spans="1:13" x14ac:dyDescent="0.35">
      <c r="A287">
        <v>287</v>
      </c>
      <c r="B287">
        <v>63215</v>
      </c>
      <c r="C287" t="s">
        <v>1301</v>
      </c>
      <c r="D287" t="s">
        <v>1010</v>
      </c>
      <c r="E287" t="s">
        <v>1205</v>
      </c>
      <c r="F287" t="s">
        <v>1206</v>
      </c>
      <c r="G287" t="s">
        <v>1181</v>
      </c>
      <c r="H287" t="s">
        <v>1182</v>
      </c>
      <c r="I287" t="s">
        <v>31</v>
      </c>
      <c r="J287">
        <v>51076175</v>
      </c>
      <c r="K287">
        <v>15323</v>
      </c>
      <c r="L287">
        <v>32.08</v>
      </c>
      <c r="M287">
        <v>76.56</v>
      </c>
    </row>
    <row r="288" spans="1:13" x14ac:dyDescent="0.35">
      <c r="A288" s="3">
        <v>288</v>
      </c>
      <c r="B288" s="3">
        <v>63215</v>
      </c>
      <c r="C288" s="3" t="s">
        <v>1302</v>
      </c>
      <c r="D288" s="3" t="s">
        <v>11</v>
      </c>
      <c r="E288" s="3" t="s">
        <v>1205</v>
      </c>
      <c r="F288" s="3" t="s">
        <v>1206</v>
      </c>
      <c r="G288" s="3" t="s">
        <v>1183</v>
      </c>
      <c r="H288" s="3" t="s">
        <v>1184</v>
      </c>
      <c r="I288" s="3" t="s">
        <v>9</v>
      </c>
      <c r="J288" s="3">
        <v>3028257</v>
      </c>
      <c r="K288" s="3">
        <v>909</v>
      </c>
      <c r="L288" s="3">
        <v>32.49</v>
      </c>
      <c r="M288" s="3">
        <v>78.34</v>
      </c>
    </row>
    <row r="289" spans="1:13" x14ac:dyDescent="0.35">
      <c r="A289">
        <v>289</v>
      </c>
      <c r="B289">
        <v>63216</v>
      </c>
      <c r="C289" t="s">
        <v>1207</v>
      </c>
      <c r="D289" t="s">
        <v>1006</v>
      </c>
      <c r="E289" t="s">
        <v>1167</v>
      </c>
      <c r="F289" t="s">
        <v>1168</v>
      </c>
      <c r="G289" t="s">
        <v>1169</v>
      </c>
      <c r="H289" t="s">
        <v>1170</v>
      </c>
      <c r="I289" t="s">
        <v>177</v>
      </c>
      <c r="J289">
        <v>104591575</v>
      </c>
      <c r="K289">
        <v>31377</v>
      </c>
      <c r="L289">
        <v>33.71</v>
      </c>
      <c r="M289">
        <v>83.43</v>
      </c>
    </row>
    <row r="290" spans="1:13" x14ac:dyDescent="0.35">
      <c r="A290">
        <v>290</v>
      </c>
      <c r="B290">
        <v>63216</v>
      </c>
      <c r="C290" t="s">
        <v>1208</v>
      </c>
      <c r="D290" t="s">
        <v>1011</v>
      </c>
      <c r="E290" t="s">
        <v>1167</v>
      </c>
      <c r="F290" t="s">
        <v>1168</v>
      </c>
      <c r="G290" t="s">
        <v>1171</v>
      </c>
      <c r="H290" t="s">
        <v>1172</v>
      </c>
      <c r="I290" t="s">
        <v>186</v>
      </c>
      <c r="J290">
        <v>108602008</v>
      </c>
      <c r="K290">
        <v>32581</v>
      </c>
      <c r="L290">
        <v>33.53</v>
      </c>
      <c r="M290">
        <v>82.62</v>
      </c>
    </row>
    <row r="291" spans="1:13" x14ac:dyDescent="0.35">
      <c r="A291">
        <v>291</v>
      </c>
      <c r="B291">
        <v>63216</v>
      </c>
      <c r="C291" t="s">
        <v>1209</v>
      </c>
      <c r="D291" t="s">
        <v>1012</v>
      </c>
      <c r="E291" t="s">
        <v>1167</v>
      </c>
      <c r="F291" t="s">
        <v>1168</v>
      </c>
      <c r="G291" t="s">
        <v>1173</v>
      </c>
      <c r="H291" t="s">
        <v>1174</v>
      </c>
      <c r="I291" t="s">
        <v>188</v>
      </c>
      <c r="J291">
        <v>27190811</v>
      </c>
      <c r="K291">
        <v>8156</v>
      </c>
      <c r="L291">
        <v>31.04</v>
      </c>
      <c r="M291">
        <v>72.040000000000006</v>
      </c>
    </row>
    <row r="292" spans="1:13" x14ac:dyDescent="0.35">
      <c r="A292">
        <v>292</v>
      </c>
      <c r="B292">
        <v>63216</v>
      </c>
      <c r="C292" t="s">
        <v>1210</v>
      </c>
      <c r="D292" t="s">
        <v>891</v>
      </c>
      <c r="E292" t="s">
        <v>1167</v>
      </c>
      <c r="F292" t="s">
        <v>1168</v>
      </c>
      <c r="G292" t="s">
        <v>1175</v>
      </c>
      <c r="H292" t="s">
        <v>1176</v>
      </c>
      <c r="I292" t="s">
        <v>190</v>
      </c>
      <c r="J292">
        <v>99403930</v>
      </c>
      <c r="K292">
        <v>29821</v>
      </c>
      <c r="L292">
        <v>33.74</v>
      </c>
      <c r="M292">
        <v>83.42</v>
      </c>
    </row>
    <row r="293" spans="1:13" x14ac:dyDescent="0.35">
      <c r="A293">
        <v>293</v>
      </c>
      <c r="B293">
        <v>63216</v>
      </c>
      <c r="C293" t="s">
        <v>1211</v>
      </c>
      <c r="D293" t="s">
        <v>899</v>
      </c>
      <c r="E293" t="s">
        <v>1167</v>
      </c>
      <c r="F293" t="s">
        <v>1168</v>
      </c>
      <c r="G293" t="s">
        <v>1177</v>
      </c>
      <c r="H293" t="s">
        <v>1178</v>
      </c>
      <c r="I293" t="s">
        <v>192</v>
      </c>
      <c r="J293">
        <v>100202833</v>
      </c>
      <c r="K293">
        <v>30061</v>
      </c>
      <c r="L293">
        <v>33.619999999999997</v>
      </c>
      <c r="M293">
        <v>82.87</v>
      </c>
    </row>
    <row r="294" spans="1:13" x14ac:dyDescent="0.35">
      <c r="A294">
        <v>294</v>
      </c>
      <c r="B294">
        <v>63216</v>
      </c>
      <c r="C294" t="s">
        <v>1212</v>
      </c>
      <c r="D294" t="s">
        <v>905</v>
      </c>
      <c r="E294" t="s">
        <v>1167</v>
      </c>
      <c r="F294" t="s">
        <v>1168</v>
      </c>
      <c r="G294" t="s">
        <v>1179</v>
      </c>
      <c r="H294" t="s">
        <v>1180</v>
      </c>
      <c r="I294" t="s">
        <v>194</v>
      </c>
      <c r="J294">
        <v>129293759</v>
      </c>
      <c r="K294">
        <v>38788</v>
      </c>
      <c r="L294">
        <v>33.6</v>
      </c>
      <c r="M294">
        <v>82.94</v>
      </c>
    </row>
    <row r="295" spans="1:13" x14ac:dyDescent="0.35">
      <c r="A295">
        <v>295</v>
      </c>
      <c r="B295">
        <v>63216</v>
      </c>
      <c r="C295" t="s">
        <v>1213</v>
      </c>
      <c r="D295" t="s">
        <v>909</v>
      </c>
      <c r="E295" t="s">
        <v>1167</v>
      </c>
      <c r="F295" t="s">
        <v>1168</v>
      </c>
      <c r="G295" t="s">
        <v>1181</v>
      </c>
      <c r="H295" t="s">
        <v>1182</v>
      </c>
      <c r="I295" t="s">
        <v>196</v>
      </c>
      <c r="J295">
        <v>141203651</v>
      </c>
      <c r="K295">
        <v>42361</v>
      </c>
      <c r="L295">
        <v>33.6</v>
      </c>
      <c r="M295">
        <v>82.93</v>
      </c>
    </row>
    <row r="296" spans="1:13" x14ac:dyDescent="0.35">
      <c r="A296">
        <v>296</v>
      </c>
      <c r="B296">
        <v>63216</v>
      </c>
      <c r="C296" t="s">
        <v>1214</v>
      </c>
      <c r="D296" t="s">
        <v>932</v>
      </c>
      <c r="E296" t="s">
        <v>1167</v>
      </c>
      <c r="F296" t="s">
        <v>1168</v>
      </c>
      <c r="G296" t="s">
        <v>1183</v>
      </c>
      <c r="H296" t="s">
        <v>1184</v>
      </c>
      <c r="I296" t="s">
        <v>198</v>
      </c>
      <c r="J296">
        <v>136472764</v>
      </c>
      <c r="K296">
        <v>40942</v>
      </c>
      <c r="L296">
        <v>33.39</v>
      </c>
      <c r="M296">
        <v>81.97</v>
      </c>
    </row>
    <row r="297" spans="1:13" x14ac:dyDescent="0.35">
      <c r="A297">
        <v>297</v>
      </c>
      <c r="B297">
        <v>63216</v>
      </c>
      <c r="C297" t="s">
        <v>1215</v>
      </c>
      <c r="D297" t="s">
        <v>937</v>
      </c>
      <c r="E297" t="s">
        <v>1185</v>
      </c>
      <c r="F297" t="s">
        <v>1186</v>
      </c>
      <c r="G297" t="s">
        <v>1169</v>
      </c>
      <c r="H297" t="s">
        <v>1170</v>
      </c>
      <c r="I297" t="s">
        <v>200</v>
      </c>
      <c r="J297">
        <v>92745089</v>
      </c>
      <c r="K297">
        <v>27823</v>
      </c>
      <c r="L297">
        <v>33.770000000000003</v>
      </c>
      <c r="M297">
        <v>83.63</v>
      </c>
    </row>
    <row r="298" spans="1:13" x14ac:dyDescent="0.35">
      <c r="A298">
        <v>298</v>
      </c>
      <c r="B298">
        <v>63216</v>
      </c>
      <c r="C298" t="s">
        <v>1216</v>
      </c>
      <c r="D298" t="s">
        <v>939</v>
      </c>
      <c r="E298" t="s">
        <v>1185</v>
      </c>
      <c r="F298" t="s">
        <v>1186</v>
      </c>
      <c r="G298" t="s">
        <v>1171</v>
      </c>
      <c r="H298" t="s">
        <v>1172</v>
      </c>
      <c r="I298" t="s">
        <v>202</v>
      </c>
      <c r="J298">
        <v>28172366</v>
      </c>
      <c r="K298">
        <v>8452</v>
      </c>
      <c r="L298">
        <v>32.46</v>
      </c>
      <c r="M298">
        <v>78.02</v>
      </c>
    </row>
    <row r="299" spans="1:13" x14ac:dyDescent="0.35">
      <c r="A299">
        <v>299</v>
      </c>
      <c r="B299">
        <v>63216</v>
      </c>
      <c r="C299" t="s">
        <v>1217</v>
      </c>
      <c r="D299" t="s">
        <v>874</v>
      </c>
      <c r="E299" t="s">
        <v>1185</v>
      </c>
      <c r="F299" t="s">
        <v>1186</v>
      </c>
      <c r="G299" t="s">
        <v>1173</v>
      </c>
      <c r="H299" t="s">
        <v>1174</v>
      </c>
      <c r="I299" t="s">
        <v>206</v>
      </c>
      <c r="J299">
        <v>126773665</v>
      </c>
      <c r="K299">
        <v>38032</v>
      </c>
      <c r="L299">
        <v>33.78</v>
      </c>
      <c r="M299">
        <v>83.7</v>
      </c>
    </row>
    <row r="300" spans="1:13" x14ac:dyDescent="0.35">
      <c r="A300">
        <v>300</v>
      </c>
      <c r="B300">
        <v>63216</v>
      </c>
      <c r="C300" t="s">
        <v>1218</v>
      </c>
      <c r="D300" t="s">
        <v>875</v>
      </c>
      <c r="E300" t="s">
        <v>1185</v>
      </c>
      <c r="F300" t="s">
        <v>1186</v>
      </c>
      <c r="G300" t="s">
        <v>1175</v>
      </c>
      <c r="H300" t="s">
        <v>1176</v>
      </c>
      <c r="I300" t="s">
        <v>208</v>
      </c>
      <c r="J300">
        <v>99784886</v>
      </c>
      <c r="K300">
        <v>29935</v>
      </c>
      <c r="L300">
        <v>34.17</v>
      </c>
      <c r="M300">
        <v>85.28</v>
      </c>
    </row>
    <row r="301" spans="1:13" x14ac:dyDescent="0.35">
      <c r="A301">
        <v>301</v>
      </c>
      <c r="B301">
        <v>63216</v>
      </c>
      <c r="C301" t="s">
        <v>1219</v>
      </c>
      <c r="D301" t="s">
        <v>876</v>
      </c>
      <c r="E301" t="s">
        <v>1185</v>
      </c>
      <c r="F301" t="s">
        <v>1186</v>
      </c>
      <c r="G301" t="s">
        <v>1177</v>
      </c>
      <c r="H301" t="s">
        <v>1178</v>
      </c>
      <c r="I301" t="s">
        <v>210</v>
      </c>
      <c r="J301">
        <v>111672489</v>
      </c>
      <c r="K301">
        <v>33501</v>
      </c>
      <c r="L301">
        <v>33.729999999999997</v>
      </c>
      <c r="M301">
        <v>83.42</v>
      </c>
    </row>
    <row r="302" spans="1:13" x14ac:dyDescent="0.35">
      <c r="A302">
        <v>302</v>
      </c>
      <c r="B302">
        <v>63216</v>
      </c>
      <c r="C302" t="s">
        <v>1220</v>
      </c>
      <c r="D302" t="s">
        <v>877</v>
      </c>
      <c r="E302" t="s">
        <v>1185</v>
      </c>
      <c r="F302" t="s">
        <v>1186</v>
      </c>
      <c r="G302" t="s">
        <v>1179</v>
      </c>
      <c r="H302" t="s">
        <v>1180</v>
      </c>
      <c r="I302" t="s">
        <v>212</v>
      </c>
      <c r="J302">
        <v>130118019</v>
      </c>
      <c r="K302">
        <v>39036</v>
      </c>
      <c r="L302">
        <v>33.909999999999997</v>
      </c>
      <c r="M302">
        <v>84.28</v>
      </c>
    </row>
    <row r="303" spans="1:13" x14ac:dyDescent="0.35">
      <c r="A303">
        <v>303</v>
      </c>
      <c r="B303">
        <v>63216</v>
      </c>
      <c r="C303" t="s">
        <v>1221</v>
      </c>
      <c r="D303" t="s">
        <v>878</v>
      </c>
      <c r="E303" t="s">
        <v>1185</v>
      </c>
      <c r="F303" t="s">
        <v>1186</v>
      </c>
      <c r="G303" t="s">
        <v>1181</v>
      </c>
      <c r="H303" t="s">
        <v>1182</v>
      </c>
      <c r="I303" t="s">
        <v>214</v>
      </c>
      <c r="J303">
        <v>101402186</v>
      </c>
      <c r="K303">
        <v>30421</v>
      </c>
      <c r="L303">
        <v>33.79</v>
      </c>
      <c r="M303">
        <v>83.68</v>
      </c>
    </row>
    <row r="304" spans="1:13" x14ac:dyDescent="0.35">
      <c r="A304">
        <v>304</v>
      </c>
      <c r="B304">
        <v>63216</v>
      </c>
      <c r="C304" t="s">
        <v>1222</v>
      </c>
      <c r="D304" t="s">
        <v>879</v>
      </c>
      <c r="E304" t="s">
        <v>1185</v>
      </c>
      <c r="F304" t="s">
        <v>1186</v>
      </c>
      <c r="G304" t="s">
        <v>1183</v>
      </c>
      <c r="H304" t="s">
        <v>1184</v>
      </c>
      <c r="I304" t="s">
        <v>216</v>
      </c>
      <c r="J304">
        <v>116165371</v>
      </c>
      <c r="K304">
        <v>34850</v>
      </c>
      <c r="L304">
        <v>33.950000000000003</v>
      </c>
      <c r="M304">
        <v>84.42</v>
      </c>
    </row>
    <row r="305" spans="1:13" x14ac:dyDescent="0.35">
      <c r="A305">
        <v>305</v>
      </c>
      <c r="B305">
        <v>63216</v>
      </c>
      <c r="C305" t="s">
        <v>1223</v>
      </c>
      <c r="D305" t="s">
        <v>880</v>
      </c>
      <c r="E305" t="s">
        <v>1187</v>
      </c>
      <c r="F305" t="s">
        <v>1188</v>
      </c>
      <c r="G305" t="s">
        <v>1169</v>
      </c>
      <c r="H305" t="s">
        <v>1170</v>
      </c>
      <c r="I305" t="s">
        <v>218</v>
      </c>
      <c r="J305">
        <v>103934670</v>
      </c>
      <c r="K305">
        <v>31181</v>
      </c>
      <c r="L305">
        <v>33.549999999999997</v>
      </c>
      <c r="M305">
        <v>82.58</v>
      </c>
    </row>
    <row r="306" spans="1:13" x14ac:dyDescent="0.35">
      <c r="A306">
        <v>306</v>
      </c>
      <c r="B306">
        <v>63216</v>
      </c>
      <c r="C306" t="s">
        <v>1224</v>
      </c>
      <c r="D306" t="s">
        <v>881</v>
      </c>
      <c r="E306" t="s">
        <v>1187</v>
      </c>
      <c r="F306" t="s">
        <v>1188</v>
      </c>
      <c r="G306" t="s">
        <v>1171</v>
      </c>
      <c r="H306" t="s">
        <v>1172</v>
      </c>
      <c r="I306" t="s">
        <v>220</v>
      </c>
      <c r="J306">
        <v>87268869</v>
      </c>
      <c r="K306">
        <v>26180</v>
      </c>
      <c r="L306">
        <v>33.5</v>
      </c>
      <c r="M306">
        <v>82.2</v>
      </c>
    </row>
    <row r="307" spans="1:13" x14ac:dyDescent="0.35">
      <c r="A307">
        <v>307</v>
      </c>
      <c r="B307">
        <v>63216</v>
      </c>
      <c r="C307" t="s">
        <v>1225</v>
      </c>
      <c r="D307" t="s">
        <v>882</v>
      </c>
      <c r="E307" t="s">
        <v>1187</v>
      </c>
      <c r="F307" t="s">
        <v>1188</v>
      </c>
      <c r="G307" t="s">
        <v>1173</v>
      </c>
      <c r="H307" t="s">
        <v>1174</v>
      </c>
      <c r="I307" t="s">
        <v>222</v>
      </c>
      <c r="J307">
        <v>122766685</v>
      </c>
      <c r="K307">
        <v>36831</v>
      </c>
      <c r="L307">
        <v>33.44</v>
      </c>
      <c r="M307">
        <v>82.13</v>
      </c>
    </row>
    <row r="308" spans="1:13" x14ac:dyDescent="0.35">
      <c r="A308">
        <v>308</v>
      </c>
      <c r="B308">
        <v>63216</v>
      </c>
      <c r="C308" t="s">
        <v>1226</v>
      </c>
      <c r="D308" t="s">
        <v>883</v>
      </c>
      <c r="E308" t="s">
        <v>1187</v>
      </c>
      <c r="F308" t="s">
        <v>1188</v>
      </c>
      <c r="G308" t="s">
        <v>1175</v>
      </c>
      <c r="H308" t="s">
        <v>1176</v>
      </c>
      <c r="I308" t="s">
        <v>34</v>
      </c>
      <c r="J308">
        <v>110505982</v>
      </c>
      <c r="K308">
        <v>33152</v>
      </c>
      <c r="L308">
        <v>33.76</v>
      </c>
      <c r="M308">
        <v>83.5</v>
      </c>
    </row>
    <row r="309" spans="1:13" x14ac:dyDescent="0.35">
      <c r="A309">
        <v>309</v>
      </c>
      <c r="B309">
        <v>63216</v>
      </c>
      <c r="C309" t="s">
        <v>1227</v>
      </c>
      <c r="D309" t="s">
        <v>884</v>
      </c>
      <c r="E309" t="s">
        <v>1187</v>
      </c>
      <c r="F309" t="s">
        <v>1188</v>
      </c>
      <c r="G309" t="s">
        <v>1177</v>
      </c>
      <c r="H309" t="s">
        <v>1178</v>
      </c>
      <c r="I309" t="s">
        <v>36</v>
      </c>
      <c r="J309">
        <v>120062376</v>
      </c>
      <c r="K309">
        <v>36019</v>
      </c>
      <c r="L309">
        <v>33.450000000000003</v>
      </c>
      <c r="M309">
        <v>82.13</v>
      </c>
    </row>
    <row r="310" spans="1:13" x14ac:dyDescent="0.35">
      <c r="A310">
        <v>310</v>
      </c>
      <c r="B310">
        <v>63216</v>
      </c>
      <c r="C310" t="s">
        <v>1228</v>
      </c>
      <c r="D310" t="s">
        <v>885</v>
      </c>
      <c r="E310" t="s">
        <v>1187</v>
      </c>
      <c r="F310" t="s">
        <v>1188</v>
      </c>
      <c r="G310" t="s">
        <v>1179</v>
      </c>
      <c r="H310" t="s">
        <v>1180</v>
      </c>
      <c r="I310" t="s">
        <v>38</v>
      </c>
      <c r="J310">
        <v>108148431</v>
      </c>
      <c r="K310">
        <v>32445</v>
      </c>
      <c r="L310">
        <v>33.33</v>
      </c>
      <c r="M310">
        <v>81.59</v>
      </c>
    </row>
    <row r="311" spans="1:13" x14ac:dyDescent="0.35">
      <c r="A311">
        <v>311</v>
      </c>
      <c r="B311">
        <v>63216</v>
      </c>
      <c r="C311" t="s">
        <v>1229</v>
      </c>
      <c r="D311" t="s">
        <v>886</v>
      </c>
      <c r="E311" t="s">
        <v>1187</v>
      </c>
      <c r="F311" t="s">
        <v>1188</v>
      </c>
      <c r="G311" t="s">
        <v>1181</v>
      </c>
      <c r="H311" t="s">
        <v>1182</v>
      </c>
      <c r="I311" t="s">
        <v>40</v>
      </c>
      <c r="J311">
        <v>116005292</v>
      </c>
      <c r="K311">
        <v>34802</v>
      </c>
      <c r="L311">
        <v>33.5</v>
      </c>
      <c r="M311">
        <v>82.36</v>
      </c>
    </row>
    <row r="312" spans="1:13" x14ac:dyDescent="0.35">
      <c r="A312">
        <v>312</v>
      </c>
      <c r="B312">
        <v>63216</v>
      </c>
      <c r="C312" t="s">
        <v>1230</v>
      </c>
      <c r="D312" t="s">
        <v>887</v>
      </c>
      <c r="E312" t="s">
        <v>1187</v>
      </c>
      <c r="F312" t="s">
        <v>1188</v>
      </c>
      <c r="G312" t="s">
        <v>1183</v>
      </c>
      <c r="H312" t="s">
        <v>1184</v>
      </c>
      <c r="I312" t="s">
        <v>42</v>
      </c>
      <c r="J312">
        <v>117732791</v>
      </c>
      <c r="K312">
        <v>35319</v>
      </c>
      <c r="L312">
        <v>33.25</v>
      </c>
      <c r="M312">
        <v>81.290000000000006</v>
      </c>
    </row>
    <row r="313" spans="1:13" x14ac:dyDescent="0.35">
      <c r="A313">
        <v>313</v>
      </c>
      <c r="B313">
        <v>63216</v>
      </c>
      <c r="C313" t="s">
        <v>1231</v>
      </c>
      <c r="D313" t="s">
        <v>888</v>
      </c>
      <c r="E313" t="s">
        <v>1189</v>
      </c>
      <c r="F313" t="s">
        <v>1190</v>
      </c>
      <c r="G313" t="s">
        <v>1169</v>
      </c>
      <c r="H313" t="s">
        <v>1170</v>
      </c>
      <c r="I313" t="s">
        <v>44</v>
      </c>
      <c r="J313">
        <v>59164854</v>
      </c>
      <c r="K313">
        <v>17749</v>
      </c>
      <c r="L313">
        <v>33.42</v>
      </c>
      <c r="M313">
        <v>81.83</v>
      </c>
    </row>
    <row r="314" spans="1:13" x14ac:dyDescent="0.35">
      <c r="A314">
        <v>314</v>
      </c>
      <c r="B314">
        <v>63216</v>
      </c>
      <c r="C314" t="s">
        <v>1232</v>
      </c>
      <c r="D314" t="s">
        <v>889</v>
      </c>
      <c r="E314" t="s">
        <v>1189</v>
      </c>
      <c r="F314" t="s">
        <v>1190</v>
      </c>
      <c r="G314" t="s">
        <v>1171</v>
      </c>
      <c r="H314" t="s">
        <v>1172</v>
      </c>
      <c r="I314" t="s">
        <v>46</v>
      </c>
      <c r="J314">
        <v>126843465</v>
      </c>
      <c r="K314">
        <v>38053</v>
      </c>
      <c r="L314">
        <v>33.729999999999997</v>
      </c>
      <c r="M314">
        <v>83.5</v>
      </c>
    </row>
    <row r="315" spans="1:13" x14ac:dyDescent="0.35">
      <c r="A315">
        <v>315</v>
      </c>
      <c r="B315">
        <v>63216</v>
      </c>
      <c r="C315" t="s">
        <v>1233</v>
      </c>
      <c r="D315" t="s">
        <v>890</v>
      </c>
      <c r="E315" t="s">
        <v>1189</v>
      </c>
      <c r="F315" t="s">
        <v>1190</v>
      </c>
      <c r="G315" t="s">
        <v>1173</v>
      </c>
      <c r="H315" t="s">
        <v>1174</v>
      </c>
      <c r="I315" t="s">
        <v>48</v>
      </c>
      <c r="J315">
        <v>111640236</v>
      </c>
      <c r="K315">
        <v>33492</v>
      </c>
      <c r="L315">
        <v>33.65</v>
      </c>
      <c r="M315">
        <v>83.14</v>
      </c>
    </row>
    <row r="316" spans="1:13" x14ac:dyDescent="0.35">
      <c r="A316" s="4">
        <v>316</v>
      </c>
      <c r="B316" s="4">
        <v>63216</v>
      </c>
      <c r="C316" s="4" t="s">
        <v>1234</v>
      </c>
      <c r="D316" s="4" t="s">
        <v>12</v>
      </c>
      <c r="E316" s="4" t="s">
        <v>1189</v>
      </c>
      <c r="F316" s="4" t="s">
        <v>1190</v>
      </c>
      <c r="G316" s="4" t="s">
        <v>1175</v>
      </c>
      <c r="H316" s="4" t="s">
        <v>1176</v>
      </c>
      <c r="I316" s="4" t="s">
        <v>13</v>
      </c>
      <c r="J316" s="4">
        <v>87347457</v>
      </c>
      <c r="K316" s="4">
        <v>26204</v>
      </c>
      <c r="L316" s="4">
        <v>34.35</v>
      </c>
      <c r="M316" s="4">
        <v>86.2</v>
      </c>
    </row>
    <row r="317" spans="1:13" x14ac:dyDescent="0.35">
      <c r="A317">
        <v>317</v>
      </c>
      <c r="B317">
        <v>63216</v>
      </c>
      <c r="C317" t="s">
        <v>1235</v>
      </c>
      <c r="D317" t="s">
        <v>892</v>
      </c>
      <c r="E317" t="s">
        <v>1189</v>
      </c>
      <c r="F317" t="s">
        <v>1190</v>
      </c>
      <c r="G317" t="s">
        <v>1177</v>
      </c>
      <c r="H317" t="s">
        <v>1178</v>
      </c>
      <c r="I317" t="s">
        <v>51</v>
      </c>
      <c r="J317">
        <v>91016409</v>
      </c>
      <c r="K317">
        <v>27305</v>
      </c>
      <c r="L317">
        <v>32.950000000000003</v>
      </c>
      <c r="M317">
        <v>79.61</v>
      </c>
    </row>
    <row r="318" spans="1:13" x14ac:dyDescent="0.35">
      <c r="A318">
        <v>318</v>
      </c>
      <c r="B318">
        <v>63216</v>
      </c>
      <c r="C318" t="s">
        <v>1236</v>
      </c>
      <c r="D318" t="s">
        <v>893</v>
      </c>
      <c r="E318" t="s">
        <v>1189</v>
      </c>
      <c r="F318" t="s">
        <v>1190</v>
      </c>
      <c r="G318" t="s">
        <v>1179</v>
      </c>
      <c r="H318" t="s">
        <v>1180</v>
      </c>
      <c r="I318" t="s">
        <v>53</v>
      </c>
      <c r="J318">
        <v>112324110</v>
      </c>
      <c r="K318">
        <v>33697</v>
      </c>
      <c r="L318">
        <v>33.85</v>
      </c>
      <c r="M318">
        <v>84.02</v>
      </c>
    </row>
    <row r="319" spans="1:13" x14ac:dyDescent="0.35">
      <c r="A319">
        <v>319</v>
      </c>
      <c r="B319">
        <v>63216</v>
      </c>
      <c r="C319" t="s">
        <v>1237</v>
      </c>
      <c r="D319" t="s">
        <v>894</v>
      </c>
      <c r="E319" t="s">
        <v>1189</v>
      </c>
      <c r="F319" t="s">
        <v>1190</v>
      </c>
      <c r="G319" t="s">
        <v>1181</v>
      </c>
      <c r="H319" t="s">
        <v>1182</v>
      </c>
      <c r="I319" t="s">
        <v>55</v>
      </c>
      <c r="J319">
        <v>53327472</v>
      </c>
      <c r="K319">
        <v>15998</v>
      </c>
      <c r="L319">
        <v>31.29</v>
      </c>
      <c r="M319">
        <v>71.92</v>
      </c>
    </row>
    <row r="320" spans="1:13" x14ac:dyDescent="0.35">
      <c r="A320">
        <v>320</v>
      </c>
      <c r="B320">
        <v>63216</v>
      </c>
      <c r="C320" t="s">
        <v>1238</v>
      </c>
      <c r="D320" t="s">
        <v>895</v>
      </c>
      <c r="E320" t="s">
        <v>1189</v>
      </c>
      <c r="F320" t="s">
        <v>1190</v>
      </c>
      <c r="G320" t="s">
        <v>1183</v>
      </c>
      <c r="H320" t="s">
        <v>1184</v>
      </c>
      <c r="I320" t="s">
        <v>57</v>
      </c>
      <c r="J320">
        <v>94746229</v>
      </c>
      <c r="K320">
        <v>28424</v>
      </c>
      <c r="L320">
        <v>33.68</v>
      </c>
      <c r="M320">
        <v>83.09</v>
      </c>
    </row>
    <row r="321" spans="1:13" x14ac:dyDescent="0.35">
      <c r="A321">
        <v>321</v>
      </c>
      <c r="B321">
        <v>63216</v>
      </c>
      <c r="C321" t="s">
        <v>1239</v>
      </c>
      <c r="D321" t="s">
        <v>896</v>
      </c>
      <c r="E321" t="s">
        <v>1191</v>
      </c>
      <c r="F321" t="s">
        <v>1192</v>
      </c>
      <c r="G321" t="s">
        <v>1169</v>
      </c>
      <c r="H321" t="s">
        <v>1170</v>
      </c>
      <c r="I321" t="s">
        <v>59</v>
      </c>
      <c r="J321">
        <v>92671754</v>
      </c>
      <c r="K321">
        <v>27802</v>
      </c>
      <c r="L321">
        <v>33.619999999999997</v>
      </c>
      <c r="M321">
        <v>82.98</v>
      </c>
    </row>
    <row r="322" spans="1:13" x14ac:dyDescent="0.35">
      <c r="A322">
        <v>322</v>
      </c>
      <c r="B322">
        <v>63216</v>
      </c>
      <c r="C322" t="s">
        <v>1240</v>
      </c>
      <c r="D322" t="s">
        <v>897</v>
      </c>
      <c r="E322" t="s">
        <v>1191</v>
      </c>
      <c r="F322" t="s">
        <v>1192</v>
      </c>
      <c r="G322" t="s">
        <v>1171</v>
      </c>
      <c r="H322" t="s">
        <v>1172</v>
      </c>
      <c r="I322" t="s">
        <v>61</v>
      </c>
      <c r="J322">
        <v>132273051</v>
      </c>
      <c r="K322">
        <v>39682</v>
      </c>
      <c r="L322">
        <v>33.54</v>
      </c>
      <c r="M322">
        <v>82.65</v>
      </c>
    </row>
    <row r="323" spans="1:13" x14ac:dyDescent="0.35">
      <c r="A323">
        <v>323</v>
      </c>
      <c r="B323">
        <v>63216</v>
      </c>
      <c r="C323" t="s">
        <v>1241</v>
      </c>
      <c r="D323" t="s">
        <v>898</v>
      </c>
      <c r="E323" t="s">
        <v>1191</v>
      </c>
      <c r="F323" t="s">
        <v>1192</v>
      </c>
      <c r="G323" t="s">
        <v>1173</v>
      </c>
      <c r="H323" t="s">
        <v>1174</v>
      </c>
      <c r="I323" t="s">
        <v>63</v>
      </c>
      <c r="J323">
        <v>114230070</v>
      </c>
      <c r="K323">
        <v>34269</v>
      </c>
      <c r="L323">
        <v>33.520000000000003</v>
      </c>
      <c r="M323">
        <v>82.56</v>
      </c>
    </row>
    <row r="324" spans="1:13" x14ac:dyDescent="0.35">
      <c r="A324">
        <v>324</v>
      </c>
      <c r="B324">
        <v>63216</v>
      </c>
      <c r="C324" t="s">
        <v>1242</v>
      </c>
      <c r="D324" t="s">
        <v>900</v>
      </c>
      <c r="E324" t="s">
        <v>1191</v>
      </c>
      <c r="F324" t="s">
        <v>1192</v>
      </c>
      <c r="G324" t="s">
        <v>1175</v>
      </c>
      <c r="H324" t="s">
        <v>1176</v>
      </c>
      <c r="I324" t="s">
        <v>65</v>
      </c>
      <c r="J324">
        <v>100862184</v>
      </c>
      <c r="K324">
        <v>30258</v>
      </c>
      <c r="L324">
        <v>34</v>
      </c>
      <c r="M324">
        <v>84.69</v>
      </c>
    </row>
    <row r="325" spans="1:13" x14ac:dyDescent="0.35">
      <c r="A325">
        <v>325</v>
      </c>
      <c r="B325">
        <v>63216</v>
      </c>
      <c r="C325" t="s">
        <v>1243</v>
      </c>
      <c r="D325" t="s">
        <v>901</v>
      </c>
      <c r="E325" t="s">
        <v>1191</v>
      </c>
      <c r="F325" t="s">
        <v>1192</v>
      </c>
      <c r="G325" t="s">
        <v>1177</v>
      </c>
      <c r="H325" t="s">
        <v>1178</v>
      </c>
      <c r="I325" t="s">
        <v>67</v>
      </c>
      <c r="J325">
        <v>104025445</v>
      </c>
      <c r="K325">
        <v>31208</v>
      </c>
      <c r="L325">
        <v>33.57</v>
      </c>
      <c r="M325">
        <v>82.49</v>
      </c>
    </row>
    <row r="326" spans="1:13" x14ac:dyDescent="0.35">
      <c r="A326">
        <v>326</v>
      </c>
      <c r="B326">
        <v>63216</v>
      </c>
      <c r="C326" t="s">
        <v>1244</v>
      </c>
      <c r="D326" t="s">
        <v>902</v>
      </c>
      <c r="E326" t="s">
        <v>1191</v>
      </c>
      <c r="F326" t="s">
        <v>1192</v>
      </c>
      <c r="G326" t="s">
        <v>1179</v>
      </c>
      <c r="H326" t="s">
        <v>1180</v>
      </c>
      <c r="I326" t="s">
        <v>69</v>
      </c>
      <c r="J326">
        <v>123767148</v>
      </c>
      <c r="K326">
        <v>37131</v>
      </c>
      <c r="L326">
        <v>33.770000000000003</v>
      </c>
      <c r="M326">
        <v>83.45</v>
      </c>
    </row>
    <row r="327" spans="1:13" x14ac:dyDescent="0.35">
      <c r="A327" s="3">
        <v>327</v>
      </c>
      <c r="B327" s="3">
        <v>63216</v>
      </c>
      <c r="C327" s="3" t="s">
        <v>1245</v>
      </c>
      <c r="D327" s="3" t="s">
        <v>14</v>
      </c>
      <c r="E327" s="3" t="s">
        <v>1191</v>
      </c>
      <c r="F327" s="3" t="s">
        <v>1192</v>
      </c>
      <c r="G327" s="3" t="s">
        <v>1181</v>
      </c>
      <c r="H327" s="3" t="s">
        <v>1182</v>
      </c>
      <c r="I327" s="3" t="s">
        <v>15</v>
      </c>
      <c r="J327" s="3">
        <v>11984703</v>
      </c>
      <c r="K327" s="3">
        <v>3595</v>
      </c>
      <c r="L327" s="3">
        <v>34.67</v>
      </c>
      <c r="M327" s="3">
        <v>87.8</v>
      </c>
    </row>
    <row r="328" spans="1:13" x14ac:dyDescent="0.35">
      <c r="A328">
        <v>328</v>
      </c>
      <c r="B328">
        <v>63216</v>
      </c>
      <c r="C328" t="s">
        <v>1246</v>
      </c>
      <c r="D328" t="s">
        <v>903</v>
      </c>
      <c r="E328" t="s">
        <v>1191</v>
      </c>
      <c r="F328" t="s">
        <v>1192</v>
      </c>
      <c r="G328" t="s">
        <v>1183</v>
      </c>
      <c r="H328" t="s">
        <v>1184</v>
      </c>
      <c r="I328" t="s">
        <v>72</v>
      </c>
      <c r="J328">
        <v>107052953</v>
      </c>
      <c r="K328">
        <v>32116</v>
      </c>
      <c r="L328">
        <v>33.56</v>
      </c>
      <c r="M328">
        <v>82.55</v>
      </c>
    </row>
    <row r="329" spans="1:13" x14ac:dyDescent="0.35">
      <c r="A329">
        <v>329</v>
      </c>
      <c r="B329">
        <v>63216</v>
      </c>
      <c r="C329" t="s">
        <v>1247</v>
      </c>
      <c r="D329" t="s">
        <v>904</v>
      </c>
      <c r="E329" t="s">
        <v>1193</v>
      </c>
      <c r="F329" t="s">
        <v>1194</v>
      </c>
      <c r="G329" t="s">
        <v>1169</v>
      </c>
      <c r="H329" t="s">
        <v>1170</v>
      </c>
      <c r="I329" t="s">
        <v>74</v>
      </c>
      <c r="J329">
        <v>118867632</v>
      </c>
      <c r="K329">
        <v>35660</v>
      </c>
      <c r="L329">
        <v>33.56</v>
      </c>
      <c r="M329">
        <v>82.68</v>
      </c>
    </row>
    <row r="330" spans="1:13" x14ac:dyDescent="0.35">
      <c r="A330">
        <v>330</v>
      </c>
      <c r="B330">
        <v>63216</v>
      </c>
      <c r="C330" t="s">
        <v>1248</v>
      </c>
      <c r="D330" t="s">
        <v>906</v>
      </c>
      <c r="E330" t="s">
        <v>1193</v>
      </c>
      <c r="F330" t="s">
        <v>1194</v>
      </c>
      <c r="G330" t="s">
        <v>1171</v>
      </c>
      <c r="H330" t="s">
        <v>1172</v>
      </c>
      <c r="I330" t="s">
        <v>76</v>
      </c>
      <c r="J330">
        <v>97676094</v>
      </c>
      <c r="K330">
        <v>29303</v>
      </c>
      <c r="L330">
        <v>33.47</v>
      </c>
      <c r="M330">
        <v>82.26</v>
      </c>
    </row>
    <row r="331" spans="1:13" x14ac:dyDescent="0.35">
      <c r="A331">
        <v>331</v>
      </c>
      <c r="B331">
        <v>63216</v>
      </c>
      <c r="C331" t="s">
        <v>1249</v>
      </c>
      <c r="D331" t="s">
        <v>907</v>
      </c>
      <c r="E331" t="s">
        <v>1193</v>
      </c>
      <c r="F331" t="s">
        <v>1194</v>
      </c>
      <c r="G331" t="s">
        <v>1173</v>
      </c>
      <c r="H331" t="s">
        <v>1174</v>
      </c>
      <c r="I331" t="s">
        <v>78</v>
      </c>
      <c r="J331">
        <v>104033374</v>
      </c>
      <c r="K331">
        <v>31210</v>
      </c>
      <c r="L331">
        <v>33.54</v>
      </c>
      <c r="M331">
        <v>82.59</v>
      </c>
    </row>
    <row r="332" spans="1:13" x14ac:dyDescent="0.35">
      <c r="A332">
        <v>332</v>
      </c>
      <c r="B332">
        <v>63216</v>
      </c>
      <c r="C332" t="s">
        <v>1250</v>
      </c>
      <c r="D332" t="s">
        <v>908</v>
      </c>
      <c r="E332" t="s">
        <v>1193</v>
      </c>
      <c r="F332" t="s">
        <v>1194</v>
      </c>
      <c r="G332" t="s">
        <v>1175</v>
      </c>
      <c r="H332" t="s">
        <v>1176</v>
      </c>
      <c r="I332" t="s">
        <v>80</v>
      </c>
      <c r="J332">
        <v>78473271</v>
      </c>
      <c r="K332">
        <v>23542</v>
      </c>
      <c r="L332">
        <v>33.76</v>
      </c>
      <c r="M332">
        <v>83.38</v>
      </c>
    </row>
    <row r="333" spans="1:13" x14ac:dyDescent="0.35">
      <c r="A333">
        <v>333</v>
      </c>
      <c r="B333">
        <v>63216</v>
      </c>
      <c r="C333" t="s">
        <v>1251</v>
      </c>
      <c r="D333" t="s">
        <v>910</v>
      </c>
      <c r="E333" t="s">
        <v>1193</v>
      </c>
      <c r="F333" t="s">
        <v>1194</v>
      </c>
      <c r="G333" t="s">
        <v>1177</v>
      </c>
      <c r="H333" t="s">
        <v>1178</v>
      </c>
      <c r="I333" t="s">
        <v>82</v>
      </c>
      <c r="J333">
        <v>99680423</v>
      </c>
      <c r="K333">
        <v>29904</v>
      </c>
      <c r="L333">
        <v>33.64</v>
      </c>
      <c r="M333">
        <v>83</v>
      </c>
    </row>
    <row r="334" spans="1:13" x14ac:dyDescent="0.35">
      <c r="A334">
        <v>334</v>
      </c>
      <c r="B334">
        <v>63216</v>
      </c>
      <c r="C334" t="s">
        <v>1252</v>
      </c>
      <c r="D334" t="s">
        <v>911</v>
      </c>
      <c r="E334" t="s">
        <v>1193</v>
      </c>
      <c r="F334" t="s">
        <v>1194</v>
      </c>
      <c r="G334" t="s">
        <v>1179</v>
      </c>
      <c r="H334" t="s">
        <v>1180</v>
      </c>
      <c r="I334" t="s">
        <v>84</v>
      </c>
      <c r="J334">
        <v>82000748</v>
      </c>
      <c r="K334">
        <v>24600</v>
      </c>
      <c r="L334">
        <v>33.270000000000003</v>
      </c>
      <c r="M334">
        <v>81.31</v>
      </c>
    </row>
    <row r="335" spans="1:13" x14ac:dyDescent="0.35">
      <c r="A335">
        <v>335</v>
      </c>
      <c r="B335">
        <v>63216</v>
      </c>
      <c r="C335" t="s">
        <v>1253</v>
      </c>
      <c r="D335" t="s">
        <v>912</v>
      </c>
      <c r="E335" t="s">
        <v>1193</v>
      </c>
      <c r="F335" t="s">
        <v>1194</v>
      </c>
      <c r="G335" t="s">
        <v>1181</v>
      </c>
      <c r="H335" t="s">
        <v>1182</v>
      </c>
      <c r="I335" t="s">
        <v>86</v>
      </c>
      <c r="J335">
        <v>74832113</v>
      </c>
      <c r="K335">
        <v>22450</v>
      </c>
      <c r="L335">
        <v>33.119999999999997</v>
      </c>
      <c r="M335">
        <v>80.709999999999994</v>
      </c>
    </row>
    <row r="336" spans="1:13" x14ac:dyDescent="0.35">
      <c r="A336">
        <v>336</v>
      </c>
      <c r="B336">
        <v>63216</v>
      </c>
      <c r="C336" t="s">
        <v>1254</v>
      </c>
      <c r="D336" t="s">
        <v>913</v>
      </c>
      <c r="E336" t="s">
        <v>1193</v>
      </c>
      <c r="F336" t="s">
        <v>1194</v>
      </c>
      <c r="G336" t="s">
        <v>1183</v>
      </c>
      <c r="H336" t="s">
        <v>1184</v>
      </c>
      <c r="I336" t="s">
        <v>88</v>
      </c>
      <c r="J336">
        <v>105639461</v>
      </c>
      <c r="K336">
        <v>31692</v>
      </c>
      <c r="L336">
        <v>33.36</v>
      </c>
      <c r="M336">
        <v>81.69</v>
      </c>
    </row>
    <row r="337" spans="1:13" x14ac:dyDescent="0.35">
      <c r="A337">
        <v>337</v>
      </c>
      <c r="B337">
        <v>63216</v>
      </c>
      <c r="C337" t="s">
        <v>1255</v>
      </c>
      <c r="D337" t="s">
        <v>914</v>
      </c>
      <c r="E337" t="s">
        <v>1195</v>
      </c>
      <c r="F337" t="s">
        <v>1196</v>
      </c>
      <c r="G337" t="s">
        <v>1169</v>
      </c>
      <c r="H337" t="s">
        <v>1170</v>
      </c>
      <c r="I337" t="s">
        <v>90</v>
      </c>
      <c r="J337">
        <v>103134390</v>
      </c>
      <c r="K337">
        <v>30940</v>
      </c>
      <c r="L337">
        <v>33.58</v>
      </c>
      <c r="M337">
        <v>82.77</v>
      </c>
    </row>
    <row r="338" spans="1:13" x14ac:dyDescent="0.35">
      <c r="A338">
        <v>338</v>
      </c>
      <c r="B338">
        <v>63216</v>
      </c>
      <c r="C338" t="s">
        <v>1256</v>
      </c>
      <c r="D338" t="s">
        <v>915</v>
      </c>
      <c r="E338" t="s">
        <v>1195</v>
      </c>
      <c r="F338" t="s">
        <v>1196</v>
      </c>
      <c r="G338" t="s">
        <v>1171</v>
      </c>
      <c r="H338" t="s">
        <v>1172</v>
      </c>
      <c r="I338" t="s">
        <v>23</v>
      </c>
      <c r="J338">
        <v>82276172</v>
      </c>
      <c r="K338">
        <v>24683</v>
      </c>
      <c r="L338">
        <v>33.65</v>
      </c>
      <c r="M338">
        <v>82.97</v>
      </c>
    </row>
    <row r="339" spans="1:13" x14ac:dyDescent="0.35">
      <c r="A339">
        <v>339</v>
      </c>
      <c r="B339">
        <v>63216</v>
      </c>
      <c r="C339" t="s">
        <v>1257</v>
      </c>
      <c r="D339" t="s">
        <v>916</v>
      </c>
      <c r="E339" t="s">
        <v>1195</v>
      </c>
      <c r="F339" t="s">
        <v>1196</v>
      </c>
      <c r="G339" t="s">
        <v>1173</v>
      </c>
      <c r="H339" t="s">
        <v>1174</v>
      </c>
      <c r="I339" t="s">
        <v>93</v>
      </c>
      <c r="J339">
        <v>89904212</v>
      </c>
      <c r="K339">
        <v>26971</v>
      </c>
      <c r="L339">
        <v>33.549999999999997</v>
      </c>
      <c r="M339">
        <v>82.59</v>
      </c>
    </row>
    <row r="340" spans="1:13" x14ac:dyDescent="0.35">
      <c r="A340">
        <v>340</v>
      </c>
      <c r="B340">
        <v>63216</v>
      </c>
      <c r="C340" t="s">
        <v>1258</v>
      </c>
      <c r="D340" t="s">
        <v>917</v>
      </c>
      <c r="E340" t="s">
        <v>1195</v>
      </c>
      <c r="F340" t="s">
        <v>1196</v>
      </c>
      <c r="G340" t="s">
        <v>1175</v>
      </c>
      <c r="H340" t="s">
        <v>1176</v>
      </c>
      <c r="I340" t="s">
        <v>95</v>
      </c>
      <c r="J340">
        <v>101282618</v>
      </c>
      <c r="K340">
        <v>30384</v>
      </c>
      <c r="L340">
        <v>34.049999999999997</v>
      </c>
      <c r="M340">
        <v>84.88</v>
      </c>
    </row>
    <row r="341" spans="1:13" x14ac:dyDescent="0.35">
      <c r="A341">
        <v>341</v>
      </c>
      <c r="B341">
        <v>63216</v>
      </c>
      <c r="C341" t="s">
        <v>1259</v>
      </c>
      <c r="D341" t="s">
        <v>918</v>
      </c>
      <c r="E341" t="s">
        <v>1195</v>
      </c>
      <c r="F341" t="s">
        <v>1196</v>
      </c>
      <c r="G341" t="s">
        <v>1177</v>
      </c>
      <c r="H341" t="s">
        <v>1178</v>
      </c>
      <c r="I341" t="s">
        <v>97</v>
      </c>
      <c r="J341">
        <v>103598596</v>
      </c>
      <c r="K341">
        <v>31080</v>
      </c>
      <c r="L341">
        <v>33.35</v>
      </c>
      <c r="M341">
        <v>81.739999999999995</v>
      </c>
    </row>
    <row r="342" spans="1:13" x14ac:dyDescent="0.35">
      <c r="A342">
        <v>342</v>
      </c>
      <c r="B342">
        <v>63216</v>
      </c>
      <c r="C342" t="s">
        <v>1260</v>
      </c>
      <c r="D342" t="s">
        <v>919</v>
      </c>
      <c r="E342" t="s">
        <v>1195</v>
      </c>
      <c r="F342" t="s">
        <v>1196</v>
      </c>
      <c r="G342" t="s">
        <v>1179</v>
      </c>
      <c r="H342" t="s">
        <v>1180</v>
      </c>
      <c r="I342" t="s">
        <v>99</v>
      </c>
      <c r="J342">
        <v>113579374</v>
      </c>
      <c r="K342">
        <v>34074</v>
      </c>
      <c r="L342">
        <v>33.630000000000003</v>
      </c>
      <c r="M342">
        <v>83</v>
      </c>
    </row>
    <row r="343" spans="1:13" x14ac:dyDescent="0.35">
      <c r="A343">
        <v>343</v>
      </c>
      <c r="B343">
        <v>63216</v>
      </c>
      <c r="C343" t="s">
        <v>1261</v>
      </c>
      <c r="D343" t="s">
        <v>920</v>
      </c>
      <c r="E343" t="s">
        <v>1195</v>
      </c>
      <c r="F343" t="s">
        <v>1196</v>
      </c>
      <c r="G343" t="s">
        <v>1181</v>
      </c>
      <c r="H343" t="s">
        <v>1182</v>
      </c>
      <c r="I343" t="s">
        <v>101</v>
      </c>
      <c r="J343">
        <v>105462482</v>
      </c>
      <c r="K343">
        <v>31639</v>
      </c>
      <c r="L343">
        <v>33.54</v>
      </c>
      <c r="M343">
        <v>82.61</v>
      </c>
    </row>
    <row r="344" spans="1:13" x14ac:dyDescent="0.35">
      <c r="A344">
        <v>344</v>
      </c>
      <c r="B344">
        <v>63216</v>
      </c>
      <c r="C344" t="s">
        <v>1262</v>
      </c>
      <c r="D344" t="s">
        <v>921</v>
      </c>
      <c r="E344" t="s">
        <v>1195</v>
      </c>
      <c r="F344" t="s">
        <v>1196</v>
      </c>
      <c r="G344" t="s">
        <v>1183</v>
      </c>
      <c r="H344" t="s">
        <v>1184</v>
      </c>
      <c r="I344" t="s">
        <v>116</v>
      </c>
      <c r="J344">
        <v>123052263</v>
      </c>
      <c r="K344">
        <v>36916</v>
      </c>
      <c r="L344">
        <v>33.79</v>
      </c>
      <c r="M344">
        <v>83.72</v>
      </c>
    </row>
    <row r="345" spans="1:13" x14ac:dyDescent="0.35">
      <c r="A345">
        <v>345</v>
      </c>
      <c r="B345">
        <v>63216</v>
      </c>
      <c r="C345" t="s">
        <v>1263</v>
      </c>
      <c r="D345" t="s">
        <v>922</v>
      </c>
      <c r="E345" t="s">
        <v>1197</v>
      </c>
      <c r="F345" t="s">
        <v>1198</v>
      </c>
      <c r="G345" t="s">
        <v>1169</v>
      </c>
      <c r="H345" t="s">
        <v>1170</v>
      </c>
      <c r="I345" t="s">
        <v>118</v>
      </c>
      <c r="J345">
        <v>78856532</v>
      </c>
      <c r="K345">
        <v>23658</v>
      </c>
      <c r="L345">
        <v>33.72</v>
      </c>
      <c r="M345">
        <v>83.46</v>
      </c>
    </row>
    <row r="346" spans="1:13" x14ac:dyDescent="0.35">
      <c r="A346">
        <v>346</v>
      </c>
      <c r="B346">
        <v>63216</v>
      </c>
      <c r="C346" t="s">
        <v>1264</v>
      </c>
      <c r="D346" t="s">
        <v>923</v>
      </c>
      <c r="E346" t="s">
        <v>1197</v>
      </c>
      <c r="F346" t="s">
        <v>1198</v>
      </c>
      <c r="G346" t="s">
        <v>1171</v>
      </c>
      <c r="H346" t="s">
        <v>1172</v>
      </c>
      <c r="I346" t="s">
        <v>120</v>
      </c>
      <c r="J346">
        <v>106344280</v>
      </c>
      <c r="K346">
        <v>31903</v>
      </c>
      <c r="L346">
        <v>33.590000000000003</v>
      </c>
      <c r="M346">
        <v>82.86</v>
      </c>
    </row>
    <row r="347" spans="1:13" x14ac:dyDescent="0.35">
      <c r="A347">
        <v>347</v>
      </c>
      <c r="B347">
        <v>63216</v>
      </c>
      <c r="C347" t="s">
        <v>1265</v>
      </c>
      <c r="D347" t="s">
        <v>924</v>
      </c>
      <c r="E347" t="s">
        <v>1197</v>
      </c>
      <c r="F347" t="s">
        <v>1198</v>
      </c>
      <c r="G347" t="s">
        <v>1173</v>
      </c>
      <c r="H347" t="s">
        <v>1174</v>
      </c>
      <c r="I347" t="s">
        <v>122</v>
      </c>
      <c r="J347">
        <v>94890091</v>
      </c>
      <c r="K347">
        <v>28467</v>
      </c>
      <c r="L347">
        <v>33.78</v>
      </c>
      <c r="M347">
        <v>83.7</v>
      </c>
    </row>
    <row r="348" spans="1:13" x14ac:dyDescent="0.35">
      <c r="A348">
        <v>348</v>
      </c>
      <c r="B348">
        <v>63216</v>
      </c>
      <c r="C348" t="s">
        <v>1266</v>
      </c>
      <c r="D348" t="s">
        <v>925</v>
      </c>
      <c r="E348" t="s">
        <v>1197</v>
      </c>
      <c r="F348" t="s">
        <v>1198</v>
      </c>
      <c r="G348" t="s">
        <v>1175</v>
      </c>
      <c r="H348" t="s">
        <v>1176</v>
      </c>
      <c r="I348" t="s">
        <v>124</v>
      </c>
      <c r="J348">
        <v>99764133</v>
      </c>
      <c r="K348">
        <v>29929</v>
      </c>
      <c r="L348">
        <v>34.08</v>
      </c>
      <c r="M348">
        <v>85.07</v>
      </c>
    </row>
    <row r="349" spans="1:13" x14ac:dyDescent="0.35">
      <c r="A349">
        <v>349</v>
      </c>
      <c r="B349">
        <v>63216</v>
      </c>
      <c r="C349" t="s">
        <v>1267</v>
      </c>
      <c r="D349" t="s">
        <v>926</v>
      </c>
      <c r="E349" t="s">
        <v>1197</v>
      </c>
      <c r="F349" t="s">
        <v>1198</v>
      </c>
      <c r="G349" t="s">
        <v>1177</v>
      </c>
      <c r="H349" t="s">
        <v>1178</v>
      </c>
      <c r="I349" t="s">
        <v>126</v>
      </c>
      <c r="J349">
        <v>83386647</v>
      </c>
      <c r="K349">
        <v>25016</v>
      </c>
      <c r="L349">
        <v>33.630000000000003</v>
      </c>
      <c r="M349">
        <v>83.07</v>
      </c>
    </row>
    <row r="350" spans="1:13" x14ac:dyDescent="0.35">
      <c r="A350">
        <v>350</v>
      </c>
      <c r="B350">
        <v>63216</v>
      </c>
      <c r="C350" t="s">
        <v>1268</v>
      </c>
      <c r="D350" t="s">
        <v>927</v>
      </c>
      <c r="E350" t="s">
        <v>1197</v>
      </c>
      <c r="F350" t="s">
        <v>1198</v>
      </c>
      <c r="G350" t="s">
        <v>1179</v>
      </c>
      <c r="H350" t="s">
        <v>1180</v>
      </c>
      <c r="I350" t="s">
        <v>128</v>
      </c>
      <c r="J350">
        <v>89440110</v>
      </c>
      <c r="K350">
        <v>26832</v>
      </c>
      <c r="L350">
        <v>33.700000000000003</v>
      </c>
      <c r="M350">
        <v>83.36</v>
      </c>
    </row>
    <row r="351" spans="1:13" x14ac:dyDescent="0.35">
      <c r="A351">
        <v>351</v>
      </c>
      <c r="B351">
        <v>63216</v>
      </c>
      <c r="C351" t="s">
        <v>1269</v>
      </c>
      <c r="D351" t="s">
        <v>928</v>
      </c>
      <c r="E351" t="s">
        <v>1197</v>
      </c>
      <c r="F351" t="s">
        <v>1198</v>
      </c>
      <c r="G351" t="s">
        <v>1181</v>
      </c>
      <c r="H351" t="s">
        <v>1182</v>
      </c>
      <c r="I351" t="s">
        <v>130</v>
      </c>
      <c r="J351">
        <v>104309877</v>
      </c>
      <c r="K351">
        <v>31293</v>
      </c>
      <c r="L351">
        <v>33.68</v>
      </c>
      <c r="M351">
        <v>83.27</v>
      </c>
    </row>
    <row r="352" spans="1:13" x14ac:dyDescent="0.35">
      <c r="A352">
        <v>352</v>
      </c>
      <c r="B352">
        <v>63216</v>
      </c>
      <c r="C352" t="s">
        <v>1270</v>
      </c>
      <c r="D352" t="s">
        <v>929</v>
      </c>
      <c r="E352" t="s">
        <v>1197</v>
      </c>
      <c r="F352" t="s">
        <v>1198</v>
      </c>
      <c r="G352" t="s">
        <v>1183</v>
      </c>
      <c r="H352" t="s">
        <v>1184</v>
      </c>
      <c r="I352" t="s">
        <v>27</v>
      </c>
      <c r="J352">
        <v>121375757</v>
      </c>
      <c r="K352">
        <v>36413</v>
      </c>
      <c r="L352">
        <v>33.909999999999997</v>
      </c>
      <c r="M352">
        <v>84.29</v>
      </c>
    </row>
    <row r="353" spans="1:13" x14ac:dyDescent="0.35">
      <c r="A353">
        <v>353</v>
      </c>
      <c r="B353">
        <v>63216</v>
      </c>
      <c r="C353" t="s">
        <v>1271</v>
      </c>
      <c r="D353" t="s">
        <v>930</v>
      </c>
      <c r="E353" t="s">
        <v>1199</v>
      </c>
      <c r="F353" t="s">
        <v>1200</v>
      </c>
      <c r="G353" t="s">
        <v>1169</v>
      </c>
      <c r="H353" t="s">
        <v>1170</v>
      </c>
      <c r="I353" t="s">
        <v>133</v>
      </c>
      <c r="J353">
        <v>72268024</v>
      </c>
      <c r="K353">
        <v>21680</v>
      </c>
      <c r="L353">
        <v>34.11</v>
      </c>
      <c r="M353">
        <v>85.11</v>
      </c>
    </row>
    <row r="354" spans="1:13" x14ac:dyDescent="0.35">
      <c r="A354">
        <v>354</v>
      </c>
      <c r="B354">
        <v>63216</v>
      </c>
      <c r="C354" t="s">
        <v>1272</v>
      </c>
      <c r="D354" t="s">
        <v>931</v>
      </c>
      <c r="E354" t="s">
        <v>1199</v>
      </c>
      <c r="F354" t="s">
        <v>1200</v>
      </c>
      <c r="G354" t="s">
        <v>1171</v>
      </c>
      <c r="H354" t="s">
        <v>1172</v>
      </c>
      <c r="I354" t="s">
        <v>135</v>
      </c>
      <c r="J354">
        <v>50858964</v>
      </c>
      <c r="K354">
        <v>15258</v>
      </c>
      <c r="L354">
        <v>33.78</v>
      </c>
      <c r="M354">
        <v>83.67</v>
      </c>
    </row>
    <row r="355" spans="1:13" x14ac:dyDescent="0.35">
      <c r="A355">
        <v>355</v>
      </c>
      <c r="B355">
        <v>63216</v>
      </c>
      <c r="C355" t="s">
        <v>1273</v>
      </c>
      <c r="D355" t="s">
        <v>933</v>
      </c>
      <c r="E355" t="s">
        <v>1199</v>
      </c>
      <c r="F355" t="s">
        <v>1200</v>
      </c>
      <c r="G355" t="s">
        <v>1173</v>
      </c>
      <c r="H355" t="s">
        <v>1174</v>
      </c>
      <c r="I355" t="s">
        <v>137</v>
      </c>
      <c r="J355">
        <v>71025701</v>
      </c>
      <c r="K355">
        <v>21308</v>
      </c>
      <c r="L355">
        <v>34.01</v>
      </c>
      <c r="M355">
        <v>84.68</v>
      </c>
    </row>
    <row r="356" spans="1:13" x14ac:dyDescent="0.35">
      <c r="A356">
        <v>356</v>
      </c>
      <c r="B356">
        <v>63216</v>
      </c>
      <c r="C356" t="s">
        <v>1274</v>
      </c>
      <c r="D356" t="s">
        <v>934</v>
      </c>
      <c r="E356" t="s">
        <v>1199</v>
      </c>
      <c r="F356" t="s">
        <v>1200</v>
      </c>
      <c r="G356" t="s">
        <v>1175</v>
      </c>
      <c r="H356" t="s">
        <v>1176</v>
      </c>
      <c r="I356" t="s">
        <v>139</v>
      </c>
      <c r="J356">
        <v>44279414</v>
      </c>
      <c r="K356">
        <v>13284</v>
      </c>
      <c r="L356">
        <v>34.159999999999997</v>
      </c>
      <c r="M356">
        <v>85.26</v>
      </c>
    </row>
    <row r="357" spans="1:13" x14ac:dyDescent="0.35">
      <c r="A357">
        <v>357</v>
      </c>
      <c r="B357">
        <v>63216</v>
      </c>
      <c r="C357" t="s">
        <v>1275</v>
      </c>
      <c r="D357" t="s">
        <v>935</v>
      </c>
      <c r="E357" t="s">
        <v>1199</v>
      </c>
      <c r="F357" t="s">
        <v>1200</v>
      </c>
      <c r="G357" t="s">
        <v>1177</v>
      </c>
      <c r="H357" t="s">
        <v>1178</v>
      </c>
      <c r="I357" t="s">
        <v>141</v>
      </c>
      <c r="J357">
        <v>53459122</v>
      </c>
      <c r="K357">
        <v>16038</v>
      </c>
      <c r="L357">
        <v>33.74</v>
      </c>
      <c r="M357">
        <v>83.39</v>
      </c>
    </row>
    <row r="358" spans="1:13" x14ac:dyDescent="0.35">
      <c r="A358">
        <v>358</v>
      </c>
      <c r="B358">
        <v>63216</v>
      </c>
      <c r="C358" t="s">
        <v>1276</v>
      </c>
      <c r="D358" t="s">
        <v>936</v>
      </c>
      <c r="E358" t="s">
        <v>1199</v>
      </c>
      <c r="F358" t="s">
        <v>1200</v>
      </c>
      <c r="G358" t="s">
        <v>1179</v>
      </c>
      <c r="H358" t="s">
        <v>1180</v>
      </c>
      <c r="I358" t="s">
        <v>143</v>
      </c>
      <c r="J358">
        <v>78650096</v>
      </c>
      <c r="K358">
        <v>23595</v>
      </c>
      <c r="L358">
        <v>34.01</v>
      </c>
      <c r="M358">
        <v>84.62</v>
      </c>
    </row>
    <row r="359" spans="1:13" x14ac:dyDescent="0.35">
      <c r="A359">
        <v>359</v>
      </c>
      <c r="B359">
        <v>63216</v>
      </c>
      <c r="C359" t="s">
        <v>1277</v>
      </c>
      <c r="D359" t="s">
        <v>938</v>
      </c>
      <c r="E359" t="s">
        <v>1199</v>
      </c>
      <c r="F359" t="s">
        <v>1200</v>
      </c>
      <c r="G359" t="s">
        <v>1181</v>
      </c>
      <c r="H359" t="s">
        <v>1182</v>
      </c>
      <c r="I359" t="s">
        <v>145</v>
      </c>
      <c r="J359">
        <v>11645074</v>
      </c>
      <c r="K359">
        <v>3494</v>
      </c>
      <c r="L359">
        <v>31.91</v>
      </c>
      <c r="M359">
        <v>75.540000000000006</v>
      </c>
    </row>
    <row r="360" spans="1:13" x14ac:dyDescent="0.35">
      <c r="A360">
        <v>360</v>
      </c>
      <c r="B360">
        <v>63216</v>
      </c>
      <c r="C360" t="s">
        <v>1278</v>
      </c>
      <c r="D360" t="s">
        <v>940</v>
      </c>
      <c r="E360" t="s">
        <v>1199</v>
      </c>
      <c r="F360" t="s">
        <v>1200</v>
      </c>
      <c r="G360" t="s">
        <v>1183</v>
      </c>
      <c r="H360" t="s">
        <v>1184</v>
      </c>
      <c r="I360" t="s">
        <v>147</v>
      </c>
      <c r="J360">
        <v>84646533</v>
      </c>
      <c r="K360">
        <v>25394</v>
      </c>
      <c r="L360">
        <v>33.94</v>
      </c>
      <c r="M360">
        <v>84.36</v>
      </c>
    </row>
    <row r="361" spans="1:13" x14ac:dyDescent="0.35">
      <c r="A361">
        <v>361</v>
      </c>
      <c r="B361">
        <v>63216</v>
      </c>
      <c r="C361" t="s">
        <v>1279</v>
      </c>
      <c r="D361" t="s">
        <v>941</v>
      </c>
      <c r="E361" t="s">
        <v>1201</v>
      </c>
      <c r="F361" t="s">
        <v>1202</v>
      </c>
      <c r="G361" t="s">
        <v>1169</v>
      </c>
      <c r="H361" t="s">
        <v>1170</v>
      </c>
      <c r="I361" t="s">
        <v>149</v>
      </c>
      <c r="J361">
        <v>71967991</v>
      </c>
      <c r="K361">
        <v>21590</v>
      </c>
      <c r="L361">
        <v>33.9</v>
      </c>
      <c r="M361">
        <v>84.16</v>
      </c>
    </row>
    <row r="362" spans="1:13" x14ac:dyDescent="0.35">
      <c r="A362">
        <v>362</v>
      </c>
      <c r="B362">
        <v>63216</v>
      </c>
      <c r="C362" t="s">
        <v>1280</v>
      </c>
      <c r="D362" t="s">
        <v>942</v>
      </c>
      <c r="E362" t="s">
        <v>1201</v>
      </c>
      <c r="F362" t="s">
        <v>1202</v>
      </c>
      <c r="G362" t="s">
        <v>1171</v>
      </c>
      <c r="H362" t="s">
        <v>1172</v>
      </c>
      <c r="I362" t="s">
        <v>151</v>
      </c>
      <c r="J362">
        <v>61626915</v>
      </c>
      <c r="K362">
        <v>18488</v>
      </c>
      <c r="L362">
        <v>33.78</v>
      </c>
      <c r="M362">
        <v>83.74</v>
      </c>
    </row>
    <row r="363" spans="1:13" x14ac:dyDescent="0.35">
      <c r="A363">
        <v>363</v>
      </c>
      <c r="B363">
        <v>63216</v>
      </c>
      <c r="C363" t="s">
        <v>1281</v>
      </c>
      <c r="D363" t="s">
        <v>943</v>
      </c>
      <c r="E363" t="s">
        <v>1201</v>
      </c>
      <c r="F363" t="s">
        <v>1202</v>
      </c>
      <c r="G363" t="s">
        <v>1173</v>
      </c>
      <c r="H363" t="s">
        <v>1174</v>
      </c>
      <c r="I363" t="s">
        <v>153</v>
      </c>
      <c r="J363">
        <v>47128070</v>
      </c>
      <c r="K363">
        <v>14138</v>
      </c>
      <c r="L363">
        <v>33.56</v>
      </c>
      <c r="M363">
        <v>82.53</v>
      </c>
    </row>
    <row r="364" spans="1:13" x14ac:dyDescent="0.35">
      <c r="A364">
        <v>364</v>
      </c>
      <c r="B364">
        <v>63216</v>
      </c>
      <c r="C364" t="s">
        <v>1282</v>
      </c>
      <c r="D364" t="s">
        <v>794</v>
      </c>
      <c r="E364" t="s">
        <v>1201</v>
      </c>
      <c r="F364" t="s">
        <v>1202</v>
      </c>
      <c r="G364" t="s">
        <v>1175</v>
      </c>
      <c r="H364" t="s">
        <v>1176</v>
      </c>
      <c r="I364" t="s">
        <v>155</v>
      </c>
      <c r="J364">
        <v>95418726</v>
      </c>
      <c r="K364">
        <v>28626</v>
      </c>
      <c r="L364">
        <v>34.17</v>
      </c>
      <c r="M364">
        <v>85.41</v>
      </c>
    </row>
    <row r="365" spans="1:13" x14ac:dyDescent="0.35">
      <c r="A365">
        <v>365</v>
      </c>
      <c r="B365">
        <v>63216</v>
      </c>
      <c r="C365" t="s">
        <v>1283</v>
      </c>
      <c r="D365" t="s">
        <v>763</v>
      </c>
      <c r="E365" t="s">
        <v>1201</v>
      </c>
      <c r="F365" t="s">
        <v>1202</v>
      </c>
      <c r="G365" t="s">
        <v>1177</v>
      </c>
      <c r="H365" t="s">
        <v>1178</v>
      </c>
      <c r="I365" t="s">
        <v>157</v>
      </c>
      <c r="J365">
        <v>92324798</v>
      </c>
      <c r="K365">
        <v>27697</v>
      </c>
      <c r="L365">
        <v>33.65</v>
      </c>
      <c r="M365">
        <v>83</v>
      </c>
    </row>
    <row r="366" spans="1:13" x14ac:dyDescent="0.35">
      <c r="A366">
        <v>366</v>
      </c>
      <c r="B366">
        <v>63216</v>
      </c>
      <c r="C366" t="s">
        <v>1284</v>
      </c>
      <c r="D366" t="s">
        <v>781</v>
      </c>
      <c r="E366" t="s">
        <v>1201</v>
      </c>
      <c r="F366" t="s">
        <v>1202</v>
      </c>
      <c r="G366" t="s">
        <v>1179</v>
      </c>
      <c r="H366" t="s">
        <v>1180</v>
      </c>
      <c r="I366" t="s">
        <v>159</v>
      </c>
      <c r="J366">
        <v>102090054</v>
      </c>
      <c r="K366">
        <v>30627</v>
      </c>
      <c r="L366">
        <v>34.1</v>
      </c>
      <c r="M366">
        <v>85.14</v>
      </c>
    </row>
    <row r="367" spans="1:13" x14ac:dyDescent="0.35">
      <c r="A367" s="3">
        <v>367</v>
      </c>
      <c r="B367" s="3">
        <v>63216</v>
      </c>
      <c r="C367" s="3" t="s">
        <v>1285</v>
      </c>
      <c r="D367" s="3" t="s">
        <v>16</v>
      </c>
      <c r="E367" s="3" t="s">
        <v>1201</v>
      </c>
      <c r="F367" s="3" t="s">
        <v>1202</v>
      </c>
      <c r="G367" s="3" t="s">
        <v>1181</v>
      </c>
      <c r="H367" s="3" t="s">
        <v>1182</v>
      </c>
      <c r="I367" s="3" t="s">
        <v>17</v>
      </c>
      <c r="J367" s="3">
        <v>2531049</v>
      </c>
      <c r="K367" s="3">
        <v>758</v>
      </c>
      <c r="L367" s="3">
        <v>34.049999999999997</v>
      </c>
      <c r="M367" s="3">
        <v>85.09</v>
      </c>
    </row>
    <row r="368" spans="1:13" x14ac:dyDescent="0.35">
      <c r="A368" s="3">
        <v>368</v>
      </c>
      <c r="B368" s="3">
        <v>63216</v>
      </c>
      <c r="C368" s="3" t="s">
        <v>1286</v>
      </c>
      <c r="D368" s="3" t="s">
        <v>18</v>
      </c>
      <c r="E368" s="3" t="s">
        <v>1201</v>
      </c>
      <c r="F368" s="3" t="s">
        <v>1202</v>
      </c>
      <c r="G368" s="3" t="s">
        <v>1183</v>
      </c>
      <c r="H368" s="3" t="s">
        <v>1184</v>
      </c>
      <c r="I368" s="3" t="s">
        <v>19</v>
      </c>
      <c r="J368" s="3">
        <v>8208429</v>
      </c>
      <c r="K368" s="3">
        <v>2462</v>
      </c>
      <c r="L368" s="3">
        <v>34.9</v>
      </c>
      <c r="M368" s="3">
        <v>88.87</v>
      </c>
    </row>
    <row r="369" spans="1:13" x14ac:dyDescent="0.35">
      <c r="A369">
        <v>369</v>
      </c>
      <c r="B369">
        <v>63216</v>
      </c>
      <c r="C369" t="s">
        <v>1287</v>
      </c>
      <c r="D369" t="s">
        <v>787</v>
      </c>
      <c r="E369" t="s">
        <v>1203</v>
      </c>
      <c r="F369" t="s">
        <v>1204</v>
      </c>
      <c r="G369" t="s">
        <v>1169</v>
      </c>
      <c r="H369" t="s">
        <v>1170</v>
      </c>
      <c r="I369" t="s">
        <v>180</v>
      </c>
      <c r="J369">
        <v>80155466</v>
      </c>
      <c r="K369">
        <v>24046</v>
      </c>
      <c r="L369">
        <v>33.65</v>
      </c>
      <c r="M369">
        <v>82.96</v>
      </c>
    </row>
    <row r="370" spans="1:13" x14ac:dyDescent="0.35">
      <c r="A370">
        <v>370</v>
      </c>
      <c r="B370">
        <v>63216</v>
      </c>
      <c r="C370" t="s">
        <v>1288</v>
      </c>
      <c r="D370" t="s">
        <v>800</v>
      </c>
      <c r="E370" t="s">
        <v>1203</v>
      </c>
      <c r="F370" t="s">
        <v>1204</v>
      </c>
      <c r="G370" t="s">
        <v>1171</v>
      </c>
      <c r="H370" t="s">
        <v>1172</v>
      </c>
      <c r="I370" t="s">
        <v>182</v>
      </c>
      <c r="J370">
        <v>79739727</v>
      </c>
      <c r="K370">
        <v>23922</v>
      </c>
      <c r="L370">
        <v>33.47</v>
      </c>
      <c r="M370">
        <v>82.34</v>
      </c>
    </row>
    <row r="371" spans="1:13" x14ac:dyDescent="0.35">
      <c r="A371">
        <v>371</v>
      </c>
      <c r="B371">
        <v>63216</v>
      </c>
      <c r="C371" t="s">
        <v>1289</v>
      </c>
      <c r="D371" t="s">
        <v>802</v>
      </c>
      <c r="E371" t="s">
        <v>1203</v>
      </c>
      <c r="F371" t="s">
        <v>1204</v>
      </c>
      <c r="G371" t="s">
        <v>1173</v>
      </c>
      <c r="H371" t="s">
        <v>1174</v>
      </c>
      <c r="I371" t="s">
        <v>184</v>
      </c>
      <c r="J371">
        <v>62031393</v>
      </c>
      <c r="K371">
        <v>18610</v>
      </c>
      <c r="L371">
        <v>32.42</v>
      </c>
      <c r="M371">
        <v>77.84</v>
      </c>
    </row>
    <row r="372" spans="1:13" x14ac:dyDescent="0.35">
      <c r="A372">
        <v>372</v>
      </c>
      <c r="B372">
        <v>63216</v>
      </c>
      <c r="C372" t="s">
        <v>1290</v>
      </c>
      <c r="D372" t="s">
        <v>740</v>
      </c>
      <c r="E372" t="s">
        <v>1203</v>
      </c>
      <c r="F372" t="s">
        <v>1204</v>
      </c>
      <c r="G372" t="s">
        <v>1175</v>
      </c>
      <c r="H372" t="s">
        <v>1176</v>
      </c>
      <c r="I372" t="s">
        <v>204</v>
      </c>
      <c r="J372">
        <v>67691275</v>
      </c>
      <c r="K372">
        <v>20307</v>
      </c>
      <c r="L372">
        <v>33.53</v>
      </c>
      <c r="M372">
        <v>82.59</v>
      </c>
    </row>
    <row r="373" spans="1:13" x14ac:dyDescent="0.35">
      <c r="A373">
        <v>373</v>
      </c>
      <c r="B373">
        <v>63216</v>
      </c>
      <c r="C373" t="s">
        <v>1291</v>
      </c>
      <c r="D373" t="s">
        <v>744</v>
      </c>
      <c r="E373" t="s">
        <v>1203</v>
      </c>
      <c r="F373" t="s">
        <v>1204</v>
      </c>
      <c r="G373" t="s">
        <v>1177</v>
      </c>
      <c r="H373" t="s">
        <v>1178</v>
      </c>
      <c r="I373" t="s">
        <v>224</v>
      </c>
      <c r="J373">
        <v>99403366</v>
      </c>
      <c r="K373">
        <v>29821</v>
      </c>
      <c r="L373">
        <v>33.47</v>
      </c>
      <c r="M373">
        <v>82.26</v>
      </c>
    </row>
    <row r="374" spans="1:13" x14ac:dyDescent="0.35">
      <c r="A374">
        <v>374</v>
      </c>
      <c r="B374">
        <v>63216</v>
      </c>
      <c r="C374" t="s">
        <v>1292</v>
      </c>
      <c r="D374" t="s">
        <v>754</v>
      </c>
      <c r="E374" t="s">
        <v>1203</v>
      </c>
      <c r="F374" t="s">
        <v>1204</v>
      </c>
      <c r="G374" t="s">
        <v>1179</v>
      </c>
      <c r="H374" t="s">
        <v>1180</v>
      </c>
      <c r="I374" t="s">
        <v>226</v>
      </c>
      <c r="J374">
        <v>102833449</v>
      </c>
      <c r="K374">
        <v>30851</v>
      </c>
      <c r="L374">
        <v>33.659999999999997</v>
      </c>
      <c r="M374">
        <v>83.15</v>
      </c>
    </row>
    <row r="375" spans="1:13" x14ac:dyDescent="0.35">
      <c r="A375">
        <v>375</v>
      </c>
      <c r="B375">
        <v>63216</v>
      </c>
      <c r="C375" t="s">
        <v>1293</v>
      </c>
      <c r="D375" t="s">
        <v>755</v>
      </c>
      <c r="E375" t="s">
        <v>1203</v>
      </c>
      <c r="F375" t="s">
        <v>1204</v>
      </c>
      <c r="G375" t="s">
        <v>1181</v>
      </c>
      <c r="H375" t="s">
        <v>1182</v>
      </c>
      <c r="I375" t="s">
        <v>228</v>
      </c>
      <c r="J375">
        <v>125179108</v>
      </c>
      <c r="K375">
        <v>37554</v>
      </c>
      <c r="L375">
        <v>33.25</v>
      </c>
      <c r="M375">
        <v>81.08</v>
      </c>
    </row>
    <row r="376" spans="1:13" x14ac:dyDescent="0.35">
      <c r="A376">
        <v>376</v>
      </c>
      <c r="B376">
        <v>63216</v>
      </c>
      <c r="C376" t="s">
        <v>1294</v>
      </c>
      <c r="D376" t="s">
        <v>756</v>
      </c>
      <c r="E376" t="s">
        <v>1203</v>
      </c>
      <c r="F376" t="s">
        <v>1204</v>
      </c>
      <c r="G376" t="s">
        <v>1183</v>
      </c>
      <c r="H376" t="s">
        <v>1184</v>
      </c>
      <c r="I376" t="s">
        <v>162</v>
      </c>
      <c r="J376">
        <v>121654251</v>
      </c>
      <c r="K376">
        <v>36497</v>
      </c>
      <c r="L376">
        <v>33.5</v>
      </c>
      <c r="M376">
        <v>82.41</v>
      </c>
    </row>
    <row r="377" spans="1:13" x14ac:dyDescent="0.35">
      <c r="A377">
        <v>377</v>
      </c>
      <c r="B377">
        <v>63216</v>
      </c>
      <c r="C377" t="s">
        <v>1295</v>
      </c>
      <c r="D377" t="s">
        <v>757</v>
      </c>
      <c r="E377" t="s">
        <v>1205</v>
      </c>
      <c r="F377" t="s">
        <v>1206</v>
      </c>
      <c r="G377" t="s">
        <v>1169</v>
      </c>
      <c r="H377" t="s">
        <v>1170</v>
      </c>
      <c r="I377" t="s">
        <v>164</v>
      </c>
      <c r="J377">
        <v>38593496</v>
      </c>
      <c r="K377">
        <v>11578</v>
      </c>
      <c r="L377">
        <v>33.270000000000003</v>
      </c>
      <c r="M377">
        <v>81.25</v>
      </c>
    </row>
    <row r="378" spans="1:13" x14ac:dyDescent="0.35">
      <c r="A378">
        <v>378</v>
      </c>
      <c r="B378">
        <v>63216</v>
      </c>
      <c r="C378" t="s">
        <v>1296</v>
      </c>
      <c r="D378" t="s">
        <v>758</v>
      </c>
      <c r="E378" t="s">
        <v>1205</v>
      </c>
      <c r="F378" t="s">
        <v>1206</v>
      </c>
      <c r="G378" t="s">
        <v>1171</v>
      </c>
      <c r="H378" t="s">
        <v>1172</v>
      </c>
      <c r="I378" t="s">
        <v>166</v>
      </c>
      <c r="J378">
        <v>113257818</v>
      </c>
      <c r="K378">
        <v>33977</v>
      </c>
      <c r="L378">
        <v>33.56</v>
      </c>
      <c r="M378">
        <v>82.78</v>
      </c>
    </row>
    <row r="379" spans="1:13" x14ac:dyDescent="0.35">
      <c r="A379">
        <v>379</v>
      </c>
      <c r="B379">
        <v>63216</v>
      </c>
      <c r="C379" t="s">
        <v>1297</v>
      </c>
      <c r="D379" t="s">
        <v>759</v>
      </c>
      <c r="E379" t="s">
        <v>1205</v>
      </c>
      <c r="F379" t="s">
        <v>1206</v>
      </c>
      <c r="G379" t="s">
        <v>1173</v>
      </c>
      <c r="H379" t="s">
        <v>1174</v>
      </c>
      <c r="I379" t="s">
        <v>168</v>
      </c>
      <c r="J379">
        <v>82256474</v>
      </c>
      <c r="K379">
        <v>24677</v>
      </c>
      <c r="L379">
        <v>33.39</v>
      </c>
      <c r="M379">
        <v>82.05</v>
      </c>
    </row>
    <row r="380" spans="1:13" x14ac:dyDescent="0.35">
      <c r="A380">
        <v>380</v>
      </c>
      <c r="B380">
        <v>63216</v>
      </c>
      <c r="C380" t="s">
        <v>1298</v>
      </c>
      <c r="D380" t="s">
        <v>760</v>
      </c>
      <c r="E380" t="s">
        <v>1205</v>
      </c>
      <c r="F380" t="s">
        <v>1206</v>
      </c>
      <c r="G380" t="s">
        <v>1175</v>
      </c>
      <c r="H380" t="s">
        <v>1176</v>
      </c>
      <c r="I380" t="s">
        <v>170</v>
      </c>
      <c r="J380">
        <v>85876328</v>
      </c>
      <c r="K380">
        <v>25763</v>
      </c>
      <c r="L380">
        <v>33.78</v>
      </c>
      <c r="M380">
        <v>83.78</v>
      </c>
    </row>
    <row r="381" spans="1:13" x14ac:dyDescent="0.35">
      <c r="A381">
        <v>381</v>
      </c>
      <c r="B381">
        <v>63216</v>
      </c>
      <c r="C381" t="s">
        <v>1299</v>
      </c>
      <c r="D381" t="s">
        <v>761</v>
      </c>
      <c r="E381" t="s">
        <v>1205</v>
      </c>
      <c r="F381" t="s">
        <v>1206</v>
      </c>
      <c r="G381" t="s">
        <v>1177</v>
      </c>
      <c r="H381" t="s">
        <v>1178</v>
      </c>
      <c r="I381" t="s">
        <v>172</v>
      </c>
      <c r="J381">
        <v>88219183</v>
      </c>
      <c r="K381">
        <v>26466</v>
      </c>
      <c r="L381">
        <v>33.31</v>
      </c>
      <c r="M381">
        <v>81.73</v>
      </c>
    </row>
    <row r="382" spans="1:13" x14ac:dyDescent="0.35">
      <c r="A382">
        <v>382</v>
      </c>
      <c r="B382">
        <v>63216</v>
      </c>
      <c r="C382" t="s">
        <v>1300</v>
      </c>
      <c r="D382" t="s">
        <v>762</v>
      </c>
      <c r="E382" t="s">
        <v>1205</v>
      </c>
      <c r="F382" t="s">
        <v>1206</v>
      </c>
      <c r="G382" t="s">
        <v>1179</v>
      </c>
      <c r="H382" t="s">
        <v>1180</v>
      </c>
      <c r="I382" t="s">
        <v>174</v>
      </c>
      <c r="J382">
        <v>121032138</v>
      </c>
      <c r="K382">
        <v>36310</v>
      </c>
      <c r="L382">
        <v>33.5</v>
      </c>
      <c r="M382">
        <v>82.53</v>
      </c>
    </row>
    <row r="383" spans="1:13" x14ac:dyDescent="0.35">
      <c r="A383">
        <v>383</v>
      </c>
      <c r="B383">
        <v>63216</v>
      </c>
      <c r="C383" t="s">
        <v>1301</v>
      </c>
      <c r="D383" t="s">
        <v>764</v>
      </c>
      <c r="E383" t="s">
        <v>1205</v>
      </c>
      <c r="F383" t="s">
        <v>1206</v>
      </c>
      <c r="G383" t="s">
        <v>1181</v>
      </c>
      <c r="H383" t="s">
        <v>1182</v>
      </c>
      <c r="I383" t="s">
        <v>31</v>
      </c>
      <c r="J383">
        <v>125988743</v>
      </c>
      <c r="K383">
        <v>37796</v>
      </c>
      <c r="L383">
        <v>33.380000000000003</v>
      </c>
      <c r="M383">
        <v>82</v>
      </c>
    </row>
    <row r="384" spans="1:13" x14ac:dyDescent="0.35">
      <c r="A384" s="3">
        <v>384</v>
      </c>
      <c r="B384" s="3">
        <v>63216</v>
      </c>
      <c r="C384" s="3" t="s">
        <v>1302</v>
      </c>
      <c r="D384" s="3" t="s">
        <v>20</v>
      </c>
      <c r="E384" s="3" t="s">
        <v>1205</v>
      </c>
      <c r="F384" s="3" t="s">
        <v>1206</v>
      </c>
      <c r="G384" s="3" t="s">
        <v>1183</v>
      </c>
      <c r="H384" s="3" t="s">
        <v>1184</v>
      </c>
      <c r="I384" s="3" t="s">
        <v>9</v>
      </c>
      <c r="J384" s="3">
        <v>2923321</v>
      </c>
      <c r="K384" s="3">
        <v>878</v>
      </c>
      <c r="L384" s="3">
        <v>33.69</v>
      </c>
      <c r="M384" s="3">
        <v>83.52</v>
      </c>
    </row>
    <row r="385" spans="1:13" x14ac:dyDescent="0.35">
      <c r="A385">
        <v>385</v>
      </c>
      <c r="B385">
        <v>63217</v>
      </c>
      <c r="C385" t="s">
        <v>1207</v>
      </c>
      <c r="D385" t="s">
        <v>765</v>
      </c>
      <c r="E385" t="s">
        <v>1167</v>
      </c>
      <c r="F385" t="s">
        <v>1168</v>
      </c>
      <c r="G385" t="s">
        <v>1169</v>
      </c>
      <c r="H385" t="s">
        <v>1170</v>
      </c>
      <c r="I385" t="s">
        <v>177</v>
      </c>
      <c r="J385">
        <v>120226744</v>
      </c>
      <c r="K385">
        <v>36067</v>
      </c>
      <c r="L385">
        <v>33.46</v>
      </c>
      <c r="M385">
        <v>81.87</v>
      </c>
    </row>
    <row r="386" spans="1:13" x14ac:dyDescent="0.35">
      <c r="A386">
        <v>386</v>
      </c>
      <c r="B386">
        <v>63217</v>
      </c>
      <c r="C386" t="s">
        <v>1208</v>
      </c>
      <c r="D386" t="s">
        <v>766</v>
      </c>
      <c r="E386" t="s">
        <v>1167</v>
      </c>
      <c r="F386" t="s">
        <v>1168</v>
      </c>
      <c r="G386" t="s">
        <v>1171</v>
      </c>
      <c r="H386" t="s">
        <v>1172</v>
      </c>
      <c r="I386" t="s">
        <v>186</v>
      </c>
      <c r="J386">
        <v>114368133</v>
      </c>
      <c r="K386">
        <v>34311</v>
      </c>
      <c r="L386">
        <v>33.83</v>
      </c>
      <c r="M386">
        <v>83.98</v>
      </c>
    </row>
    <row r="387" spans="1:13" x14ac:dyDescent="0.35">
      <c r="A387">
        <v>387</v>
      </c>
      <c r="B387">
        <v>63217</v>
      </c>
      <c r="C387" t="s">
        <v>1209</v>
      </c>
      <c r="D387" t="s">
        <v>767</v>
      </c>
      <c r="E387" t="s">
        <v>1167</v>
      </c>
      <c r="F387" t="s">
        <v>1168</v>
      </c>
      <c r="G387" t="s">
        <v>1173</v>
      </c>
      <c r="H387" t="s">
        <v>1174</v>
      </c>
      <c r="I387" t="s">
        <v>188</v>
      </c>
      <c r="J387">
        <v>119625758</v>
      </c>
      <c r="K387">
        <v>35888</v>
      </c>
      <c r="L387">
        <v>33.700000000000003</v>
      </c>
      <c r="M387">
        <v>83.54</v>
      </c>
    </row>
    <row r="388" spans="1:13" x14ac:dyDescent="0.35">
      <c r="A388">
        <v>388</v>
      </c>
      <c r="B388">
        <v>63217</v>
      </c>
      <c r="C388" t="s">
        <v>1210</v>
      </c>
      <c r="D388" t="s">
        <v>768</v>
      </c>
      <c r="E388" t="s">
        <v>1167</v>
      </c>
      <c r="F388" t="s">
        <v>1168</v>
      </c>
      <c r="G388" t="s">
        <v>1175</v>
      </c>
      <c r="H388" t="s">
        <v>1176</v>
      </c>
      <c r="I388" t="s">
        <v>190</v>
      </c>
      <c r="J388">
        <v>102570888</v>
      </c>
      <c r="K388">
        <v>30771</v>
      </c>
      <c r="L388">
        <v>34.119999999999997</v>
      </c>
      <c r="M388">
        <v>85.36</v>
      </c>
    </row>
    <row r="389" spans="1:13" x14ac:dyDescent="0.35">
      <c r="A389">
        <v>389</v>
      </c>
      <c r="B389">
        <v>63217</v>
      </c>
      <c r="C389" t="s">
        <v>1211</v>
      </c>
      <c r="D389" t="s">
        <v>769</v>
      </c>
      <c r="E389" t="s">
        <v>1167</v>
      </c>
      <c r="F389" t="s">
        <v>1168</v>
      </c>
      <c r="G389" t="s">
        <v>1177</v>
      </c>
      <c r="H389" t="s">
        <v>1178</v>
      </c>
      <c r="I389" t="s">
        <v>192</v>
      </c>
      <c r="J389">
        <v>101917140</v>
      </c>
      <c r="K389">
        <v>30575</v>
      </c>
      <c r="L389">
        <v>33.74</v>
      </c>
      <c r="M389">
        <v>83.71</v>
      </c>
    </row>
    <row r="390" spans="1:13" x14ac:dyDescent="0.35">
      <c r="A390">
        <v>390</v>
      </c>
      <c r="B390">
        <v>63217</v>
      </c>
      <c r="C390" t="s">
        <v>1212</v>
      </c>
      <c r="D390" t="s">
        <v>770</v>
      </c>
      <c r="E390" t="s">
        <v>1167</v>
      </c>
      <c r="F390" t="s">
        <v>1168</v>
      </c>
      <c r="G390" t="s">
        <v>1179</v>
      </c>
      <c r="H390" t="s">
        <v>1180</v>
      </c>
      <c r="I390" t="s">
        <v>194</v>
      </c>
      <c r="J390">
        <v>120451784</v>
      </c>
      <c r="K390">
        <v>36136</v>
      </c>
      <c r="L390">
        <v>34.01</v>
      </c>
      <c r="M390">
        <v>84.93</v>
      </c>
    </row>
    <row r="391" spans="1:13" x14ac:dyDescent="0.35">
      <c r="A391">
        <v>391</v>
      </c>
      <c r="B391">
        <v>63217</v>
      </c>
      <c r="C391" t="s">
        <v>1213</v>
      </c>
      <c r="D391" t="s">
        <v>771</v>
      </c>
      <c r="E391" t="s">
        <v>1167</v>
      </c>
      <c r="F391" t="s">
        <v>1168</v>
      </c>
      <c r="G391" t="s">
        <v>1181</v>
      </c>
      <c r="H391" t="s">
        <v>1182</v>
      </c>
      <c r="I391" t="s">
        <v>196</v>
      </c>
      <c r="J391">
        <v>156437310</v>
      </c>
      <c r="K391">
        <v>46931</v>
      </c>
      <c r="L391">
        <v>33.71</v>
      </c>
      <c r="M391">
        <v>83.54</v>
      </c>
    </row>
    <row r="392" spans="1:13" x14ac:dyDescent="0.35">
      <c r="A392">
        <v>392</v>
      </c>
      <c r="B392">
        <v>63217</v>
      </c>
      <c r="C392" t="s">
        <v>1214</v>
      </c>
      <c r="D392" t="s">
        <v>772</v>
      </c>
      <c r="E392" t="s">
        <v>1167</v>
      </c>
      <c r="F392" t="s">
        <v>1168</v>
      </c>
      <c r="G392" t="s">
        <v>1183</v>
      </c>
      <c r="H392" t="s">
        <v>1184</v>
      </c>
      <c r="I392" t="s">
        <v>198</v>
      </c>
      <c r="J392">
        <v>117590080</v>
      </c>
      <c r="K392">
        <v>35277</v>
      </c>
      <c r="L392">
        <v>33.06</v>
      </c>
      <c r="M392">
        <v>80.510000000000005</v>
      </c>
    </row>
    <row r="393" spans="1:13" x14ac:dyDescent="0.35">
      <c r="A393">
        <v>393</v>
      </c>
      <c r="B393">
        <v>63217</v>
      </c>
      <c r="C393" t="s">
        <v>1215</v>
      </c>
      <c r="D393" t="s">
        <v>773</v>
      </c>
      <c r="E393" t="s">
        <v>1185</v>
      </c>
      <c r="F393" t="s">
        <v>1186</v>
      </c>
      <c r="G393" t="s">
        <v>1169</v>
      </c>
      <c r="H393" t="s">
        <v>1170</v>
      </c>
      <c r="I393" t="s">
        <v>200</v>
      </c>
      <c r="J393">
        <v>94498706</v>
      </c>
      <c r="K393">
        <v>28350</v>
      </c>
      <c r="L393">
        <v>33.81</v>
      </c>
      <c r="M393">
        <v>83.64</v>
      </c>
    </row>
    <row r="394" spans="1:13" x14ac:dyDescent="0.35">
      <c r="A394">
        <v>394</v>
      </c>
      <c r="B394">
        <v>63217</v>
      </c>
      <c r="C394" t="s">
        <v>1216</v>
      </c>
      <c r="D394" t="s">
        <v>774</v>
      </c>
      <c r="E394" t="s">
        <v>1185</v>
      </c>
      <c r="F394" t="s">
        <v>1186</v>
      </c>
      <c r="G394" t="s">
        <v>1171</v>
      </c>
      <c r="H394" t="s">
        <v>1172</v>
      </c>
      <c r="I394" t="s">
        <v>202</v>
      </c>
      <c r="J394">
        <v>63241387</v>
      </c>
      <c r="K394">
        <v>18973</v>
      </c>
      <c r="L394">
        <v>33.6</v>
      </c>
      <c r="M394">
        <v>83.08</v>
      </c>
    </row>
    <row r="395" spans="1:13" x14ac:dyDescent="0.35">
      <c r="A395">
        <v>395</v>
      </c>
      <c r="B395">
        <v>63217</v>
      </c>
      <c r="C395" t="s">
        <v>1217</v>
      </c>
      <c r="D395" t="s">
        <v>775</v>
      </c>
      <c r="E395" t="s">
        <v>1185</v>
      </c>
      <c r="F395" t="s">
        <v>1186</v>
      </c>
      <c r="G395" t="s">
        <v>1173</v>
      </c>
      <c r="H395" t="s">
        <v>1174</v>
      </c>
      <c r="I395" t="s">
        <v>206</v>
      </c>
      <c r="J395">
        <v>64494019</v>
      </c>
      <c r="K395">
        <v>19348</v>
      </c>
      <c r="L395">
        <v>33.4</v>
      </c>
      <c r="M395">
        <v>82.09</v>
      </c>
    </row>
    <row r="396" spans="1:13" x14ac:dyDescent="0.35">
      <c r="A396">
        <v>396</v>
      </c>
      <c r="B396">
        <v>63217</v>
      </c>
      <c r="C396" t="s">
        <v>1218</v>
      </c>
      <c r="D396" t="s">
        <v>776</v>
      </c>
      <c r="E396" t="s">
        <v>1185</v>
      </c>
      <c r="F396" t="s">
        <v>1186</v>
      </c>
      <c r="G396" t="s">
        <v>1175</v>
      </c>
      <c r="H396" t="s">
        <v>1176</v>
      </c>
      <c r="I396" t="s">
        <v>208</v>
      </c>
      <c r="J396">
        <v>83462739</v>
      </c>
      <c r="K396">
        <v>25038</v>
      </c>
      <c r="L396">
        <v>34.24</v>
      </c>
      <c r="M396">
        <v>85.86</v>
      </c>
    </row>
    <row r="397" spans="1:13" x14ac:dyDescent="0.35">
      <c r="A397">
        <v>397</v>
      </c>
      <c r="B397">
        <v>63217</v>
      </c>
      <c r="C397" t="s">
        <v>1219</v>
      </c>
      <c r="D397" t="s">
        <v>777</v>
      </c>
      <c r="E397" t="s">
        <v>1185</v>
      </c>
      <c r="F397" t="s">
        <v>1186</v>
      </c>
      <c r="G397" t="s">
        <v>1177</v>
      </c>
      <c r="H397" t="s">
        <v>1178</v>
      </c>
      <c r="I397" t="s">
        <v>210</v>
      </c>
      <c r="J397">
        <v>112416022</v>
      </c>
      <c r="K397">
        <v>33725</v>
      </c>
      <c r="L397">
        <v>33.92</v>
      </c>
      <c r="M397">
        <v>84.48</v>
      </c>
    </row>
    <row r="398" spans="1:13" x14ac:dyDescent="0.35">
      <c r="A398">
        <v>398</v>
      </c>
      <c r="B398">
        <v>63217</v>
      </c>
      <c r="C398" t="s">
        <v>1220</v>
      </c>
      <c r="D398" t="s">
        <v>778</v>
      </c>
      <c r="E398" t="s">
        <v>1185</v>
      </c>
      <c r="F398" t="s">
        <v>1186</v>
      </c>
      <c r="G398" t="s">
        <v>1179</v>
      </c>
      <c r="H398" t="s">
        <v>1180</v>
      </c>
      <c r="I398" t="s">
        <v>212</v>
      </c>
      <c r="J398">
        <v>62924147</v>
      </c>
      <c r="K398">
        <v>18877</v>
      </c>
      <c r="L398">
        <v>33.21</v>
      </c>
      <c r="M398">
        <v>81.31</v>
      </c>
    </row>
    <row r="399" spans="1:13" x14ac:dyDescent="0.35">
      <c r="A399">
        <v>399</v>
      </c>
      <c r="B399">
        <v>63217</v>
      </c>
      <c r="C399" t="s">
        <v>1221</v>
      </c>
      <c r="D399" t="s">
        <v>779</v>
      </c>
      <c r="E399" t="s">
        <v>1185</v>
      </c>
      <c r="F399" t="s">
        <v>1186</v>
      </c>
      <c r="G399" t="s">
        <v>1181</v>
      </c>
      <c r="H399" t="s">
        <v>1182</v>
      </c>
      <c r="I399" t="s">
        <v>214</v>
      </c>
      <c r="J399">
        <v>132618100</v>
      </c>
      <c r="K399">
        <v>39785</v>
      </c>
      <c r="L399">
        <v>34.04</v>
      </c>
      <c r="M399">
        <v>84.96</v>
      </c>
    </row>
    <row r="400" spans="1:13" x14ac:dyDescent="0.35">
      <c r="A400">
        <v>400</v>
      </c>
      <c r="B400">
        <v>63217</v>
      </c>
      <c r="C400" t="s">
        <v>1222</v>
      </c>
      <c r="D400" t="s">
        <v>780</v>
      </c>
      <c r="E400" t="s">
        <v>1185</v>
      </c>
      <c r="F400" t="s">
        <v>1186</v>
      </c>
      <c r="G400" t="s">
        <v>1183</v>
      </c>
      <c r="H400" t="s">
        <v>1184</v>
      </c>
      <c r="I400" t="s">
        <v>216</v>
      </c>
      <c r="J400">
        <v>153445909</v>
      </c>
      <c r="K400">
        <v>46033</v>
      </c>
      <c r="L400">
        <v>34.200000000000003</v>
      </c>
      <c r="M400">
        <v>85.68</v>
      </c>
    </row>
    <row r="401" spans="1:13" x14ac:dyDescent="0.35">
      <c r="A401">
        <v>401</v>
      </c>
      <c r="B401">
        <v>63217</v>
      </c>
      <c r="C401" t="s">
        <v>1223</v>
      </c>
      <c r="D401" t="s">
        <v>782</v>
      </c>
      <c r="E401" t="s">
        <v>1187</v>
      </c>
      <c r="F401" t="s">
        <v>1188</v>
      </c>
      <c r="G401" t="s">
        <v>1169</v>
      </c>
      <c r="H401" t="s">
        <v>1170</v>
      </c>
      <c r="I401" t="s">
        <v>218</v>
      </c>
      <c r="J401">
        <v>109996272</v>
      </c>
      <c r="K401">
        <v>32998</v>
      </c>
      <c r="L401">
        <v>33.89</v>
      </c>
      <c r="M401">
        <v>84.14</v>
      </c>
    </row>
    <row r="402" spans="1:13" x14ac:dyDescent="0.35">
      <c r="A402">
        <v>402</v>
      </c>
      <c r="B402">
        <v>63217</v>
      </c>
      <c r="C402" t="s">
        <v>1224</v>
      </c>
      <c r="D402" t="s">
        <v>783</v>
      </c>
      <c r="E402" t="s">
        <v>1187</v>
      </c>
      <c r="F402" t="s">
        <v>1188</v>
      </c>
      <c r="G402" t="s">
        <v>1171</v>
      </c>
      <c r="H402" t="s">
        <v>1172</v>
      </c>
      <c r="I402" t="s">
        <v>220</v>
      </c>
      <c r="J402">
        <v>99875578</v>
      </c>
      <c r="K402">
        <v>29962</v>
      </c>
      <c r="L402">
        <v>33.75</v>
      </c>
      <c r="M402">
        <v>83.54</v>
      </c>
    </row>
    <row r="403" spans="1:13" x14ac:dyDescent="0.35">
      <c r="A403">
        <v>403</v>
      </c>
      <c r="B403">
        <v>63217</v>
      </c>
      <c r="C403" t="s">
        <v>1225</v>
      </c>
      <c r="D403" t="s">
        <v>784</v>
      </c>
      <c r="E403" t="s">
        <v>1187</v>
      </c>
      <c r="F403" t="s">
        <v>1188</v>
      </c>
      <c r="G403" t="s">
        <v>1173</v>
      </c>
      <c r="H403" t="s">
        <v>1174</v>
      </c>
      <c r="I403" t="s">
        <v>222</v>
      </c>
      <c r="J403">
        <v>87950023</v>
      </c>
      <c r="K403">
        <v>26385</v>
      </c>
      <c r="L403">
        <v>33.71</v>
      </c>
      <c r="M403">
        <v>83.46</v>
      </c>
    </row>
    <row r="404" spans="1:13" x14ac:dyDescent="0.35">
      <c r="A404">
        <v>404</v>
      </c>
      <c r="B404">
        <v>63217</v>
      </c>
      <c r="C404" t="s">
        <v>1226</v>
      </c>
      <c r="D404" t="s">
        <v>785</v>
      </c>
      <c r="E404" t="s">
        <v>1187</v>
      </c>
      <c r="F404" t="s">
        <v>1188</v>
      </c>
      <c r="G404" t="s">
        <v>1175</v>
      </c>
      <c r="H404" t="s">
        <v>1176</v>
      </c>
      <c r="I404" t="s">
        <v>34</v>
      </c>
      <c r="J404">
        <v>102470079</v>
      </c>
      <c r="K404">
        <v>30741</v>
      </c>
      <c r="L404">
        <v>34.090000000000003</v>
      </c>
      <c r="M404">
        <v>85.19</v>
      </c>
    </row>
    <row r="405" spans="1:13" x14ac:dyDescent="0.35">
      <c r="A405">
        <v>405</v>
      </c>
      <c r="B405">
        <v>63217</v>
      </c>
      <c r="C405" t="s">
        <v>1227</v>
      </c>
      <c r="D405" t="s">
        <v>786</v>
      </c>
      <c r="E405" t="s">
        <v>1187</v>
      </c>
      <c r="F405" t="s">
        <v>1188</v>
      </c>
      <c r="G405" t="s">
        <v>1177</v>
      </c>
      <c r="H405" t="s">
        <v>1178</v>
      </c>
      <c r="I405" t="s">
        <v>36</v>
      </c>
      <c r="J405">
        <v>95133832</v>
      </c>
      <c r="K405">
        <v>28540</v>
      </c>
      <c r="L405">
        <v>33.659999999999997</v>
      </c>
      <c r="M405">
        <v>83.27</v>
      </c>
    </row>
    <row r="406" spans="1:13" x14ac:dyDescent="0.35">
      <c r="A406">
        <v>406</v>
      </c>
      <c r="B406">
        <v>63217</v>
      </c>
      <c r="C406" t="s">
        <v>1228</v>
      </c>
      <c r="D406" t="s">
        <v>788</v>
      </c>
      <c r="E406" t="s">
        <v>1187</v>
      </c>
      <c r="F406" t="s">
        <v>1188</v>
      </c>
      <c r="G406" t="s">
        <v>1179</v>
      </c>
      <c r="H406" t="s">
        <v>1180</v>
      </c>
      <c r="I406" t="s">
        <v>38</v>
      </c>
      <c r="J406">
        <v>127784387</v>
      </c>
      <c r="K406">
        <v>38335</v>
      </c>
      <c r="L406">
        <v>33.92</v>
      </c>
      <c r="M406">
        <v>84.44</v>
      </c>
    </row>
    <row r="407" spans="1:13" x14ac:dyDescent="0.35">
      <c r="A407">
        <v>407</v>
      </c>
      <c r="B407">
        <v>63217</v>
      </c>
      <c r="C407" t="s">
        <v>1229</v>
      </c>
      <c r="D407" t="s">
        <v>789</v>
      </c>
      <c r="E407" t="s">
        <v>1187</v>
      </c>
      <c r="F407" t="s">
        <v>1188</v>
      </c>
      <c r="G407" t="s">
        <v>1181</v>
      </c>
      <c r="H407" t="s">
        <v>1182</v>
      </c>
      <c r="I407" t="s">
        <v>40</v>
      </c>
      <c r="J407">
        <v>125359876</v>
      </c>
      <c r="K407">
        <v>37608</v>
      </c>
      <c r="L407">
        <v>33.69</v>
      </c>
      <c r="M407">
        <v>83.36</v>
      </c>
    </row>
    <row r="408" spans="1:13" x14ac:dyDescent="0.35">
      <c r="A408">
        <v>408</v>
      </c>
      <c r="B408">
        <v>63217</v>
      </c>
      <c r="C408" t="s">
        <v>1230</v>
      </c>
      <c r="D408" t="s">
        <v>790</v>
      </c>
      <c r="E408" t="s">
        <v>1187</v>
      </c>
      <c r="F408" t="s">
        <v>1188</v>
      </c>
      <c r="G408" t="s">
        <v>1183</v>
      </c>
      <c r="H408" t="s">
        <v>1184</v>
      </c>
      <c r="I408" t="s">
        <v>42</v>
      </c>
      <c r="J408">
        <v>117153153</v>
      </c>
      <c r="K408">
        <v>35146</v>
      </c>
      <c r="L408">
        <v>33.799999999999997</v>
      </c>
      <c r="M408">
        <v>83.76</v>
      </c>
    </row>
    <row r="409" spans="1:13" x14ac:dyDescent="0.35">
      <c r="A409">
        <v>409</v>
      </c>
      <c r="B409">
        <v>63217</v>
      </c>
      <c r="C409" t="s">
        <v>1231</v>
      </c>
      <c r="D409" t="s">
        <v>791</v>
      </c>
      <c r="E409" t="s">
        <v>1189</v>
      </c>
      <c r="F409" t="s">
        <v>1190</v>
      </c>
      <c r="G409" t="s">
        <v>1169</v>
      </c>
      <c r="H409" t="s">
        <v>1170</v>
      </c>
      <c r="I409" t="s">
        <v>44</v>
      </c>
      <c r="J409">
        <v>88739275</v>
      </c>
      <c r="K409">
        <v>26622</v>
      </c>
      <c r="L409">
        <v>33.46</v>
      </c>
      <c r="M409">
        <v>81.48</v>
      </c>
    </row>
    <row r="410" spans="1:13" x14ac:dyDescent="0.35">
      <c r="A410">
        <v>410</v>
      </c>
      <c r="B410">
        <v>63217</v>
      </c>
      <c r="C410" t="s">
        <v>1232</v>
      </c>
      <c r="D410" t="s">
        <v>792</v>
      </c>
      <c r="E410" t="s">
        <v>1189</v>
      </c>
      <c r="F410" t="s">
        <v>1190</v>
      </c>
      <c r="G410" t="s">
        <v>1171</v>
      </c>
      <c r="H410" t="s">
        <v>1172</v>
      </c>
      <c r="I410" t="s">
        <v>46</v>
      </c>
      <c r="J410">
        <v>98206325</v>
      </c>
      <c r="K410">
        <v>29462</v>
      </c>
      <c r="L410">
        <v>33.89</v>
      </c>
      <c r="M410">
        <v>84.31</v>
      </c>
    </row>
    <row r="411" spans="1:13" x14ac:dyDescent="0.35">
      <c r="A411">
        <v>411</v>
      </c>
      <c r="B411">
        <v>63217</v>
      </c>
      <c r="C411" t="s">
        <v>1233</v>
      </c>
      <c r="D411" t="s">
        <v>793</v>
      </c>
      <c r="E411" t="s">
        <v>1189</v>
      </c>
      <c r="F411" t="s">
        <v>1190</v>
      </c>
      <c r="G411" t="s">
        <v>1173</v>
      </c>
      <c r="H411" t="s">
        <v>1174</v>
      </c>
      <c r="I411" t="s">
        <v>48</v>
      </c>
      <c r="J411">
        <v>97189819</v>
      </c>
      <c r="K411">
        <v>29157</v>
      </c>
      <c r="L411">
        <v>34.18</v>
      </c>
      <c r="M411">
        <v>85.66</v>
      </c>
    </row>
    <row r="412" spans="1:13" x14ac:dyDescent="0.35">
      <c r="A412">
        <v>412</v>
      </c>
      <c r="B412">
        <v>63217</v>
      </c>
      <c r="C412" t="s">
        <v>1234</v>
      </c>
      <c r="D412" t="s">
        <v>795</v>
      </c>
      <c r="E412" t="s">
        <v>1189</v>
      </c>
      <c r="F412" t="s">
        <v>1190</v>
      </c>
      <c r="G412" t="s">
        <v>1175</v>
      </c>
      <c r="H412" t="s">
        <v>1176</v>
      </c>
      <c r="I412" t="s">
        <v>13</v>
      </c>
      <c r="J412">
        <v>87615470</v>
      </c>
      <c r="K412">
        <v>26285</v>
      </c>
      <c r="L412">
        <v>34.24</v>
      </c>
      <c r="M412">
        <v>85.94</v>
      </c>
    </row>
    <row r="413" spans="1:13" x14ac:dyDescent="0.35">
      <c r="A413">
        <v>413</v>
      </c>
      <c r="B413">
        <v>63217</v>
      </c>
      <c r="C413" t="s">
        <v>1235</v>
      </c>
      <c r="D413" t="s">
        <v>796</v>
      </c>
      <c r="E413" t="s">
        <v>1189</v>
      </c>
      <c r="F413" t="s">
        <v>1190</v>
      </c>
      <c r="G413" t="s">
        <v>1177</v>
      </c>
      <c r="H413" t="s">
        <v>1178</v>
      </c>
      <c r="I413" t="s">
        <v>51</v>
      </c>
      <c r="J413">
        <v>97291001</v>
      </c>
      <c r="K413">
        <v>29187</v>
      </c>
      <c r="L413">
        <v>33.380000000000003</v>
      </c>
      <c r="M413">
        <v>81.66</v>
      </c>
    </row>
    <row r="414" spans="1:13" x14ac:dyDescent="0.35">
      <c r="A414">
        <v>414</v>
      </c>
      <c r="B414">
        <v>63217</v>
      </c>
      <c r="C414" t="s">
        <v>1236</v>
      </c>
      <c r="D414" t="s">
        <v>797</v>
      </c>
      <c r="E414" t="s">
        <v>1189</v>
      </c>
      <c r="F414" t="s">
        <v>1190</v>
      </c>
      <c r="G414" t="s">
        <v>1179</v>
      </c>
      <c r="H414" t="s">
        <v>1180</v>
      </c>
      <c r="I414" t="s">
        <v>53</v>
      </c>
      <c r="J414">
        <v>114974238</v>
      </c>
      <c r="K414">
        <v>34492</v>
      </c>
      <c r="L414">
        <v>34.04</v>
      </c>
      <c r="M414">
        <v>85.07</v>
      </c>
    </row>
    <row r="415" spans="1:13" x14ac:dyDescent="0.35">
      <c r="A415">
        <v>415</v>
      </c>
      <c r="B415">
        <v>63217</v>
      </c>
      <c r="C415" t="s">
        <v>1237</v>
      </c>
      <c r="D415" t="s">
        <v>798</v>
      </c>
      <c r="E415" t="s">
        <v>1189</v>
      </c>
      <c r="F415" t="s">
        <v>1190</v>
      </c>
      <c r="G415" t="s">
        <v>1181</v>
      </c>
      <c r="H415" t="s">
        <v>1182</v>
      </c>
      <c r="I415" t="s">
        <v>55</v>
      </c>
      <c r="J415">
        <v>62999455</v>
      </c>
      <c r="K415">
        <v>18901</v>
      </c>
      <c r="L415">
        <v>31.94</v>
      </c>
      <c r="M415">
        <v>73.989999999999995</v>
      </c>
    </row>
    <row r="416" spans="1:13" x14ac:dyDescent="0.35">
      <c r="A416">
        <v>416</v>
      </c>
      <c r="B416">
        <v>63217</v>
      </c>
      <c r="C416" t="s">
        <v>1238</v>
      </c>
      <c r="D416" t="s">
        <v>799</v>
      </c>
      <c r="E416" t="s">
        <v>1189</v>
      </c>
      <c r="F416" t="s">
        <v>1190</v>
      </c>
      <c r="G416" t="s">
        <v>1183</v>
      </c>
      <c r="H416" t="s">
        <v>1184</v>
      </c>
      <c r="I416" t="s">
        <v>57</v>
      </c>
      <c r="J416">
        <v>75601176</v>
      </c>
      <c r="K416">
        <v>22680</v>
      </c>
      <c r="L416">
        <v>32.86</v>
      </c>
      <c r="M416">
        <v>79.75</v>
      </c>
    </row>
    <row r="417" spans="1:13" x14ac:dyDescent="0.35">
      <c r="A417">
        <v>417</v>
      </c>
      <c r="B417">
        <v>63217</v>
      </c>
      <c r="C417" t="s">
        <v>1239</v>
      </c>
      <c r="D417" t="s">
        <v>801</v>
      </c>
      <c r="E417" t="s">
        <v>1191</v>
      </c>
      <c r="F417" t="s">
        <v>1192</v>
      </c>
      <c r="G417" t="s">
        <v>1169</v>
      </c>
      <c r="H417" t="s">
        <v>1170</v>
      </c>
      <c r="I417" t="s">
        <v>59</v>
      </c>
      <c r="J417">
        <v>95020900</v>
      </c>
      <c r="K417">
        <v>28506</v>
      </c>
      <c r="L417">
        <v>33.81</v>
      </c>
      <c r="M417">
        <v>83.72</v>
      </c>
    </row>
    <row r="418" spans="1:13" x14ac:dyDescent="0.35">
      <c r="A418">
        <v>418</v>
      </c>
      <c r="B418">
        <v>63217</v>
      </c>
      <c r="C418" t="s">
        <v>1240</v>
      </c>
      <c r="D418" t="s">
        <v>733</v>
      </c>
      <c r="E418" t="s">
        <v>1191</v>
      </c>
      <c r="F418" t="s">
        <v>1192</v>
      </c>
      <c r="G418" t="s">
        <v>1171</v>
      </c>
      <c r="H418" t="s">
        <v>1172</v>
      </c>
      <c r="I418" t="s">
        <v>61</v>
      </c>
      <c r="J418">
        <v>93233992</v>
      </c>
      <c r="K418">
        <v>27970</v>
      </c>
      <c r="L418">
        <v>33.86</v>
      </c>
      <c r="M418">
        <v>84.22</v>
      </c>
    </row>
    <row r="419" spans="1:13" x14ac:dyDescent="0.35">
      <c r="A419">
        <v>419</v>
      </c>
      <c r="B419">
        <v>63217</v>
      </c>
      <c r="C419" t="s">
        <v>1241</v>
      </c>
      <c r="D419" t="s">
        <v>734</v>
      </c>
      <c r="E419" t="s">
        <v>1191</v>
      </c>
      <c r="F419" t="s">
        <v>1192</v>
      </c>
      <c r="G419" t="s">
        <v>1173</v>
      </c>
      <c r="H419" t="s">
        <v>1174</v>
      </c>
      <c r="I419" t="s">
        <v>63</v>
      </c>
      <c r="J419">
        <v>131883340</v>
      </c>
      <c r="K419">
        <v>39564</v>
      </c>
      <c r="L419">
        <v>33.78</v>
      </c>
      <c r="M419">
        <v>83.83</v>
      </c>
    </row>
    <row r="420" spans="1:13" x14ac:dyDescent="0.35">
      <c r="A420">
        <v>420</v>
      </c>
      <c r="B420">
        <v>63217</v>
      </c>
      <c r="C420" t="s">
        <v>1242</v>
      </c>
      <c r="D420" t="s">
        <v>735</v>
      </c>
      <c r="E420" t="s">
        <v>1191</v>
      </c>
      <c r="F420" t="s">
        <v>1192</v>
      </c>
      <c r="G420" t="s">
        <v>1175</v>
      </c>
      <c r="H420" t="s">
        <v>1176</v>
      </c>
      <c r="I420" t="s">
        <v>65</v>
      </c>
      <c r="J420">
        <v>58533592</v>
      </c>
      <c r="K420">
        <v>17559</v>
      </c>
      <c r="L420">
        <v>33.9</v>
      </c>
      <c r="M420">
        <v>84.46</v>
      </c>
    </row>
    <row r="421" spans="1:13" x14ac:dyDescent="0.35">
      <c r="A421">
        <v>421</v>
      </c>
      <c r="B421">
        <v>63217</v>
      </c>
      <c r="C421" t="s">
        <v>1243</v>
      </c>
      <c r="D421" t="s">
        <v>736</v>
      </c>
      <c r="E421" t="s">
        <v>1191</v>
      </c>
      <c r="F421" t="s">
        <v>1192</v>
      </c>
      <c r="G421" t="s">
        <v>1177</v>
      </c>
      <c r="H421" t="s">
        <v>1178</v>
      </c>
      <c r="I421" t="s">
        <v>67</v>
      </c>
      <c r="J421">
        <v>108211497</v>
      </c>
      <c r="K421">
        <v>32464</v>
      </c>
      <c r="L421">
        <v>34.08</v>
      </c>
      <c r="M421">
        <v>85.22</v>
      </c>
    </row>
    <row r="422" spans="1:13" x14ac:dyDescent="0.35">
      <c r="A422">
        <v>422</v>
      </c>
      <c r="B422">
        <v>63217</v>
      </c>
      <c r="C422" t="s">
        <v>1244</v>
      </c>
      <c r="D422" t="s">
        <v>737</v>
      </c>
      <c r="E422" t="s">
        <v>1191</v>
      </c>
      <c r="F422" t="s">
        <v>1192</v>
      </c>
      <c r="G422" t="s">
        <v>1179</v>
      </c>
      <c r="H422" t="s">
        <v>1180</v>
      </c>
      <c r="I422" t="s">
        <v>69</v>
      </c>
      <c r="J422">
        <v>126285821</v>
      </c>
      <c r="K422">
        <v>37885</v>
      </c>
      <c r="L422">
        <v>34.03</v>
      </c>
      <c r="M422">
        <v>85</v>
      </c>
    </row>
    <row r="423" spans="1:13" x14ac:dyDescent="0.35">
      <c r="A423">
        <v>423</v>
      </c>
      <c r="B423">
        <v>63217</v>
      </c>
      <c r="C423" t="s">
        <v>1245</v>
      </c>
      <c r="D423" t="s">
        <v>738</v>
      </c>
      <c r="E423" t="s">
        <v>1191</v>
      </c>
      <c r="F423" t="s">
        <v>1192</v>
      </c>
      <c r="G423" t="s">
        <v>1181</v>
      </c>
      <c r="H423" t="s">
        <v>1182</v>
      </c>
      <c r="I423" t="s">
        <v>15</v>
      </c>
      <c r="J423">
        <v>133521420</v>
      </c>
      <c r="K423">
        <v>40057</v>
      </c>
      <c r="L423">
        <v>33.82</v>
      </c>
      <c r="M423">
        <v>84.01</v>
      </c>
    </row>
    <row r="424" spans="1:13" x14ac:dyDescent="0.35">
      <c r="A424">
        <v>424</v>
      </c>
      <c r="B424">
        <v>63217</v>
      </c>
      <c r="C424" t="s">
        <v>1246</v>
      </c>
      <c r="D424" t="s">
        <v>739</v>
      </c>
      <c r="E424" t="s">
        <v>1191</v>
      </c>
      <c r="F424" t="s">
        <v>1192</v>
      </c>
      <c r="G424" t="s">
        <v>1183</v>
      </c>
      <c r="H424" t="s">
        <v>1184</v>
      </c>
      <c r="I424" t="s">
        <v>72</v>
      </c>
      <c r="J424">
        <v>134462418</v>
      </c>
      <c r="K424">
        <v>40339</v>
      </c>
      <c r="L424">
        <v>34.03</v>
      </c>
      <c r="M424">
        <v>84.94</v>
      </c>
    </row>
    <row r="425" spans="1:13" x14ac:dyDescent="0.35">
      <c r="A425">
        <v>425</v>
      </c>
      <c r="B425">
        <v>63217</v>
      </c>
      <c r="C425" t="s">
        <v>1247</v>
      </c>
      <c r="D425" t="s">
        <v>741</v>
      </c>
      <c r="E425" t="s">
        <v>1193</v>
      </c>
      <c r="F425" t="s">
        <v>1194</v>
      </c>
      <c r="G425" t="s">
        <v>1169</v>
      </c>
      <c r="H425" t="s">
        <v>1170</v>
      </c>
      <c r="I425" t="s">
        <v>74</v>
      </c>
      <c r="J425">
        <v>77061829</v>
      </c>
      <c r="K425">
        <v>23118</v>
      </c>
      <c r="L425">
        <v>33.43</v>
      </c>
      <c r="M425">
        <v>81.64</v>
      </c>
    </row>
    <row r="426" spans="1:13" x14ac:dyDescent="0.35">
      <c r="A426">
        <v>426</v>
      </c>
      <c r="B426">
        <v>63217</v>
      </c>
      <c r="C426" t="s">
        <v>1248</v>
      </c>
      <c r="D426" t="s">
        <v>742</v>
      </c>
      <c r="E426" t="s">
        <v>1193</v>
      </c>
      <c r="F426" t="s">
        <v>1194</v>
      </c>
      <c r="G426" t="s">
        <v>1171</v>
      </c>
      <c r="H426" t="s">
        <v>1172</v>
      </c>
      <c r="I426" t="s">
        <v>76</v>
      </c>
      <c r="J426">
        <v>93397017</v>
      </c>
      <c r="K426">
        <v>28019</v>
      </c>
      <c r="L426">
        <v>33.44</v>
      </c>
      <c r="M426">
        <v>82.17</v>
      </c>
    </row>
    <row r="427" spans="1:13" x14ac:dyDescent="0.35">
      <c r="A427">
        <v>427</v>
      </c>
      <c r="B427">
        <v>63217</v>
      </c>
      <c r="C427" t="s">
        <v>1249</v>
      </c>
      <c r="D427" t="s">
        <v>743</v>
      </c>
      <c r="E427" t="s">
        <v>1193</v>
      </c>
      <c r="F427" t="s">
        <v>1194</v>
      </c>
      <c r="G427" t="s">
        <v>1173</v>
      </c>
      <c r="H427" t="s">
        <v>1174</v>
      </c>
      <c r="I427" t="s">
        <v>78</v>
      </c>
      <c r="J427">
        <v>114827801</v>
      </c>
      <c r="K427">
        <v>34448</v>
      </c>
      <c r="L427">
        <v>33.479999999999997</v>
      </c>
      <c r="M427">
        <v>82.47</v>
      </c>
    </row>
    <row r="428" spans="1:13" x14ac:dyDescent="0.35">
      <c r="A428">
        <v>428</v>
      </c>
      <c r="B428">
        <v>63217</v>
      </c>
      <c r="C428" t="s">
        <v>1250</v>
      </c>
      <c r="D428" t="s">
        <v>745</v>
      </c>
      <c r="E428" t="s">
        <v>1193</v>
      </c>
      <c r="F428" t="s">
        <v>1194</v>
      </c>
      <c r="G428" t="s">
        <v>1175</v>
      </c>
      <c r="H428" t="s">
        <v>1176</v>
      </c>
      <c r="I428" t="s">
        <v>80</v>
      </c>
      <c r="J428">
        <v>37046528</v>
      </c>
      <c r="K428">
        <v>11114</v>
      </c>
      <c r="L428">
        <v>33.880000000000003</v>
      </c>
      <c r="M428">
        <v>84.35</v>
      </c>
    </row>
    <row r="429" spans="1:13" x14ac:dyDescent="0.35">
      <c r="A429">
        <v>429</v>
      </c>
      <c r="B429">
        <v>63217</v>
      </c>
      <c r="C429" t="s">
        <v>1251</v>
      </c>
      <c r="D429" t="s">
        <v>746</v>
      </c>
      <c r="E429" t="s">
        <v>1193</v>
      </c>
      <c r="F429" t="s">
        <v>1194</v>
      </c>
      <c r="G429" t="s">
        <v>1177</v>
      </c>
      <c r="H429" t="s">
        <v>1178</v>
      </c>
      <c r="I429" t="s">
        <v>82</v>
      </c>
      <c r="J429">
        <v>67323281</v>
      </c>
      <c r="K429">
        <v>20197</v>
      </c>
      <c r="L429">
        <v>34.14</v>
      </c>
      <c r="M429">
        <v>85.42</v>
      </c>
    </row>
    <row r="430" spans="1:13" x14ac:dyDescent="0.35">
      <c r="A430">
        <v>430</v>
      </c>
      <c r="B430">
        <v>63217</v>
      </c>
      <c r="C430" t="s">
        <v>1252</v>
      </c>
      <c r="D430" t="s">
        <v>747</v>
      </c>
      <c r="E430" t="s">
        <v>1193</v>
      </c>
      <c r="F430" t="s">
        <v>1194</v>
      </c>
      <c r="G430" t="s">
        <v>1179</v>
      </c>
      <c r="H430" t="s">
        <v>1180</v>
      </c>
      <c r="I430" t="s">
        <v>84</v>
      </c>
      <c r="J430">
        <v>84138472</v>
      </c>
      <c r="K430">
        <v>25241</v>
      </c>
      <c r="L430">
        <v>34.020000000000003</v>
      </c>
      <c r="M430">
        <v>84.87</v>
      </c>
    </row>
    <row r="431" spans="1:13" x14ac:dyDescent="0.35">
      <c r="A431">
        <v>431</v>
      </c>
      <c r="B431">
        <v>63217</v>
      </c>
      <c r="C431" t="s">
        <v>1253</v>
      </c>
      <c r="D431" t="s">
        <v>748</v>
      </c>
      <c r="E431" t="s">
        <v>1193</v>
      </c>
      <c r="F431" t="s">
        <v>1194</v>
      </c>
      <c r="G431" t="s">
        <v>1181</v>
      </c>
      <c r="H431" t="s">
        <v>1182</v>
      </c>
      <c r="I431" t="s">
        <v>86</v>
      </c>
      <c r="J431">
        <v>115618413</v>
      </c>
      <c r="K431">
        <v>34685</v>
      </c>
      <c r="L431">
        <v>33.909999999999997</v>
      </c>
      <c r="M431">
        <v>84.36</v>
      </c>
    </row>
    <row r="432" spans="1:13" x14ac:dyDescent="0.35">
      <c r="A432">
        <v>432</v>
      </c>
      <c r="B432">
        <v>63217</v>
      </c>
      <c r="C432" t="s">
        <v>1254</v>
      </c>
      <c r="D432" t="s">
        <v>749</v>
      </c>
      <c r="E432" t="s">
        <v>1193</v>
      </c>
      <c r="F432" t="s">
        <v>1194</v>
      </c>
      <c r="G432" t="s">
        <v>1183</v>
      </c>
      <c r="H432" t="s">
        <v>1184</v>
      </c>
      <c r="I432" t="s">
        <v>88</v>
      </c>
      <c r="J432">
        <v>104108427</v>
      </c>
      <c r="K432">
        <v>31232</v>
      </c>
      <c r="L432">
        <v>33.659999999999997</v>
      </c>
      <c r="M432">
        <v>82.88</v>
      </c>
    </row>
    <row r="433" spans="1:13" x14ac:dyDescent="0.35">
      <c r="A433">
        <v>433</v>
      </c>
      <c r="B433">
        <v>63217</v>
      </c>
      <c r="C433" t="s">
        <v>1255</v>
      </c>
      <c r="D433" t="s">
        <v>750</v>
      </c>
      <c r="E433" t="s">
        <v>1195</v>
      </c>
      <c r="F433" t="s">
        <v>1196</v>
      </c>
      <c r="G433" t="s">
        <v>1169</v>
      </c>
      <c r="H433" t="s">
        <v>1170</v>
      </c>
      <c r="I433" t="s">
        <v>90</v>
      </c>
      <c r="J433">
        <v>92315079</v>
      </c>
      <c r="K433">
        <v>27694</v>
      </c>
      <c r="L433">
        <v>33.47</v>
      </c>
      <c r="M433">
        <v>81.92</v>
      </c>
    </row>
    <row r="434" spans="1:13" x14ac:dyDescent="0.35">
      <c r="A434">
        <v>434</v>
      </c>
      <c r="B434">
        <v>63217</v>
      </c>
      <c r="C434" t="s">
        <v>1256</v>
      </c>
      <c r="D434" t="s">
        <v>751</v>
      </c>
      <c r="E434" t="s">
        <v>1195</v>
      </c>
      <c r="F434" t="s">
        <v>1196</v>
      </c>
      <c r="G434" t="s">
        <v>1171</v>
      </c>
      <c r="H434" t="s">
        <v>1172</v>
      </c>
      <c r="I434" t="s">
        <v>23</v>
      </c>
      <c r="J434">
        <v>65462591</v>
      </c>
      <c r="K434">
        <v>19639</v>
      </c>
      <c r="L434">
        <v>33.32</v>
      </c>
      <c r="M434">
        <v>81.819999999999993</v>
      </c>
    </row>
    <row r="435" spans="1:13" x14ac:dyDescent="0.35">
      <c r="A435">
        <v>435</v>
      </c>
      <c r="B435">
        <v>63217</v>
      </c>
      <c r="C435" t="s">
        <v>1257</v>
      </c>
      <c r="D435" t="s">
        <v>752</v>
      </c>
      <c r="E435" t="s">
        <v>1195</v>
      </c>
      <c r="F435" t="s">
        <v>1196</v>
      </c>
      <c r="G435" t="s">
        <v>1173</v>
      </c>
      <c r="H435" t="s">
        <v>1174</v>
      </c>
      <c r="I435" t="s">
        <v>93</v>
      </c>
      <c r="J435">
        <v>123766014</v>
      </c>
      <c r="K435">
        <v>37130</v>
      </c>
      <c r="L435">
        <v>33.880000000000003</v>
      </c>
      <c r="M435">
        <v>84.32</v>
      </c>
    </row>
    <row r="436" spans="1:13" x14ac:dyDescent="0.35">
      <c r="A436">
        <v>436</v>
      </c>
      <c r="B436">
        <v>63217</v>
      </c>
      <c r="C436" t="s">
        <v>1258</v>
      </c>
      <c r="D436" t="s">
        <v>753</v>
      </c>
      <c r="E436" t="s">
        <v>1195</v>
      </c>
      <c r="F436" t="s">
        <v>1196</v>
      </c>
      <c r="G436" t="s">
        <v>1175</v>
      </c>
      <c r="H436" t="s">
        <v>1176</v>
      </c>
      <c r="I436" t="s">
        <v>95</v>
      </c>
      <c r="J436">
        <v>78724475</v>
      </c>
      <c r="K436">
        <v>23617</v>
      </c>
      <c r="L436">
        <v>34.28</v>
      </c>
      <c r="M436">
        <v>86.02</v>
      </c>
    </row>
    <row r="437" spans="1:13" x14ac:dyDescent="0.35">
      <c r="A437">
        <v>437</v>
      </c>
      <c r="B437">
        <v>63217</v>
      </c>
      <c r="C437" t="s">
        <v>1259</v>
      </c>
      <c r="D437" t="s">
        <v>697</v>
      </c>
      <c r="E437" t="s">
        <v>1195</v>
      </c>
      <c r="F437" t="s">
        <v>1196</v>
      </c>
      <c r="G437" t="s">
        <v>1177</v>
      </c>
      <c r="H437" t="s">
        <v>1178</v>
      </c>
      <c r="I437" t="s">
        <v>97</v>
      </c>
      <c r="J437">
        <v>99597350</v>
      </c>
      <c r="K437">
        <v>29879</v>
      </c>
      <c r="L437">
        <v>34.020000000000003</v>
      </c>
      <c r="M437">
        <v>84.89</v>
      </c>
    </row>
    <row r="438" spans="1:13" x14ac:dyDescent="0.35">
      <c r="A438">
        <v>438</v>
      </c>
      <c r="B438">
        <v>63217</v>
      </c>
      <c r="C438" t="s">
        <v>1260</v>
      </c>
      <c r="D438" t="s">
        <v>729</v>
      </c>
      <c r="E438" t="s">
        <v>1195</v>
      </c>
      <c r="F438" t="s">
        <v>1196</v>
      </c>
      <c r="G438" t="s">
        <v>1179</v>
      </c>
      <c r="H438" t="s">
        <v>1180</v>
      </c>
      <c r="I438" t="s">
        <v>99</v>
      </c>
      <c r="J438">
        <v>116318878</v>
      </c>
      <c r="K438">
        <v>34896</v>
      </c>
      <c r="L438">
        <v>34.17</v>
      </c>
      <c r="M438">
        <v>85.61</v>
      </c>
    </row>
    <row r="439" spans="1:13" x14ac:dyDescent="0.35">
      <c r="A439">
        <v>439</v>
      </c>
      <c r="B439">
        <v>63217</v>
      </c>
      <c r="C439" t="s">
        <v>1261</v>
      </c>
      <c r="D439" t="s">
        <v>663</v>
      </c>
      <c r="E439" t="s">
        <v>1195</v>
      </c>
      <c r="F439" t="s">
        <v>1196</v>
      </c>
      <c r="G439" t="s">
        <v>1181</v>
      </c>
      <c r="H439" t="s">
        <v>1182</v>
      </c>
      <c r="I439" t="s">
        <v>101</v>
      </c>
      <c r="J439">
        <v>128575787</v>
      </c>
      <c r="K439">
        <v>38573</v>
      </c>
      <c r="L439">
        <v>33.92</v>
      </c>
      <c r="M439">
        <v>84.44</v>
      </c>
    </row>
    <row r="440" spans="1:13" x14ac:dyDescent="0.35">
      <c r="A440">
        <v>440</v>
      </c>
      <c r="B440">
        <v>63217</v>
      </c>
      <c r="C440" t="s">
        <v>1262</v>
      </c>
      <c r="D440" t="s">
        <v>664</v>
      </c>
      <c r="E440" t="s">
        <v>1195</v>
      </c>
      <c r="F440" t="s">
        <v>1196</v>
      </c>
      <c r="G440" t="s">
        <v>1183</v>
      </c>
      <c r="H440" t="s">
        <v>1184</v>
      </c>
      <c r="I440" t="s">
        <v>116</v>
      </c>
      <c r="J440">
        <v>126769900</v>
      </c>
      <c r="K440">
        <v>38031</v>
      </c>
      <c r="L440">
        <v>33.99</v>
      </c>
      <c r="M440">
        <v>84.6</v>
      </c>
    </row>
    <row r="441" spans="1:13" x14ac:dyDescent="0.35">
      <c r="A441">
        <v>441</v>
      </c>
      <c r="B441">
        <v>63217</v>
      </c>
      <c r="C441" t="s">
        <v>1263</v>
      </c>
      <c r="D441" t="s">
        <v>667</v>
      </c>
      <c r="E441" t="s">
        <v>1197</v>
      </c>
      <c r="F441" t="s">
        <v>1198</v>
      </c>
      <c r="G441" t="s">
        <v>1169</v>
      </c>
      <c r="H441" t="s">
        <v>1170</v>
      </c>
      <c r="I441" t="s">
        <v>118</v>
      </c>
      <c r="J441">
        <v>106419788</v>
      </c>
      <c r="K441">
        <v>31926</v>
      </c>
      <c r="L441">
        <v>34.049999999999997</v>
      </c>
      <c r="M441">
        <v>84.92</v>
      </c>
    </row>
    <row r="442" spans="1:13" x14ac:dyDescent="0.35">
      <c r="A442">
        <v>442</v>
      </c>
      <c r="B442">
        <v>63217</v>
      </c>
      <c r="C442" t="s">
        <v>1264</v>
      </c>
      <c r="D442" t="s">
        <v>672</v>
      </c>
      <c r="E442" t="s">
        <v>1197</v>
      </c>
      <c r="F442" t="s">
        <v>1198</v>
      </c>
      <c r="G442" t="s">
        <v>1171</v>
      </c>
      <c r="H442" t="s">
        <v>1172</v>
      </c>
      <c r="I442" t="s">
        <v>120</v>
      </c>
      <c r="J442">
        <v>106070907</v>
      </c>
      <c r="K442">
        <v>31821</v>
      </c>
      <c r="L442">
        <v>33.89</v>
      </c>
      <c r="M442">
        <v>84.07</v>
      </c>
    </row>
    <row r="443" spans="1:13" x14ac:dyDescent="0.35">
      <c r="A443">
        <v>443</v>
      </c>
      <c r="B443">
        <v>63217</v>
      </c>
      <c r="C443" t="s">
        <v>1265</v>
      </c>
      <c r="D443" t="s">
        <v>673</v>
      </c>
      <c r="E443" t="s">
        <v>1197</v>
      </c>
      <c r="F443" t="s">
        <v>1198</v>
      </c>
      <c r="G443" t="s">
        <v>1173</v>
      </c>
      <c r="H443" t="s">
        <v>1174</v>
      </c>
      <c r="I443" t="s">
        <v>122</v>
      </c>
      <c r="J443">
        <v>111023130</v>
      </c>
      <c r="K443">
        <v>33307</v>
      </c>
      <c r="L443">
        <v>34.119999999999997</v>
      </c>
      <c r="M443">
        <v>85.39</v>
      </c>
    </row>
    <row r="444" spans="1:13" x14ac:dyDescent="0.35">
      <c r="A444">
        <v>444</v>
      </c>
      <c r="B444">
        <v>63217</v>
      </c>
      <c r="C444" t="s">
        <v>1266</v>
      </c>
      <c r="D444" t="s">
        <v>674</v>
      </c>
      <c r="E444" t="s">
        <v>1197</v>
      </c>
      <c r="F444" t="s">
        <v>1198</v>
      </c>
      <c r="G444" t="s">
        <v>1175</v>
      </c>
      <c r="H444" t="s">
        <v>1176</v>
      </c>
      <c r="I444" t="s">
        <v>124</v>
      </c>
      <c r="J444">
        <v>80626268</v>
      </c>
      <c r="K444">
        <v>24188</v>
      </c>
      <c r="L444">
        <v>34.32</v>
      </c>
      <c r="M444">
        <v>86.2</v>
      </c>
    </row>
    <row r="445" spans="1:13" x14ac:dyDescent="0.35">
      <c r="A445">
        <v>445</v>
      </c>
      <c r="B445">
        <v>63217</v>
      </c>
      <c r="C445" t="s">
        <v>1267</v>
      </c>
      <c r="D445" t="s">
        <v>682</v>
      </c>
      <c r="E445" t="s">
        <v>1197</v>
      </c>
      <c r="F445" t="s">
        <v>1198</v>
      </c>
      <c r="G445" t="s">
        <v>1177</v>
      </c>
      <c r="H445" t="s">
        <v>1178</v>
      </c>
      <c r="I445" t="s">
        <v>126</v>
      </c>
      <c r="J445">
        <v>81275512</v>
      </c>
      <c r="K445">
        <v>24382</v>
      </c>
      <c r="L445">
        <v>34.19</v>
      </c>
      <c r="M445">
        <v>85.7</v>
      </c>
    </row>
    <row r="446" spans="1:13" x14ac:dyDescent="0.35">
      <c r="A446">
        <v>446</v>
      </c>
      <c r="B446">
        <v>63217</v>
      </c>
      <c r="C446" t="s">
        <v>1268</v>
      </c>
      <c r="D446" t="s">
        <v>684</v>
      </c>
      <c r="E446" t="s">
        <v>1197</v>
      </c>
      <c r="F446" t="s">
        <v>1198</v>
      </c>
      <c r="G446" t="s">
        <v>1179</v>
      </c>
      <c r="H446" t="s">
        <v>1180</v>
      </c>
      <c r="I446" t="s">
        <v>128</v>
      </c>
      <c r="J446">
        <v>52644617</v>
      </c>
      <c r="K446">
        <v>15794</v>
      </c>
      <c r="L446">
        <v>33.72</v>
      </c>
      <c r="M446">
        <v>83.62</v>
      </c>
    </row>
    <row r="447" spans="1:13" x14ac:dyDescent="0.35">
      <c r="A447">
        <v>447</v>
      </c>
      <c r="B447">
        <v>63217</v>
      </c>
      <c r="C447" t="s">
        <v>1269</v>
      </c>
      <c r="D447" t="s">
        <v>686</v>
      </c>
      <c r="E447" t="s">
        <v>1197</v>
      </c>
      <c r="F447" t="s">
        <v>1198</v>
      </c>
      <c r="G447" t="s">
        <v>1181</v>
      </c>
      <c r="H447" t="s">
        <v>1182</v>
      </c>
      <c r="I447" t="s">
        <v>130</v>
      </c>
      <c r="J447">
        <v>93815679</v>
      </c>
      <c r="K447">
        <v>28144</v>
      </c>
      <c r="L447">
        <v>34.06</v>
      </c>
      <c r="M447">
        <v>85.08</v>
      </c>
    </row>
    <row r="448" spans="1:13" x14ac:dyDescent="0.35">
      <c r="A448">
        <v>448</v>
      </c>
      <c r="B448">
        <v>63217</v>
      </c>
      <c r="C448" t="s">
        <v>1270</v>
      </c>
      <c r="D448" t="s">
        <v>692</v>
      </c>
      <c r="E448" t="s">
        <v>1197</v>
      </c>
      <c r="F448" t="s">
        <v>1198</v>
      </c>
      <c r="G448" t="s">
        <v>1183</v>
      </c>
      <c r="H448" t="s">
        <v>1184</v>
      </c>
      <c r="I448" t="s">
        <v>27</v>
      </c>
      <c r="J448">
        <v>111183357</v>
      </c>
      <c r="K448">
        <v>33355</v>
      </c>
      <c r="L448">
        <v>34.270000000000003</v>
      </c>
      <c r="M448">
        <v>85.98</v>
      </c>
    </row>
    <row r="449" spans="1:13" x14ac:dyDescent="0.35">
      <c r="A449">
        <v>449</v>
      </c>
      <c r="B449">
        <v>63217</v>
      </c>
      <c r="C449" t="s">
        <v>1271</v>
      </c>
      <c r="D449" t="s">
        <v>694</v>
      </c>
      <c r="E449" t="s">
        <v>1199</v>
      </c>
      <c r="F449" t="s">
        <v>1200</v>
      </c>
      <c r="G449" t="s">
        <v>1169</v>
      </c>
      <c r="H449" t="s">
        <v>1170</v>
      </c>
      <c r="I449" t="s">
        <v>133</v>
      </c>
      <c r="J449">
        <v>46865578</v>
      </c>
      <c r="K449">
        <v>14060</v>
      </c>
      <c r="L449">
        <v>34.200000000000003</v>
      </c>
      <c r="M449">
        <v>85.62</v>
      </c>
    </row>
    <row r="450" spans="1:13" x14ac:dyDescent="0.35">
      <c r="A450">
        <v>450</v>
      </c>
      <c r="B450">
        <v>63217</v>
      </c>
      <c r="C450" t="s">
        <v>1272</v>
      </c>
      <c r="D450" t="s">
        <v>699</v>
      </c>
      <c r="E450" t="s">
        <v>1199</v>
      </c>
      <c r="F450" t="s">
        <v>1200</v>
      </c>
      <c r="G450" t="s">
        <v>1171</v>
      </c>
      <c r="H450" t="s">
        <v>1172</v>
      </c>
      <c r="I450" t="s">
        <v>135</v>
      </c>
      <c r="J450">
        <v>43992037</v>
      </c>
      <c r="K450">
        <v>13197</v>
      </c>
      <c r="L450">
        <v>34.19</v>
      </c>
      <c r="M450">
        <v>85.63</v>
      </c>
    </row>
    <row r="451" spans="1:13" x14ac:dyDescent="0.35">
      <c r="A451">
        <v>451</v>
      </c>
      <c r="B451">
        <v>63217</v>
      </c>
      <c r="C451" t="s">
        <v>1273</v>
      </c>
      <c r="D451" t="s">
        <v>702</v>
      </c>
      <c r="E451" t="s">
        <v>1199</v>
      </c>
      <c r="F451" t="s">
        <v>1200</v>
      </c>
      <c r="G451" t="s">
        <v>1173</v>
      </c>
      <c r="H451" t="s">
        <v>1174</v>
      </c>
      <c r="I451" t="s">
        <v>137</v>
      </c>
      <c r="J451">
        <v>43334736</v>
      </c>
      <c r="K451">
        <v>13000</v>
      </c>
      <c r="L451">
        <v>34.270000000000003</v>
      </c>
      <c r="M451">
        <v>85.96</v>
      </c>
    </row>
    <row r="452" spans="1:13" x14ac:dyDescent="0.35">
      <c r="A452">
        <v>452</v>
      </c>
      <c r="B452">
        <v>63217</v>
      </c>
      <c r="C452" t="s">
        <v>1274</v>
      </c>
      <c r="D452" t="s">
        <v>715</v>
      </c>
      <c r="E452" t="s">
        <v>1199</v>
      </c>
      <c r="F452" t="s">
        <v>1200</v>
      </c>
      <c r="G452" t="s">
        <v>1175</v>
      </c>
      <c r="H452" t="s">
        <v>1176</v>
      </c>
      <c r="I452" t="s">
        <v>139</v>
      </c>
      <c r="J452">
        <v>47478025</v>
      </c>
      <c r="K452">
        <v>14243</v>
      </c>
      <c r="L452">
        <v>34.44</v>
      </c>
      <c r="M452">
        <v>86.77</v>
      </c>
    </row>
    <row r="453" spans="1:13" x14ac:dyDescent="0.35">
      <c r="A453">
        <v>453</v>
      </c>
      <c r="B453">
        <v>63217</v>
      </c>
      <c r="C453" t="s">
        <v>1275</v>
      </c>
      <c r="D453" t="s">
        <v>718</v>
      </c>
      <c r="E453" t="s">
        <v>1199</v>
      </c>
      <c r="F453" t="s">
        <v>1200</v>
      </c>
      <c r="G453" t="s">
        <v>1177</v>
      </c>
      <c r="H453" t="s">
        <v>1178</v>
      </c>
      <c r="I453" t="s">
        <v>141</v>
      </c>
      <c r="J453">
        <v>44022417</v>
      </c>
      <c r="K453">
        <v>13207</v>
      </c>
      <c r="L453">
        <v>34.229999999999997</v>
      </c>
      <c r="M453">
        <v>85.77</v>
      </c>
    </row>
    <row r="454" spans="1:13" x14ac:dyDescent="0.35">
      <c r="A454">
        <v>454</v>
      </c>
      <c r="B454">
        <v>63217</v>
      </c>
      <c r="C454" t="s">
        <v>1276</v>
      </c>
      <c r="D454" t="s">
        <v>723</v>
      </c>
      <c r="E454" t="s">
        <v>1199</v>
      </c>
      <c r="F454" t="s">
        <v>1200</v>
      </c>
      <c r="G454" t="s">
        <v>1179</v>
      </c>
      <c r="H454" t="s">
        <v>1180</v>
      </c>
      <c r="I454" t="s">
        <v>143</v>
      </c>
      <c r="J454">
        <v>48220998</v>
      </c>
      <c r="K454">
        <v>14466</v>
      </c>
      <c r="L454">
        <v>34.380000000000003</v>
      </c>
      <c r="M454">
        <v>86.45</v>
      </c>
    </row>
    <row r="455" spans="1:13" x14ac:dyDescent="0.35">
      <c r="A455">
        <v>455</v>
      </c>
      <c r="B455">
        <v>63217</v>
      </c>
      <c r="C455" t="s">
        <v>1277</v>
      </c>
      <c r="D455" t="s">
        <v>724</v>
      </c>
      <c r="E455" t="s">
        <v>1199</v>
      </c>
      <c r="F455" t="s">
        <v>1200</v>
      </c>
      <c r="G455" t="s">
        <v>1181</v>
      </c>
      <c r="H455" t="s">
        <v>1182</v>
      </c>
      <c r="I455" t="s">
        <v>145</v>
      </c>
      <c r="J455">
        <v>55726071</v>
      </c>
      <c r="K455">
        <v>16718</v>
      </c>
      <c r="L455">
        <v>34.229999999999997</v>
      </c>
      <c r="M455">
        <v>85.79</v>
      </c>
    </row>
    <row r="456" spans="1:13" x14ac:dyDescent="0.35">
      <c r="A456">
        <v>456</v>
      </c>
      <c r="B456">
        <v>63217</v>
      </c>
      <c r="C456" t="s">
        <v>1278</v>
      </c>
      <c r="D456" t="s">
        <v>732</v>
      </c>
      <c r="E456" t="s">
        <v>1199</v>
      </c>
      <c r="F456" t="s">
        <v>1200</v>
      </c>
      <c r="G456" t="s">
        <v>1183</v>
      </c>
      <c r="H456" t="s">
        <v>1184</v>
      </c>
      <c r="I456" t="s">
        <v>147</v>
      </c>
      <c r="J456">
        <v>66207993</v>
      </c>
      <c r="K456">
        <v>19862</v>
      </c>
      <c r="L456">
        <v>34.299999999999997</v>
      </c>
      <c r="M456">
        <v>86.08</v>
      </c>
    </row>
    <row r="457" spans="1:13" x14ac:dyDescent="0.35">
      <c r="A457">
        <v>457</v>
      </c>
      <c r="B457">
        <v>63217</v>
      </c>
      <c r="C457" t="s">
        <v>1279</v>
      </c>
      <c r="D457" t="s">
        <v>661</v>
      </c>
      <c r="E457" t="s">
        <v>1201</v>
      </c>
      <c r="F457" t="s">
        <v>1202</v>
      </c>
      <c r="G457" t="s">
        <v>1169</v>
      </c>
      <c r="H457" t="s">
        <v>1170</v>
      </c>
      <c r="I457" t="s">
        <v>149</v>
      </c>
      <c r="J457">
        <v>77024899</v>
      </c>
      <c r="K457">
        <v>23108</v>
      </c>
      <c r="L457">
        <v>34.049999999999997</v>
      </c>
      <c r="M457">
        <v>84.69</v>
      </c>
    </row>
    <row r="458" spans="1:13" x14ac:dyDescent="0.35">
      <c r="A458">
        <v>458</v>
      </c>
      <c r="B458">
        <v>63217</v>
      </c>
      <c r="C458" t="s">
        <v>1280</v>
      </c>
      <c r="D458" t="s">
        <v>662</v>
      </c>
      <c r="E458" t="s">
        <v>1201</v>
      </c>
      <c r="F458" t="s">
        <v>1202</v>
      </c>
      <c r="G458" t="s">
        <v>1171</v>
      </c>
      <c r="H458" t="s">
        <v>1172</v>
      </c>
      <c r="I458" t="s">
        <v>151</v>
      </c>
      <c r="J458">
        <v>106220756</v>
      </c>
      <c r="K458">
        <v>31867</v>
      </c>
      <c r="L458">
        <v>33.92</v>
      </c>
      <c r="M458">
        <v>84.38</v>
      </c>
    </row>
    <row r="459" spans="1:13" x14ac:dyDescent="0.35">
      <c r="A459">
        <v>459</v>
      </c>
      <c r="B459">
        <v>63217</v>
      </c>
      <c r="C459" t="s">
        <v>1281</v>
      </c>
      <c r="D459" t="s">
        <v>665</v>
      </c>
      <c r="E459" t="s">
        <v>1201</v>
      </c>
      <c r="F459" t="s">
        <v>1202</v>
      </c>
      <c r="G459" t="s">
        <v>1173</v>
      </c>
      <c r="H459" t="s">
        <v>1174</v>
      </c>
      <c r="I459" t="s">
        <v>153</v>
      </c>
      <c r="J459">
        <v>84731326</v>
      </c>
      <c r="K459">
        <v>25419</v>
      </c>
      <c r="L459">
        <v>34.090000000000003</v>
      </c>
      <c r="M459">
        <v>85.2</v>
      </c>
    </row>
    <row r="460" spans="1:13" x14ac:dyDescent="0.35">
      <c r="A460">
        <v>460</v>
      </c>
      <c r="B460">
        <v>63217</v>
      </c>
      <c r="C460" t="s">
        <v>1282</v>
      </c>
      <c r="D460" t="s">
        <v>666</v>
      </c>
      <c r="E460" t="s">
        <v>1201</v>
      </c>
      <c r="F460" t="s">
        <v>1202</v>
      </c>
      <c r="G460" t="s">
        <v>1175</v>
      </c>
      <c r="H460" t="s">
        <v>1176</v>
      </c>
      <c r="I460" t="s">
        <v>155</v>
      </c>
      <c r="J460">
        <v>72222262</v>
      </c>
      <c r="K460">
        <v>21666</v>
      </c>
      <c r="L460">
        <v>34.43</v>
      </c>
      <c r="M460">
        <v>86.75</v>
      </c>
    </row>
    <row r="461" spans="1:13" x14ac:dyDescent="0.35">
      <c r="A461">
        <v>461</v>
      </c>
      <c r="B461">
        <v>63217</v>
      </c>
      <c r="C461" t="s">
        <v>1283</v>
      </c>
      <c r="D461" t="s">
        <v>668</v>
      </c>
      <c r="E461" t="s">
        <v>1201</v>
      </c>
      <c r="F461" t="s">
        <v>1202</v>
      </c>
      <c r="G461" t="s">
        <v>1177</v>
      </c>
      <c r="H461" t="s">
        <v>1178</v>
      </c>
      <c r="I461" t="s">
        <v>157</v>
      </c>
      <c r="J461">
        <v>83699136</v>
      </c>
      <c r="K461">
        <v>25111</v>
      </c>
      <c r="L461">
        <v>34.200000000000003</v>
      </c>
      <c r="M461">
        <v>85.75</v>
      </c>
    </row>
    <row r="462" spans="1:13" x14ac:dyDescent="0.35">
      <c r="A462">
        <v>462</v>
      </c>
      <c r="B462">
        <v>63217</v>
      </c>
      <c r="C462" t="s">
        <v>1284</v>
      </c>
      <c r="D462" t="s">
        <v>669</v>
      </c>
      <c r="E462" t="s">
        <v>1201</v>
      </c>
      <c r="F462" t="s">
        <v>1202</v>
      </c>
      <c r="G462" t="s">
        <v>1179</v>
      </c>
      <c r="H462" t="s">
        <v>1180</v>
      </c>
      <c r="I462" t="s">
        <v>159</v>
      </c>
      <c r="J462">
        <v>105798935</v>
      </c>
      <c r="K462">
        <v>31740</v>
      </c>
      <c r="L462">
        <v>34.25</v>
      </c>
      <c r="M462">
        <v>85.99</v>
      </c>
    </row>
    <row r="463" spans="1:13" x14ac:dyDescent="0.35">
      <c r="A463">
        <v>463</v>
      </c>
      <c r="B463">
        <v>63217</v>
      </c>
      <c r="C463" t="s">
        <v>1285</v>
      </c>
      <c r="D463" t="s">
        <v>670</v>
      </c>
      <c r="E463" t="s">
        <v>1201</v>
      </c>
      <c r="F463" t="s">
        <v>1202</v>
      </c>
      <c r="G463" t="s">
        <v>1181</v>
      </c>
      <c r="H463" t="s">
        <v>1182</v>
      </c>
      <c r="I463" t="s">
        <v>17</v>
      </c>
      <c r="J463">
        <v>114223055</v>
      </c>
      <c r="K463">
        <v>34266</v>
      </c>
      <c r="L463">
        <v>34.19</v>
      </c>
      <c r="M463">
        <v>85.67</v>
      </c>
    </row>
    <row r="464" spans="1:13" x14ac:dyDescent="0.35">
      <c r="A464">
        <v>464</v>
      </c>
      <c r="B464">
        <v>63217</v>
      </c>
      <c r="C464" t="s">
        <v>1286</v>
      </c>
      <c r="D464" t="s">
        <v>671</v>
      </c>
      <c r="E464" t="s">
        <v>1201</v>
      </c>
      <c r="F464" t="s">
        <v>1202</v>
      </c>
      <c r="G464" t="s">
        <v>1183</v>
      </c>
      <c r="H464" t="s">
        <v>1184</v>
      </c>
      <c r="I464" t="s">
        <v>19</v>
      </c>
      <c r="J464">
        <v>101343824</v>
      </c>
      <c r="K464">
        <v>30403</v>
      </c>
      <c r="L464">
        <v>34.229999999999997</v>
      </c>
      <c r="M464">
        <v>85.76</v>
      </c>
    </row>
    <row r="465" spans="1:13" x14ac:dyDescent="0.35">
      <c r="A465">
        <v>465</v>
      </c>
      <c r="B465">
        <v>63217</v>
      </c>
      <c r="C465" t="s">
        <v>1287</v>
      </c>
      <c r="D465" t="s">
        <v>675</v>
      </c>
      <c r="E465" t="s">
        <v>1203</v>
      </c>
      <c r="F465" t="s">
        <v>1204</v>
      </c>
      <c r="G465" t="s">
        <v>1169</v>
      </c>
      <c r="H465" t="s">
        <v>1170</v>
      </c>
      <c r="I465" t="s">
        <v>180</v>
      </c>
      <c r="J465">
        <v>91199351</v>
      </c>
      <c r="K465">
        <v>27359</v>
      </c>
      <c r="L465">
        <v>33.72</v>
      </c>
      <c r="M465">
        <v>83.18</v>
      </c>
    </row>
    <row r="466" spans="1:13" x14ac:dyDescent="0.35">
      <c r="A466">
        <v>466</v>
      </c>
      <c r="B466">
        <v>63217</v>
      </c>
      <c r="C466" t="s">
        <v>1288</v>
      </c>
      <c r="D466" t="s">
        <v>676</v>
      </c>
      <c r="E466" t="s">
        <v>1203</v>
      </c>
      <c r="F466" t="s">
        <v>1204</v>
      </c>
      <c r="G466" t="s">
        <v>1171</v>
      </c>
      <c r="H466" t="s">
        <v>1172</v>
      </c>
      <c r="I466" t="s">
        <v>182</v>
      </c>
      <c r="J466">
        <v>101553682</v>
      </c>
      <c r="K466">
        <v>30466</v>
      </c>
      <c r="L466">
        <v>33.42</v>
      </c>
      <c r="M466">
        <v>81.97</v>
      </c>
    </row>
    <row r="467" spans="1:13" x14ac:dyDescent="0.35">
      <c r="A467">
        <v>467</v>
      </c>
      <c r="B467">
        <v>63217</v>
      </c>
      <c r="C467" t="s">
        <v>1289</v>
      </c>
      <c r="D467" t="s">
        <v>677</v>
      </c>
      <c r="E467" t="s">
        <v>1203</v>
      </c>
      <c r="F467" t="s">
        <v>1204</v>
      </c>
      <c r="G467" t="s">
        <v>1173</v>
      </c>
      <c r="H467" t="s">
        <v>1174</v>
      </c>
      <c r="I467" t="s">
        <v>184</v>
      </c>
      <c r="J467">
        <v>111937427</v>
      </c>
      <c r="K467">
        <v>33582</v>
      </c>
      <c r="L467">
        <v>33.65</v>
      </c>
      <c r="M467">
        <v>83.12</v>
      </c>
    </row>
    <row r="468" spans="1:13" x14ac:dyDescent="0.35">
      <c r="A468">
        <v>468</v>
      </c>
      <c r="B468">
        <v>63217</v>
      </c>
      <c r="C468" t="s">
        <v>1290</v>
      </c>
      <c r="D468" t="s">
        <v>678</v>
      </c>
      <c r="E468" t="s">
        <v>1203</v>
      </c>
      <c r="F468" t="s">
        <v>1204</v>
      </c>
      <c r="G468" t="s">
        <v>1175</v>
      </c>
      <c r="H468" t="s">
        <v>1176</v>
      </c>
      <c r="I468" t="s">
        <v>204</v>
      </c>
      <c r="J468">
        <v>84751832</v>
      </c>
      <c r="K468">
        <v>25426</v>
      </c>
      <c r="L468">
        <v>34.25</v>
      </c>
      <c r="M468">
        <v>85.85</v>
      </c>
    </row>
    <row r="469" spans="1:13" x14ac:dyDescent="0.35">
      <c r="A469">
        <v>469</v>
      </c>
      <c r="B469">
        <v>63217</v>
      </c>
      <c r="C469" t="s">
        <v>1291</v>
      </c>
      <c r="D469" t="s">
        <v>679</v>
      </c>
      <c r="E469" t="s">
        <v>1203</v>
      </c>
      <c r="F469" t="s">
        <v>1204</v>
      </c>
      <c r="G469" t="s">
        <v>1177</v>
      </c>
      <c r="H469" t="s">
        <v>1178</v>
      </c>
      <c r="I469" t="s">
        <v>224</v>
      </c>
      <c r="J469">
        <v>108625660</v>
      </c>
      <c r="K469">
        <v>32587</v>
      </c>
      <c r="L469">
        <v>33.75</v>
      </c>
      <c r="M469">
        <v>83.71</v>
      </c>
    </row>
    <row r="470" spans="1:13" x14ac:dyDescent="0.35">
      <c r="A470">
        <v>470</v>
      </c>
      <c r="B470">
        <v>63217</v>
      </c>
      <c r="C470" t="s">
        <v>1292</v>
      </c>
      <c r="D470" t="s">
        <v>680</v>
      </c>
      <c r="E470" t="s">
        <v>1203</v>
      </c>
      <c r="F470" t="s">
        <v>1204</v>
      </c>
      <c r="G470" t="s">
        <v>1179</v>
      </c>
      <c r="H470" t="s">
        <v>1180</v>
      </c>
      <c r="I470" t="s">
        <v>226</v>
      </c>
      <c r="J470">
        <v>84108638</v>
      </c>
      <c r="K470">
        <v>25232</v>
      </c>
      <c r="L470">
        <v>33.58</v>
      </c>
      <c r="M470">
        <v>82.93</v>
      </c>
    </row>
    <row r="471" spans="1:13" x14ac:dyDescent="0.35">
      <c r="A471">
        <v>471</v>
      </c>
      <c r="B471">
        <v>63217</v>
      </c>
      <c r="C471" t="s">
        <v>1293</v>
      </c>
      <c r="D471" t="s">
        <v>681</v>
      </c>
      <c r="E471" t="s">
        <v>1203</v>
      </c>
      <c r="F471" t="s">
        <v>1204</v>
      </c>
      <c r="G471" t="s">
        <v>1181</v>
      </c>
      <c r="H471" t="s">
        <v>1182</v>
      </c>
      <c r="I471" t="s">
        <v>228</v>
      </c>
      <c r="J471">
        <v>116194354</v>
      </c>
      <c r="K471">
        <v>34859</v>
      </c>
      <c r="L471">
        <v>33.47</v>
      </c>
      <c r="M471">
        <v>82.44</v>
      </c>
    </row>
    <row r="472" spans="1:13" x14ac:dyDescent="0.35">
      <c r="A472">
        <v>472</v>
      </c>
      <c r="B472">
        <v>63217</v>
      </c>
      <c r="C472" t="s">
        <v>1294</v>
      </c>
      <c r="D472" t="s">
        <v>683</v>
      </c>
      <c r="E472" t="s">
        <v>1203</v>
      </c>
      <c r="F472" t="s">
        <v>1204</v>
      </c>
      <c r="G472" t="s">
        <v>1183</v>
      </c>
      <c r="H472" t="s">
        <v>1184</v>
      </c>
      <c r="I472" t="s">
        <v>162</v>
      </c>
      <c r="J472">
        <v>131536373</v>
      </c>
      <c r="K472">
        <v>39461</v>
      </c>
      <c r="L472">
        <v>33.729999999999997</v>
      </c>
      <c r="M472">
        <v>83.51</v>
      </c>
    </row>
    <row r="473" spans="1:13" x14ac:dyDescent="0.35">
      <c r="A473">
        <v>473</v>
      </c>
      <c r="B473">
        <v>63217</v>
      </c>
      <c r="C473" t="s">
        <v>1295</v>
      </c>
      <c r="D473" t="s">
        <v>685</v>
      </c>
      <c r="E473" t="s">
        <v>1205</v>
      </c>
      <c r="F473" t="s">
        <v>1206</v>
      </c>
      <c r="G473" t="s">
        <v>1169</v>
      </c>
      <c r="H473" t="s">
        <v>1170</v>
      </c>
      <c r="I473" t="s">
        <v>164</v>
      </c>
      <c r="J473">
        <v>79078807</v>
      </c>
      <c r="K473">
        <v>23724</v>
      </c>
      <c r="L473">
        <v>33.21</v>
      </c>
      <c r="M473">
        <v>80.5</v>
      </c>
    </row>
    <row r="474" spans="1:13" x14ac:dyDescent="0.35">
      <c r="A474">
        <v>474</v>
      </c>
      <c r="B474">
        <v>63217</v>
      </c>
      <c r="C474" t="s">
        <v>1296</v>
      </c>
      <c r="D474" t="s">
        <v>687</v>
      </c>
      <c r="E474" t="s">
        <v>1205</v>
      </c>
      <c r="F474" t="s">
        <v>1206</v>
      </c>
      <c r="G474" t="s">
        <v>1171</v>
      </c>
      <c r="H474" t="s">
        <v>1172</v>
      </c>
      <c r="I474" t="s">
        <v>166</v>
      </c>
      <c r="J474">
        <v>79007607</v>
      </c>
      <c r="K474">
        <v>23702</v>
      </c>
      <c r="L474">
        <v>33.68</v>
      </c>
      <c r="M474">
        <v>83.53</v>
      </c>
    </row>
    <row r="475" spans="1:13" x14ac:dyDescent="0.35">
      <c r="A475">
        <v>475</v>
      </c>
      <c r="B475">
        <v>63217</v>
      </c>
      <c r="C475" t="s">
        <v>1297</v>
      </c>
      <c r="D475" t="s">
        <v>688</v>
      </c>
      <c r="E475" t="s">
        <v>1205</v>
      </c>
      <c r="F475" t="s">
        <v>1206</v>
      </c>
      <c r="G475" t="s">
        <v>1173</v>
      </c>
      <c r="H475" t="s">
        <v>1174</v>
      </c>
      <c r="I475" t="s">
        <v>168</v>
      </c>
      <c r="J475">
        <v>86349388</v>
      </c>
      <c r="K475">
        <v>25905</v>
      </c>
      <c r="L475">
        <v>33.299999999999997</v>
      </c>
      <c r="M475">
        <v>81.8</v>
      </c>
    </row>
    <row r="476" spans="1:13" x14ac:dyDescent="0.35">
      <c r="A476">
        <v>476</v>
      </c>
      <c r="B476">
        <v>63217</v>
      </c>
      <c r="C476" t="s">
        <v>1298</v>
      </c>
      <c r="D476" t="s">
        <v>689</v>
      </c>
      <c r="E476" t="s">
        <v>1205</v>
      </c>
      <c r="F476" t="s">
        <v>1206</v>
      </c>
      <c r="G476" t="s">
        <v>1175</v>
      </c>
      <c r="H476" t="s">
        <v>1176</v>
      </c>
      <c r="I476" t="s">
        <v>170</v>
      </c>
      <c r="J476">
        <v>97653287</v>
      </c>
      <c r="K476">
        <v>29296</v>
      </c>
      <c r="L476">
        <v>34.17</v>
      </c>
      <c r="M476">
        <v>85.67</v>
      </c>
    </row>
    <row r="477" spans="1:13" x14ac:dyDescent="0.35">
      <c r="A477">
        <v>477</v>
      </c>
      <c r="B477">
        <v>63217</v>
      </c>
      <c r="C477" t="s">
        <v>1299</v>
      </c>
      <c r="D477" t="s">
        <v>690</v>
      </c>
      <c r="E477" t="s">
        <v>1205</v>
      </c>
      <c r="F477" t="s">
        <v>1206</v>
      </c>
      <c r="G477" t="s">
        <v>1177</v>
      </c>
      <c r="H477" t="s">
        <v>1178</v>
      </c>
      <c r="I477" t="s">
        <v>172</v>
      </c>
      <c r="J477">
        <v>79498735</v>
      </c>
      <c r="K477">
        <v>23849</v>
      </c>
      <c r="L477">
        <v>33.82</v>
      </c>
      <c r="M477">
        <v>84.03</v>
      </c>
    </row>
    <row r="478" spans="1:13" x14ac:dyDescent="0.35">
      <c r="A478">
        <v>478</v>
      </c>
      <c r="B478">
        <v>63217</v>
      </c>
      <c r="C478" t="s">
        <v>1300</v>
      </c>
      <c r="D478" t="s">
        <v>691</v>
      </c>
      <c r="E478" t="s">
        <v>1205</v>
      </c>
      <c r="F478" t="s">
        <v>1206</v>
      </c>
      <c r="G478" t="s">
        <v>1179</v>
      </c>
      <c r="H478" t="s">
        <v>1180</v>
      </c>
      <c r="I478" t="s">
        <v>174</v>
      </c>
      <c r="J478">
        <v>98060831</v>
      </c>
      <c r="K478">
        <v>29418</v>
      </c>
      <c r="L478">
        <v>33.83</v>
      </c>
      <c r="M478">
        <v>84.06</v>
      </c>
    </row>
    <row r="479" spans="1:13" x14ac:dyDescent="0.35">
      <c r="A479">
        <v>479</v>
      </c>
      <c r="B479">
        <v>63217</v>
      </c>
      <c r="C479" t="s">
        <v>1301</v>
      </c>
      <c r="D479" t="s">
        <v>693</v>
      </c>
      <c r="E479" t="s">
        <v>1205</v>
      </c>
      <c r="F479" t="s">
        <v>1206</v>
      </c>
      <c r="G479" t="s">
        <v>1181</v>
      </c>
      <c r="H479" t="s">
        <v>1182</v>
      </c>
      <c r="I479" t="s">
        <v>31</v>
      </c>
      <c r="J479">
        <v>96709183</v>
      </c>
      <c r="K479">
        <v>29013</v>
      </c>
      <c r="L479">
        <v>33.520000000000003</v>
      </c>
      <c r="M479">
        <v>82.73</v>
      </c>
    </row>
    <row r="480" spans="1:13" x14ac:dyDescent="0.35">
      <c r="A480" s="3">
        <v>480</v>
      </c>
      <c r="B480" s="3">
        <v>63217</v>
      </c>
      <c r="C480" s="3" t="s">
        <v>1302</v>
      </c>
      <c r="D480" s="3" t="s">
        <v>21</v>
      </c>
      <c r="E480" s="3" t="s">
        <v>1205</v>
      </c>
      <c r="F480" s="3" t="s">
        <v>1206</v>
      </c>
      <c r="G480" s="3" t="s">
        <v>1183</v>
      </c>
      <c r="H480" s="3" t="s">
        <v>1184</v>
      </c>
      <c r="I480" s="3" t="s">
        <v>9</v>
      </c>
      <c r="J480" s="3">
        <v>7422135</v>
      </c>
      <c r="K480" s="3">
        <v>2226</v>
      </c>
      <c r="L480" s="3">
        <v>34.53</v>
      </c>
      <c r="M480" s="3">
        <v>87.41</v>
      </c>
    </row>
    <row r="481" spans="1:13" x14ac:dyDescent="0.35">
      <c r="A481">
        <v>481</v>
      </c>
      <c r="B481">
        <v>63218</v>
      </c>
      <c r="C481" t="s">
        <v>1207</v>
      </c>
      <c r="D481" t="s">
        <v>695</v>
      </c>
      <c r="E481" t="s">
        <v>1167</v>
      </c>
      <c r="F481" t="s">
        <v>1168</v>
      </c>
      <c r="G481" t="s">
        <v>1169</v>
      </c>
      <c r="H481" t="s">
        <v>1170</v>
      </c>
      <c r="I481" t="s">
        <v>177</v>
      </c>
      <c r="J481">
        <v>85855173</v>
      </c>
      <c r="K481">
        <v>25757</v>
      </c>
      <c r="L481">
        <v>33.380000000000003</v>
      </c>
      <c r="M481">
        <v>81.58</v>
      </c>
    </row>
    <row r="482" spans="1:13" x14ac:dyDescent="0.35">
      <c r="A482">
        <v>482</v>
      </c>
      <c r="B482">
        <v>63218</v>
      </c>
      <c r="C482" t="s">
        <v>1208</v>
      </c>
      <c r="D482" t="s">
        <v>696</v>
      </c>
      <c r="E482" t="s">
        <v>1167</v>
      </c>
      <c r="F482" t="s">
        <v>1168</v>
      </c>
      <c r="G482" t="s">
        <v>1171</v>
      </c>
      <c r="H482" t="s">
        <v>1172</v>
      </c>
      <c r="I482" t="s">
        <v>186</v>
      </c>
      <c r="J482">
        <v>144452670</v>
      </c>
      <c r="K482">
        <v>43335</v>
      </c>
      <c r="L482">
        <v>33.78</v>
      </c>
      <c r="M482">
        <v>83.93</v>
      </c>
    </row>
    <row r="483" spans="1:13" x14ac:dyDescent="0.35">
      <c r="A483">
        <v>483</v>
      </c>
      <c r="B483">
        <v>63218</v>
      </c>
      <c r="C483" t="s">
        <v>1209</v>
      </c>
      <c r="D483" t="s">
        <v>698</v>
      </c>
      <c r="E483" t="s">
        <v>1167</v>
      </c>
      <c r="F483" t="s">
        <v>1168</v>
      </c>
      <c r="G483" t="s">
        <v>1173</v>
      </c>
      <c r="H483" t="s">
        <v>1174</v>
      </c>
      <c r="I483" t="s">
        <v>188</v>
      </c>
      <c r="J483">
        <v>121104508</v>
      </c>
      <c r="K483">
        <v>36332</v>
      </c>
      <c r="L483">
        <v>33.619999999999997</v>
      </c>
      <c r="M483">
        <v>83.25</v>
      </c>
    </row>
    <row r="484" spans="1:13" x14ac:dyDescent="0.35">
      <c r="A484">
        <v>484</v>
      </c>
      <c r="B484">
        <v>63218</v>
      </c>
      <c r="C484" t="s">
        <v>1210</v>
      </c>
      <c r="D484" t="s">
        <v>700</v>
      </c>
      <c r="E484" t="s">
        <v>1167</v>
      </c>
      <c r="F484" t="s">
        <v>1168</v>
      </c>
      <c r="G484" t="s">
        <v>1175</v>
      </c>
      <c r="H484" t="s">
        <v>1176</v>
      </c>
      <c r="I484" t="s">
        <v>190</v>
      </c>
      <c r="J484">
        <v>101685656</v>
      </c>
      <c r="K484">
        <v>30506</v>
      </c>
      <c r="L484">
        <v>33.99</v>
      </c>
      <c r="M484">
        <v>84.83</v>
      </c>
    </row>
    <row r="485" spans="1:13" x14ac:dyDescent="0.35">
      <c r="A485">
        <v>485</v>
      </c>
      <c r="B485">
        <v>63218</v>
      </c>
      <c r="C485" t="s">
        <v>1211</v>
      </c>
      <c r="D485" t="s">
        <v>701</v>
      </c>
      <c r="E485" t="s">
        <v>1167</v>
      </c>
      <c r="F485" t="s">
        <v>1168</v>
      </c>
      <c r="G485" t="s">
        <v>1177</v>
      </c>
      <c r="H485" t="s">
        <v>1178</v>
      </c>
      <c r="I485" t="s">
        <v>192</v>
      </c>
      <c r="J485">
        <v>112011498</v>
      </c>
      <c r="K485">
        <v>33603</v>
      </c>
      <c r="L485">
        <v>33.700000000000003</v>
      </c>
      <c r="M485">
        <v>83.52</v>
      </c>
    </row>
    <row r="486" spans="1:13" x14ac:dyDescent="0.35">
      <c r="A486">
        <v>486</v>
      </c>
      <c r="B486">
        <v>63218</v>
      </c>
      <c r="C486" t="s">
        <v>1212</v>
      </c>
      <c r="D486" t="s">
        <v>703</v>
      </c>
      <c r="E486" t="s">
        <v>1167</v>
      </c>
      <c r="F486" t="s">
        <v>1168</v>
      </c>
      <c r="G486" t="s">
        <v>1179</v>
      </c>
      <c r="H486" t="s">
        <v>1180</v>
      </c>
      <c r="I486" t="s">
        <v>194</v>
      </c>
      <c r="J486">
        <v>36657433</v>
      </c>
      <c r="K486">
        <v>10998</v>
      </c>
      <c r="L486">
        <v>32.049999999999997</v>
      </c>
      <c r="M486">
        <v>76.45</v>
      </c>
    </row>
    <row r="487" spans="1:13" x14ac:dyDescent="0.35">
      <c r="A487">
        <v>487</v>
      </c>
      <c r="B487">
        <v>63218</v>
      </c>
      <c r="C487" t="s">
        <v>1213</v>
      </c>
      <c r="D487" t="s">
        <v>704</v>
      </c>
      <c r="E487" t="s">
        <v>1167</v>
      </c>
      <c r="F487" t="s">
        <v>1168</v>
      </c>
      <c r="G487" t="s">
        <v>1181</v>
      </c>
      <c r="H487" t="s">
        <v>1182</v>
      </c>
      <c r="I487" t="s">
        <v>196</v>
      </c>
      <c r="J487">
        <v>119010146</v>
      </c>
      <c r="K487">
        <v>35702</v>
      </c>
      <c r="L487">
        <v>33.380000000000003</v>
      </c>
      <c r="M487">
        <v>82.17</v>
      </c>
    </row>
    <row r="488" spans="1:13" x14ac:dyDescent="0.35">
      <c r="A488">
        <v>488</v>
      </c>
      <c r="B488">
        <v>63218</v>
      </c>
      <c r="C488" t="s">
        <v>1214</v>
      </c>
      <c r="D488" t="s">
        <v>705</v>
      </c>
      <c r="E488" t="s">
        <v>1167</v>
      </c>
      <c r="F488" t="s">
        <v>1168</v>
      </c>
      <c r="G488" t="s">
        <v>1183</v>
      </c>
      <c r="H488" t="s">
        <v>1184</v>
      </c>
      <c r="I488" t="s">
        <v>198</v>
      </c>
      <c r="J488">
        <v>124830786</v>
      </c>
      <c r="K488">
        <v>37449</v>
      </c>
      <c r="L488">
        <v>33.49</v>
      </c>
      <c r="M488">
        <v>82.24</v>
      </c>
    </row>
    <row r="489" spans="1:13" x14ac:dyDescent="0.35">
      <c r="A489">
        <v>489</v>
      </c>
      <c r="B489">
        <v>63218</v>
      </c>
      <c r="C489" t="s">
        <v>1215</v>
      </c>
      <c r="D489" t="s">
        <v>706</v>
      </c>
      <c r="E489" t="s">
        <v>1185</v>
      </c>
      <c r="F489" t="s">
        <v>1186</v>
      </c>
      <c r="G489" t="s">
        <v>1169</v>
      </c>
      <c r="H489" t="s">
        <v>1170</v>
      </c>
      <c r="I489" t="s">
        <v>200</v>
      </c>
      <c r="J489">
        <v>90200678</v>
      </c>
      <c r="K489">
        <v>27060</v>
      </c>
      <c r="L489">
        <v>33.54</v>
      </c>
      <c r="M489">
        <v>82.31</v>
      </c>
    </row>
    <row r="490" spans="1:13" x14ac:dyDescent="0.35">
      <c r="A490">
        <v>490</v>
      </c>
      <c r="B490">
        <v>63218</v>
      </c>
      <c r="C490" t="s">
        <v>1216</v>
      </c>
      <c r="D490" t="s">
        <v>707</v>
      </c>
      <c r="E490" t="s">
        <v>1185</v>
      </c>
      <c r="F490" t="s">
        <v>1186</v>
      </c>
      <c r="G490" t="s">
        <v>1171</v>
      </c>
      <c r="H490" t="s">
        <v>1172</v>
      </c>
      <c r="I490" t="s">
        <v>202</v>
      </c>
      <c r="J490">
        <v>90946713</v>
      </c>
      <c r="K490">
        <v>27284</v>
      </c>
      <c r="L490">
        <v>33.99</v>
      </c>
      <c r="M490">
        <v>84.82</v>
      </c>
    </row>
    <row r="491" spans="1:13" x14ac:dyDescent="0.35">
      <c r="A491">
        <v>491</v>
      </c>
      <c r="B491">
        <v>63218</v>
      </c>
      <c r="C491" t="s">
        <v>1217</v>
      </c>
      <c r="D491" t="s">
        <v>708</v>
      </c>
      <c r="E491" t="s">
        <v>1185</v>
      </c>
      <c r="F491" t="s">
        <v>1186</v>
      </c>
      <c r="G491" t="s">
        <v>1173</v>
      </c>
      <c r="H491" t="s">
        <v>1174</v>
      </c>
      <c r="I491" t="s">
        <v>206</v>
      </c>
      <c r="J491">
        <v>112836929</v>
      </c>
      <c r="K491">
        <v>33851</v>
      </c>
      <c r="L491">
        <v>33.85</v>
      </c>
      <c r="M491">
        <v>84.19</v>
      </c>
    </row>
    <row r="492" spans="1:13" x14ac:dyDescent="0.35">
      <c r="A492">
        <v>492</v>
      </c>
      <c r="B492">
        <v>63218</v>
      </c>
      <c r="C492" t="s">
        <v>1218</v>
      </c>
      <c r="D492" t="s">
        <v>709</v>
      </c>
      <c r="E492" t="s">
        <v>1185</v>
      </c>
      <c r="F492" t="s">
        <v>1186</v>
      </c>
      <c r="G492" t="s">
        <v>1175</v>
      </c>
      <c r="H492" t="s">
        <v>1176</v>
      </c>
      <c r="I492" t="s">
        <v>208</v>
      </c>
      <c r="J492">
        <v>76397023</v>
      </c>
      <c r="K492">
        <v>22919</v>
      </c>
      <c r="L492">
        <v>34.21</v>
      </c>
      <c r="M492">
        <v>85.82</v>
      </c>
    </row>
    <row r="493" spans="1:13" x14ac:dyDescent="0.35">
      <c r="A493">
        <v>493</v>
      </c>
      <c r="B493">
        <v>63218</v>
      </c>
      <c r="C493" t="s">
        <v>1219</v>
      </c>
      <c r="D493" t="s">
        <v>710</v>
      </c>
      <c r="E493" t="s">
        <v>1185</v>
      </c>
      <c r="F493" t="s">
        <v>1186</v>
      </c>
      <c r="G493" t="s">
        <v>1177</v>
      </c>
      <c r="H493" t="s">
        <v>1178</v>
      </c>
      <c r="I493" t="s">
        <v>210</v>
      </c>
      <c r="J493">
        <v>102538398</v>
      </c>
      <c r="K493">
        <v>30762</v>
      </c>
      <c r="L493">
        <v>33.880000000000003</v>
      </c>
      <c r="M493">
        <v>84.23</v>
      </c>
    </row>
    <row r="494" spans="1:13" x14ac:dyDescent="0.35">
      <c r="A494">
        <v>494</v>
      </c>
      <c r="B494">
        <v>63218</v>
      </c>
      <c r="C494" t="s">
        <v>1220</v>
      </c>
      <c r="D494" t="s">
        <v>711</v>
      </c>
      <c r="E494" t="s">
        <v>1185</v>
      </c>
      <c r="F494" t="s">
        <v>1186</v>
      </c>
      <c r="G494" t="s">
        <v>1179</v>
      </c>
      <c r="H494" t="s">
        <v>1180</v>
      </c>
      <c r="I494" t="s">
        <v>212</v>
      </c>
      <c r="J494">
        <v>124379793</v>
      </c>
      <c r="K494">
        <v>37315</v>
      </c>
      <c r="L494">
        <v>33.950000000000003</v>
      </c>
      <c r="M494">
        <v>84.62</v>
      </c>
    </row>
    <row r="495" spans="1:13" x14ac:dyDescent="0.35">
      <c r="A495">
        <v>495</v>
      </c>
      <c r="B495">
        <v>63218</v>
      </c>
      <c r="C495" t="s">
        <v>1221</v>
      </c>
      <c r="D495" t="s">
        <v>712</v>
      </c>
      <c r="E495" t="s">
        <v>1185</v>
      </c>
      <c r="F495" t="s">
        <v>1186</v>
      </c>
      <c r="G495" t="s">
        <v>1181</v>
      </c>
      <c r="H495" t="s">
        <v>1182</v>
      </c>
      <c r="I495" t="s">
        <v>214</v>
      </c>
      <c r="J495">
        <v>129831283</v>
      </c>
      <c r="K495">
        <v>38949</v>
      </c>
      <c r="L495">
        <v>33.770000000000003</v>
      </c>
      <c r="M495">
        <v>83.77</v>
      </c>
    </row>
    <row r="496" spans="1:13" x14ac:dyDescent="0.35">
      <c r="A496">
        <v>496</v>
      </c>
      <c r="B496">
        <v>63218</v>
      </c>
      <c r="C496" t="s">
        <v>1222</v>
      </c>
      <c r="D496" t="s">
        <v>713</v>
      </c>
      <c r="E496" t="s">
        <v>1185</v>
      </c>
      <c r="F496" t="s">
        <v>1186</v>
      </c>
      <c r="G496" t="s">
        <v>1183</v>
      </c>
      <c r="H496" t="s">
        <v>1184</v>
      </c>
      <c r="I496" t="s">
        <v>216</v>
      </c>
      <c r="J496">
        <v>159565562</v>
      </c>
      <c r="K496">
        <v>47869</v>
      </c>
      <c r="L496">
        <v>33.880000000000003</v>
      </c>
      <c r="M496">
        <v>84.22</v>
      </c>
    </row>
    <row r="497" spans="1:13" x14ac:dyDescent="0.35">
      <c r="A497">
        <v>497</v>
      </c>
      <c r="B497">
        <v>63218</v>
      </c>
      <c r="C497" t="s">
        <v>1223</v>
      </c>
      <c r="D497" t="s">
        <v>714</v>
      </c>
      <c r="E497" t="s">
        <v>1187</v>
      </c>
      <c r="F497" t="s">
        <v>1188</v>
      </c>
      <c r="G497" t="s">
        <v>1169</v>
      </c>
      <c r="H497" t="s">
        <v>1170</v>
      </c>
      <c r="I497" t="s">
        <v>218</v>
      </c>
      <c r="J497">
        <v>79695870</v>
      </c>
      <c r="K497">
        <v>23909</v>
      </c>
      <c r="L497">
        <v>33.630000000000003</v>
      </c>
      <c r="M497">
        <v>83.13</v>
      </c>
    </row>
    <row r="498" spans="1:13" x14ac:dyDescent="0.35">
      <c r="A498">
        <v>498</v>
      </c>
      <c r="B498">
        <v>63218</v>
      </c>
      <c r="C498" t="s">
        <v>1224</v>
      </c>
      <c r="D498" t="s">
        <v>716</v>
      </c>
      <c r="E498" t="s">
        <v>1187</v>
      </c>
      <c r="F498" t="s">
        <v>1188</v>
      </c>
      <c r="G498" t="s">
        <v>1171</v>
      </c>
      <c r="H498" t="s">
        <v>1172</v>
      </c>
      <c r="I498" t="s">
        <v>220</v>
      </c>
      <c r="J498">
        <v>135153053</v>
      </c>
      <c r="K498">
        <v>40546</v>
      </c>
      <c r="L498">
        <v>33.53</v>
      </c>
      <c r="M498">
        <v>82.74</v>
      </c>
    </row>
    <row r="499" spans="1:13" x14ac:dyDescent="0.35">
      <c r="A499">
        <v>499</v>
      </c>
      <c r="B499">
        <v>63218</v>
      </c>
      <c r="C499" t="s">
        <v>1225</v>
      </c>
      <c r="D499" t="s">
        <v>717</v>
      </c>
      <c r="E499" t="s">
        <v>1187</v>
      </c>
      <c r="F499" t="s">
        <v>1188</v>
      </c>
      <c r="G499" t="s">
        <v>1173</v>
      </c>
      <c r="H499" t="s">
        <v>1174</v>
      </c>
      <c r="I499" t="s">
        <v>222</v>
      </c>
      <c r="J499">
        <v>147571182</v>
      </c>
      <c r="K499">
        <v>44271</v>
      </c>
      <c r="L499">
        <v>33.31</v>
      </c>
      <c r="M499">
        <v>81.78</v>
      </c>
    </row>
    <row r="500" spans="1:13" x14ac:dyDescent="0.35">
      <c r="A500">
        <v>500</v>
      </c>
      <c r="B500">
        <v>63218</v>
      </c>
      <c r="C500" t="s">
        <v>1226</v>
      </c>
      <c r="D500" t="s">
        <v>719</v>
      </c>
      <c r="E500" t="s">
        <v>1187</v>
      </c>
      <c r="F500" t="s">
        <v>1188</v>
      </c>
      <c r="G500" t="s">
        <v>1175</v>
      </c>
      <c r="H500" t="s">
        <v>1176</v>
      </c>
      <c r="I500" t="s">
        <v>34</v>
      </c>
      <c r="J500">
        <v>88605295</v>
      </c>
      <c r="K500">
        <v>26581</v>
      </c>
      <c r="L500">
        <v>34.090000000000003</v>
      </c>
      <c r="M500">
        <v>85.18</v>
      </c>
    </row>
    <row r="501" spans="1:13" x14ac:dyDescent="0.35">
      <c r="A501">
        <v>501</v>
      </c>
      <c r="B501">
        <v>63218</v>
      </c>
      <c r="C501" t="s">
        <v>1227</v>
      </c>
      <c r="D501" t="s">
        <v>720</v>
      </c>
      <c r="E501" t="s">
        <v>1187</v>
      </c>
      <c r="F501" t="s">
        <v>1188</v>
      </c>
      <c r="G501" t="s">
        <v>1177</v>
      </c>
      <c r="H501" t="s">
        <v>1178</v>
      </c>
      <c r="I501" t="s">
        <v>36</v>
      </c>
      <c r="J501">
        <v>122007865</v>
      </c>
      <c r="K501">
        <v>36603</v>
      </c>
      <c r="L501">
        <v>33.69</v>
      </c>
      <c r="M501">
        <v>83.42</v>
      </c>
    </row>
    <row r="502" spans="1:13" x14ac:dyDescent="0.35">
      <c r="A502">
        <v>502</v>
      </c>
      <c r="B502">
        <v>63218</v>
      </c>
      <c r="C502" t="s">
        <v>1228</v>
      </c>
      <c r="D502" t="s">
        <v>721</v>
      </c>
      <c r="E502" t="s">
        <v>1187</v>
      </c>
      <c r="F502" t="s">
        <v>1188</v>
      </c>
      <c r="G502" t="s">
        <v>1179</v>
      </c>
      <c r="H502" t="s">
        <v>1180</v>
      </c>
      <c r="I502" t="s">
        <v>38</v>
      </c>
      <c r="J502">
        <v>99892822</v>
      </c>
      <c r="K502">
        <v>29968</v>
      </c>
      <c r="L502">
        <v>33.39</v>
      </c>
      <c r="M502">
        <v>82.17</v>
      </c>
    </row>
    <row r="503" spans="1:13" x14ac:dyDescent="0.35">
      <c r="A503">
        <v>503</v>
      </c>
      <c r="B503">
        <v>63218</v>
      </c>
      <c r="C503" t="s">
        <v>1229</v>
      </c>
      <c r="D503" t="s">
        <v>722</v>
      </c>
      <c r="E503" t="s">
        <v>1187</v>
      </c>
      <c r="F503" t="s">
        <v>1188</v>
      </c>
      <c r="G503" t="s">
        <v>1181</v>
      </c>
      <c r="H503" t="s">
        <v>1182</v>
      </c>
      <c r="I503" t="s">
        <v>40</v>
      </c>
      <c r="J503">
        <v>113787485</v>
      </c>
      <c r="K503">
        <v>34136</v>
      </c>
      <c r="L503">
        <v>33.44</v>
      </c>
      <c r="M503">
        <v>82.29</v>
      </c>
    </row>
    <row r="504" spans="1:13" x14ac:dyDescent="0.35">
      <c r="A504">
        <v>504</v>
      </c>
      <c r="B504">
        <v>63218</v>
      </c>
      <c r="C504" t="s">
        <v>1230</v>
      </c>
      <c r="D504" t="s">
        <v>725</v>
      </c>
      <c r="E504" t="s">
        <v>1187</v>
      </c>
      <c r="F504" t="s">
        <v>1188</v>
      </c>
      <c r="G504" t="s">
        <v>1183</v>
      </c>
      <c r="H504" t="s">
        <v>1184</v>
      </c>
      <c r="I504" t="s">
        <v>42</v>
      </c>
      <c r="J504">
        <v>118456191</v>
      </c>
      <c r="K504">
        <v>35538</v>
      </c>
      <c r="L504">
        <v>32.880000000000003</v>
      </c>
      <c r="M504">
        <v>79.87</v>
      </c>
    </row>
    <row r="505" spans="1:13" x14ac:dyDescent="0.35">
      <c r="A505">
        <v>505</v>
      </c>
      <c r="B505">
        <v>63218</v>
      </c>
      <c r="C505" t="s">
        <v>1231</v>
      </c>
      <c r="D505" t="s">
        <v>726</v>
      </c>
      <c r="E505" t="s">
        <v>1189</v>
      </c>
      <c r="F505" t="s">
        <v>1190</v>
      </c>
      <c r="G505" t="s">
        <v>1169</v>
      </c>
      <c r="H505" t="s">
        <v>1170</v>
      </c>
      <c r="I505" t="s">
        <v>44</v>
      </c>
      <c r="J505">
        <v>63683810</v>
      </c>
      <c r="K505">
        <v>19106</v>
      </c>
      <c r="L505">
        <v>33.49</v>
      </c>
      <c r="M505">
        <v>81.63</v>
      </c>
    </row>
    <row r="506" spans="1:13" x14ac:dyDescent="0.35">
      <c r="A506">
        <v>506</v>
      </c>
      <c r="B506">
        <v>63218</v>
      </c>
      <c r="C506" t="s">
        <v>1232</v>
      </c>
      <c r="D506" t="s">
        <v>727</v>
      </c>
      <c r="E506" t="s">
        <v>1189</v>
      </c>
      <c r="F506" t="s">
        <v>1190</v>
      </c>
      <c r="G506" t="s">
        <v>1171</v>
      </c>
      <c r="H506" t="s">
        <v>1172</v>
      </c>
      <c r="I506" t="s">
        <v>46</v>
      </c>
      <c r="J506">
        <v>133182377</v>
      </c>
      <c r="K506">
        <v>39954</v>
      </c>
      <c r="L506">
        <v>33.82</v>
      </c>
      <c r="M506">
        <v>84.08</v>
      </c>
    </row>
    <row r="507" spans="1:13" x14ac:dyDescent="0.35">
      <c r="A507">
        <v>507</v>
      </c>
      <c r="B507">
        <v>63218</v>
      </c>
      <c r="C507" t="s">
        <v>1233</v>
      </c>
      <c r="D507" t="s">
        <v>728</v>
      </c>
      <c r="E507" t="s">
        <v>1189</v>
      </c>
      <c r="F507" t="s">
        <v>1190</v>
      </c>
      <c r="G507" t="s">
        <v>1173</v>
      </c>
      <c r="H507" t="s">
        <v>1174</v>
      </c>
      <c r="I507" t="s">
        <v>48</v>
      </c>
      <c r="J507">
        <v>112144289</v>
      </c>
      <c r="K507">
        <v>33643</v>
      </c>
      <c r="L507">
        <v>33.9</v>
      </c>
      <c r="M507">
        <v>84.39</v>
      </c>
    </row>
    <row r="508" spans="1:13" x14ac:dyDescent="0.35">
      <c r="A508">
        <v>508</v>
      </c>
      <c r="B508">
        <v>63218</v>
      </c>
      <c r="C508" t="s">
        <v>1234</v>
      </c>
      <c r="D508" t="s">
        <v>730</v>
      </c>
      <c r="E508" t="s">
        <v>1189</v>
      </c>
      <c r="F508" t="s">
        <v>1190</v>
      </c>
      <c r="G508" t="s">
        <v>1175</v>
      </c>
      <c r="H508" t="s">
        <v>1176</v>
      </c>
      <c r="I508" t="s">
        <v>13</v>
      </c>
      <c r="J508">
        <v>87611042</v>
      </c>
      <c r="K508">
        <v>26284</v>
      </c>
      <c r="L508">
        <v>34.159999999999997</v>
      </c>
      <c r="M508">
        <v>85.49</v>
      </c>
    </row>
    <row r="509" spans="1:13" x14ac:dyDescent="0.35">
      <c r="A509">
        <v>509</v>
      </c>
      <c r="B509">
        <v>63218</v>
      </c>
      <c r="C509" t="s">
        <v>1235</v>
      </c>
      <c r="D509" t="s">
        <v>731</v>
      </c>
      <c r="E509" t="s">
        <v>1189</v>
      </c>
      <c r="F509" t="s">
        <v>1190</v>
      </c>
      <c r="G509" t="s">
        <v>1177</v>
      </c>
      <c r="H509" t="s">
        <v>1178</v>
      </c>
      <c r="I509" t="s">
        <v>51</v>
      </c>
      <c r="J509">
        <v>56826873</v>
      </c>
      <c r="K509">
        <v>17048</v>
      </c>
      <c r="L509">
        <v>32.590000000000003</v>
      </c>
      <c r="M509">
        <v>78.33</v>
      </c>
    </row>
    <row r="510" spans="1:13" x14ac:dyDescent="0.35">
      <c r="A510">
        <v>510</v>
      </c>
      <c r="B510">
        <v>63218</v>
      </c>
      <c r="C510" t="s">
        <v>1236</v>
      </c>
      <c r="D510" t="s">
        <v>834</v>
      </c>
      <c r="E510" t="s">
        <v>1189</v>
      </c>
      <c r="F510" t="s">
        <v>1190</v>
      </c>
      <c r="G510" t="s">
        <v>1179</v>
      </c>
      <c r="H510" t="s">
        <v>1180</v>
      </c>
      <c r="I510" t="s">
        <v>53</v>
      </c>
      <c r="J510">
        <v>96035722</v>
      </c>
      <c r="K510">
        <v>28810</v>
      </c>
      <c r="L510">
        <v>34.090000000000003</v>
      </c>
      <c r="M510">
        <v>85.28</v>
      </c>
    </row>
    <row r="511" spans="1:13" x14ac:dyDescent="0.35">
      <c r="A511">
        <v>511</v>
      </c>
      <c r="B511">
        <v>63218</v>
      </c>
      <c r="C511" t="s">
        <v>1237</v>
      </c>
      <c r="D511" t="s">
        <v>835</v>
      </c>
      <c r="E511" t="s">
        <v>1189</v>
      </c>
      <c r="F511" t="s">
        <v>1190</v>
      </c>
      <c r="G511" t="s">
        <v>1181</v>
      </c>
      <c r="H511" t="s">
        <v>1182</v>
      </c>
      <c r="I511" t="s">
        <v>55</v>
      </c>
      <c r="J511">
        <v>75454317</v>
      </c>
      <c r="K511">
        <v>22636</v>
      </c>
      <c r="L511">
        <v>32.01</v>
      </c>
      <c r="M511">
        <v>74.17</v>
      </c>
    </row>
    <row r="512" spans="1:13" x14ac:dyDescent="0.35">
      <c r="A512">
        <v>512</v>
      </c>
      <c r="B512">
        <v>63218</v>
      </c>
      <c r="C512" t="s">
        <v>1238</v>
      </c>
      <c r="D512" t="s">
        <v>836</v>
      </c>
      <c r="E512" t="s">
        <v>1189</v>
      </c>
      <c r="F512" t="s">
        <v>1190</v>
      </c>
      <c r="G512" t="s">
        <v>1183</v>
      </c>
      <c r="H512" t="s">
        <v>1184</v>
      </c>
      <c r="I512" t="s">
        <v>57</v>
      </c>
      <c r="J512">
        <v>120962502</v>
      </c>
      <c r="K512">
        <v>36289</v>
      </c>
      <c r="L512">
        <v>33.76</v>
      </c>
      <c r="M512">
        <v>83.76</v>
      </c>
    </row>
    <row r="513" spans="1:13" x14ac:dyDescent="0.35">
      <c r="A513">
        <v>513</v>
      </c>
      <c r="B513">
        <v>63218</v>
      </c>
      <c r="C513" t="s">
        <v>1239</v>
      </c>
      <c r="D513" t="s">
        <v>837</v>
      </c>
      <c r="E513" t="s">
        <v>1191</v>
      </c>
      <c r="F513" t="s">
        <v>1192</v>
      </c>
      <c r="G513" t="s">
        <v>1169</v>
      </c>
      <c r="H513" t="s">
        <v>1170</v>
      </c>
      <c r="I513" t="s">
        <v>59</v>
      </c>
      <c r="J513">
        <v>72935766</v>
      </c>
      <c r="K513">
        <v>21881</v>
      </c>
      <c r="L513">
        <v>33.909999999999997</v>
      </c>
      <c r="M513">
        <v>84.17</v>
      </c>
    </row>
    <row r="514" spans="1:13" x14ac:dyDescent="0.35">
      <c r="A514">
        <v>514</v>
      </c>
      <c r="B514">
        <v>63218</v>
      </c>
      <c r="C514" t="s">
        <v>1240</v>
      </c>
      <c r="D514" t="s">
        <v>803</v>
      </c>
      <c r="E514" t="s">
        <v>1191</v>
      </c>
      <c r="F514" t="s">
        <v>1192</v>
      </c>
      <c r="G514" t="s">
        <v>1171</v>
      </c>
      <c r="H514" t="s">
        <v>1172</v>
      </c>
      <c r="I514" t="s">
        <v>61</v>
      </c>
      <c r="J514">
        <v>86363894</v>
      </c>
      <c r="K514">
        <v>25909</v>
      </c>
      <c r="L514">
        <v>34.049999999999997</v>
      </c>
      <c r="M514">
        <v>85.14</v>
      </c>
    </row>
    <row r="515" spans="1:13" x14ac:dyDescent="0.35">
      <c r="A515">
        <v>515</v>
      </c>
      <c r="B515">
        <v>63218</v>
      </c>
      <c r="C515" t="s">
        <v>1241</v>
      </c>
      <c r="D515" t="s">
        <v>804</v>
      </c>
      <c r="E515" t="s">
        <v>1191</v>
      </c>
      <c r="F515" t="s">
        <v>1192</v>
      </c>
      <c r="G515" t="s">
        <v>1173</v>
      </c>
      <c r="H515" t="s">
        <v>1174</v>
      </c>
      <c r="I515" t="s">
        <v>63</v>
      </c>
      <c r="J515">
        <v>94041336</v>
      </c>
      <c r="K515">
        <v>28213</v>
      </c>
      <c r="L515">
        <v>33.96</v>
      </c>
      <c r="M515">
        <v>84.59</v>
      </c>
    </row>
    <row r="516" spans="1:13" x14ac:dyDescent="0.35">
      <c r="A516">
        <v>516</v>
      </c>
      <c r="B516">
        <v>63218</v>
      </c>
      <c r="C516" t="s">
        <v>1242</v>
      </c>
      <c r="D516" t="s">
        <v>805</v>
      </c>
      <c r="E516" t="s">
        <v>1191</v>
      </c>
      <c r="F516" t="s">
        <v>1192</v>
      </c>
      <c r="G516" t="s">
        <v>1175</v>
      </c>
      <c r="H516" t="s">
        <v>1176</v>
      </c>
      <c r="I516" t="s">
        <v>65</v>
      </c>
      <c r="J516">
        <v>77347865</v>
      </c>
      <c r="K516">
        <v>23204</v>
      </c>
      <c r="L516">
        <v>34.44</v>
      </c>
      <c r="M516">
        <v>86.82</v>
      </c>
    </row>
    <row r="517" spans="1:13" x14ac:dyDescent="0.35">
      <c r="A517">
        <v>517</v>
      </c>
      <c r="B517">
        <v>63218</v>
      </c>
      <c r="C517" t="s">
        <v>1243</v>
      </c>
      <c r="D517" t="s">
        <v>806</v>
      </c>
      <c r="E517" t="s">
        <v>1191</v>
      </c>
      <c r="F517" t="s">
        <v>1192</v>
      </c>
      <c r="G517" t="s">
        <v>1177</v>
      </c>
      <c r="H517" t="s">
        <v>1178</v>
      </c>
      <c r="I517" t="s">
        <v>67</v>
      </c>
      <c r="J517">
        <v>90341589</v>
      </c>
      <c r="K517">
        <v>27103</v>
      </c>
      <c r="L517">
        <v>34.11</v>
      </c>
      <c r="M517">
        <v>85.2</v>
      </c>
    </row>
    <row r="518" spans="1:13" x14ac:dyDescent="0.35">
      <c r="A518">
        <v>518</v>
      </c>
      <c r="B518">
        <v>63218</v>
      </c>
      <c r="C518" t="s">
        <v>1244</v>
      </c>
      <c r="D518" t="s">
        <v>807</v>
      </c>
      <c r="E518" t="s">
        <v>1191</v>
      </c>
      <c r="F518" t="s">
        <v>1192</v>
      </c>
      <c r="G518" t="s">
        <v>1179</v>
      </c>
      <c r="H518" t="s">
        <v>1180</v>
      </c>
      <c r="I518" t="s">
        <v>69</v>
      </c>
      <c r="J518">
        <v>119670894</v>
      </c>
      <c r="K518">
        <v>35901</v>
      </c>
      <c r="L518">
        <v>34.08</v>
      </c>
      <c r="M518">
        <v>85.23</v>
      </c>
    </row>
    <row r="519" spans="1:13" x14ac:dyDescent="0.35">
      <c r="A519">
        <v>519</v>
      </c>
      <c r="B519">
        <v>63218</v>
      </c>
      <c r="C519" t="s">
        <v>1245</v>
      </c>
      <c r="D519" t="s">
        <v>808</v>
      </c>
      <c r="E519" t="s">
        <v>1191</v>
      </c>
      <c r="F519" t="s">
        <v>1192</v>
      </c>
      <c r="G519" t="s">
        <v>1181</v>
      </c>
      <c r="H519" t="s">
        <v>1182</v>
      </c>
      <c r="I519" t="s">
        <v>15</v>
      </c>
      <c r="J519">
        <v>117824368</v>
      </c>
      <c r="K519">
        <v>35348</v>
      </c>
      <c r="L519">
        <v>33.880000000000003</v>
      </c>
      <c r="M519">
        <v>84.25</v>
      </c>
    </row>
    <row r="520" spans="1:13" x14ac:dyDescent="0.35">
      <c r="A520">
        <v>520</v>
      </c>
      <c r="B520">
        <v>63218</v>
      </c>
      <c r="C520" t="s">
        <v>1246</v>
      </c>
      <c r="D520" t="s">
        <v>809</v>
      </c>
      <c r="E520" t="s">
        <v>1191</v>
      </c>
      <c r="F520" t="s">
        <v>1192</v>
      </c>
      <c r="G520" t="s">
        <v>1183</v>
      </c>
      <c r="H520" t="s">
        <v>1184</v>
      </c>
      <c r="I520" t="s">
        <v>72</v>
      </c>
      <c r="J520">
        <v>110898861</v>
      </c>
      <c r="K520">
        <v>33270</v>
      </c>
      <c r="L520">
        <v>34.049999999999997</v>
      </c>
      <c r="M520">
        <v>84.97</v>
      </c>
    </row>
    <row r="521" spans="1:13" x14ac:dyDescent="0.35">
      <c r="A521">
        <v>521</v>
      </c>
      <c r="B521">
        <v>63218</v>
      </c>
      <c r="C521" t="s">
        <v>1247</v>
      </c>
      <c r="D521" t="s">
        <v>810</v>
      </c>
      <c r="E521" t="s">
        <v>1193</v>
      </c>
      <c r="F521" t="s">
        <v>1194</v>
      </c>
      <c r="G521" t="s">
        <v>1169</v>
      </c>
      <c r="H521" t="s">
        <v>1170</v>
      </c>
      <c r="I521" t="s">
        <v>74</v>
      </c>
      <c r="J521">
        <v>60324871</v>
      </c>
      <c r="K521">
        <v>18098</v>
      </c>
      <c r="L521">
        <v>33.56</v>
      </c>
      <c r="M521">
        <v>82.36</v>
      </c>
    </row>
    <row r="522" spans="1:13" x14ac:dyDescent="0.35">
      <c r="A522">
        <v>522</v>
      </c>
      <c r="B522">
        <v>63218</v>
      </c>
      <c r="C522" t="s">
        <v>1248</v>
      </c>
      <c r="D522" t="s">
        <v>811</v>
      </c>
      <c r="E522" t="s">
        <v>1193</v>
      </c>
      <c r="F522" t="s">
        <v>1194</v>
      </c>
      <c r="G522" t="s">
        <v>1171</v>
      </c>
      <c r="H522" t="s">
        <v>1172</v>
      </c>
      <c r="I522" t="s">
        <v>76</v>
      </c>
      <c r="J522">
        <v>108703148</v>
      </c>
      <c r="K522">
        <v>32611</v>
      </c>
      <c r="L522">
        <v>33.72</v>
      </c>
      <c r="M522">
        <v>83.51</v>
      </c>
    </row>
    <row r="523" spans="1:13" x14ac:dyDescent="0.35">
      <c r="A523">
        <v>523</v>
      </c>
      <c r="B523">
        <v>63218</v>
      </c>
      <c r="C523" t="s">
        <v>1249</v>
      </c>
      <c r="D523" t="s">
        <v>812</v>
      </c>
      <c r="E523" t="s">
        <v>1193</v>
      </c>
      <c r="F523" t="s">
        <v>1194</v>
      </c>
      <c r="G523" t="s">
        <v>1173</v>
      </c>
      <c r="H523" t="s">
        <v>1174</v>
      </c>
      <c r="I523" t="s">
        <v>78</v>
      </c>
      <c r="J523">
        <v>135402818</v>
      </c>
      <c r="K523">
        <v>40621</v>
      </c>
      <c r="L523">
        <v>33.799999999999997</v>
      </c>
      <c r="M523">
        <v>83.94</v>
      </c>
    </row>
    <row r="524" spans="1:13" x14ac:dyDescent="0.35">
      <c r="A524">
        <v>524</v>
      </c>
      <c r="B524">
        <v>63218</v>
      </c>
      <c r="C524" t="s">
        <v>1250</v>
      </c>
      <c r="D524" t="s">
        <v>813</v>
      </c>
      <c r="E524" t="s">
        <v>1193</v>
      </c>
      <c r="F524" t="s">
        <v>1194</v>
      </c>
      <c r="G524" t="s">
        <v>1175</v>
      </c>
      <c r="H524" t="s">
        <v>1176</v>
      </c>
      <c r="I524" t="s">
        <v>80</v>
      </c>
      <c r="J524">
        <v>101368959</v>
      </c>
      <c r="K524">
        <v>30410</v>
      </c>
      <c r="L524">
        <v>34.130000000000003</v>
      </c>
      <c r="M524">
        <v>85.37</v>
      </c>
    </row>
    <row r="525" spans="1:13" x14ac:dyDescent="0.35">
      <c r="A525">
        <v>525</v>
      </c>
      <c r="B525">
        <v>63218</v>
      </c>
      <c r="C525" t="s">
        <v>1251</v>
      </c>
      <c r="D525" t="s">
        <v>814</v>
      </c>
      <c r="E525" t="s">
        <v>1193</v>
      </c>
      <c r="F525" t="s">
        <v>1194</v>
      </c>
      <c r="G525" t="s">
        <v>1177</v>
      </c>
      <c r="H525" t="s">
        <v>1178</v>
      </c>
      <c r="I525" t="s">
        <v>82</v>
      </c>
      <c r="J525">
        <v>102858171</v>
      </c>
      <c r="K525">
        <v>30857</v>
      </c>
      <c r="L525">
        <v>33.909999999999997</v>
      </c>
      <c r="M525">
        <v>84.31</v>
      </c>
    </row>
    <row r="526" spans="1:13" x14ac:dyDescent="0.35">
      <c r="A526">
        <v>526</v>
      </c>
      <c r="B526">
        <v>63218</v>
      </c>
      <c r="C526" t="s">
        <v>1252</v>
      </c>
      <c r="D526" t="s">
        <v>815</v>
      </c>
      <c r="E526" t="s">
        <v>1193</v>
      </c>
      <c r="F526" t="s">
        <v>1194</v>
      </c>
      <c r="G526" t="s">
        <v>1179</v>
      </c>
      <c r="H526" t="s">
        <v>1180</v>
      </c>
      <c r="I526" t="s">
        <v>84</v>
      </c>
      <c r="J526">
        <v>106466277</v>
      </c>
      <c r="K526">
        <v>31940</v>
      </c>
      <c r="L526">
        <v>33.770000000000003</v>
      </c>
      <c r="M526">
        <v>83.72</v>
      </c>
    </row>
    <row r="527" spans="1:13" x14ac:dyDescent="0.35">
      <c r="A527">
        <v>527</v>
      </c>
      <c r="B527">
        <v>63218</v>
      </c>
      <c r="C527" t="s">
        <v>1253</v>
      </c>
      <c r="D527" t="s">
        <v>816</v>
      </c>
      <c r="E527" t="s">
        <v>1193</v>
      </c>
      <c r="F527" t="s">
        <v>1194</v>
      </c>
      <c r="G527" t="s">
        <v>1181</v>
      </c>
      <c r="H527" t="s">
        <v>1182</v>
      </c>
      <c r="I527" t="s">
        <v>86</v>
      </c>
      <c r="J527">
        <v>109628888</v>
      </c>
      <c r="K527">
        <v>32889</v>
      </c>
      <c r="L527">
        <v>33.79</v>
      </c>
      <c r="M527">
        <v>83.8</v>
      </c>
    </row>
    <row r="528" spans="1:13" x14ac:dyDescent="0.35">
      <c r="A528">
        <v>528</v>
      </c>
      <c r="B528">
        <v>63218</v>
      </c>
      <c r="C528" t="s">
        <v>1254</v>
      </c>
      <c r="D528" t="s">
        <v>817</v>
      </c>
      <c r="E528" t="s">
        <v>1193</v>
      </c>
      <c r="F528" t="s">
        <v>1194</v>
      </c>
      <c r="G528" t="s">
        <v>1183</v>
      </c>
      <c r="H528" t="s">
        <v>1184</v>
      </c>
      <c r="I528" t="s">
        <v>88</v>
      </c>
      <c r="J528">
        <v>129149954</v>
      </c>
      <c r="K528">
        <v>38745</v>
      </c>
      <c r="L528">
        <v>33.549999999999997</v>
      </c>
      <c r="M528">
        <v>82.46</v>
      </c>
    </row>
    <row r="529" spans="1:13" x14ac:dyDescent="0.35">
      <c r="A529">
        <v>529</v>
      </c>
      <c r="B529">
        <v>63218</v>
      </c>
      <c r="C529" t="s">
        <v>1255</v>
      </c>
      <c r="D529" t="s">
        <v>818</v>
      </c>
      <c r="E529" t="s">
        <v>1195</v>
      </c>
      <c r="F529" t="s">
        <v>1196</v>
      </c>
      <c r="G529" t="s">
        <v>1169</v>
      </c>
      <c r="H529" t="s">
        <v>1170</v>
      </c>
      <c r="I529" t="s">
        <v>90</v>
      </c>
      <c r="J529">
        <v>46237202</v>
      </c>
      <c r="K529">
        <v>13872</v>
      </c>
      <c r="L529">
        <v>33.659999999999997</v>
      </c>
      <c r="M529">
        <v>82.82</v>
      </c>
    </row>
    <row r="530" spans="1:13" x14ac:dyDescent="0.35">
      <c r="A530" s="3">
        <v>530</v>
      </c>
      <c r="B530" s="3">
        <v>63218</v>
      </c>
      <c r="C530" s="3" t="s">
        <v>1256</v>
      </c>
      <c r="D530" s="3" t="s">
        <v>22</v>
      </c>
      <c r="E530" s="3" t="s">
        <v>1195</v>
      </c>
      <c r="F530" s="3" t="s">
        <v>1196</v>
      </c>
      <c r="G530" s="3" t="s">
        <v>1171</v>
      </c>
      <c r="H530" s="3" t="s">
        <v>1172</v>
      </c>
      <c r="I530" s="3" t="s">
        <v>23</v>
      </c>
      <c r="J530" s="3">
        <v>1328785</v>
      </c>
      <c r="K530" s="3">
        <v>399</v>
      </c>
      <c r="L530" s="3">
        <v>32.409999999999997</v>
      </c>
      <c r="M530" s="3">
        <v>77.64</v>
      </c>
    </row>
    <row r="531" spans="1:13" x14ac:dyDescent="0.35">
      <c r="A531">
        <v>531</v>
      </c>
      <c r="B531">
        <v>63218</v>
      </c>
      <c r="C531" t="s">
        <v>1257</v>
      </c>
      <c r="D531" t="s">
        <v>819</v>
      </c>
      <c r="E531" t="s">
        <v>1195</v>
      </c>
      <c r="F531" t="s">
        <v>1196</v>
      </c>
      <c r="G531" t="s">
        <v>1173</v>
      </c>
      <c r="H531" t="s">
        <v>1174</v>
      </c>
      <c r="I531" t="s">
        <v>93</v>
      </c>
      <c r="J531">
        <v>124228835</v>
      </c>
      <c r="K531">
        <v>37269</v>
      </c>
      <c r="L531">
        <v>33.94</v>
      </c>
      <c r="M531">
        <v>84.61</v>
      </c>
    </row>
    <row r="532" spans="1:13" x14ac:dyDescent="0.35">
      <c r="A532">
        <v>532</v>
      </c>
      <c r="B532">
        <v>63218</v>
      </c>
      <c r="C532" t="s">
        <v>1258</v>
      </c>
      <c r="D532" t="s">
        <v>820</v>
      </c>
      <c r="E532" t="s">
        <v>1195</v>
      </c>
      <c r="F532" t="s">
        <v>1196</v>
      </c>
      <c r="G532" t="s">
        <v>1175</v>
      </c>
      <c r="H532" t="s">
        <v>1176</v>
      </c>
      <c r="I532" t="s">
        <v>95</v>
      </c>
      <c r="J532">
        <v>84615029</v>
      </c>
      <c r="K532">
        <v>25384</v>
      </c>
      <c r="L532">
        <v>34.409999999999997</v>
      </c>
      <c r="M532">
        <v>86.68</v>
      </c>
    </row>
    <row r="533" spans="1:13" x14ac:dyDescent="0.35">
      <c r="A533">
        <v>533</v>
      </c>
      <c r="B533">
        <v>63218</v>
      </c>
      <c r="C533" t="s">
        <v>1259</v>
      </c>
      <c r="D533" t="s">
        <v>821</v>
      </c>
      <c r="E533" t="s">
        <v>1195</v>
      </c>
      <c r="F533" t="s">
        <v>1196</v>
      </c>
      <c r="G533" t="s">
        <v>1177</v>
      </c>
      <c r="H533" t="s">
        <v>1178</v>
      </c>
      <c r="I533" t="s">
        <v>97</v>
      </c>
      <c r="J533">
        <v>94226717</v>
      </c>
      <c r="K533">
        <v>28268</v>
      </c>
      <c r="L533">
        <v>33.99</v>
      </c>
      <c r="M533">
        <v>84.79</v>
      </c>
    </row>
    <row r="534" spans="1:13" x14ac:dyDescent="0.35">
      <c r="A534">
        <v>534</v>
      </c>
      <c r="B534">
        <v>63218</v>
      </c>
      <c r="C534" t="s">
        <v>1260</v>
      </c>
      <c r="D534" t="s">
        <v>822</v>
      </c>
      <c r="E534" t="s">
        <v>1195</v>
      </c>
      <c r="F534" t="s">
        <v>1196</v>
      </c>
      <c r="G534" t="s">
        <v>1179</v>
      </c>
      <c r="H534" t="s">
        <v>1180</v>
      </c>
      <c r="I534" t="s">
        <v>99</v>
      </c>
      <c r="J534">
        <v>108001366</v>
      </c>
      <c r="K534">
        <v>32400</v>
      </c>
      <c r="L534">
        <v>34.03</v>
      </c>
      <c r="M534">
        <v>85.03</v>
      </c>
    </row>
    <row r="535" spans="1:13" x14ac:dyDescent="0.35">
      <c r="A535">
        <v>535</v>
      </c>
      <c r="B535">
        <v>63218</v>
      </c>
      <c r="C535" t="s">
        <v>1261</v>
      </c>
      <c r="D535" t="s">
        <v>823</v>
      </c>
      <c r="E535" t="s">
        <v>1195</v>
      </c>
      <c r="F535" t="s">
        <v>1196</v>
      </c>
      <c r="G535" t="s">
        <v>1181</v>
      </c>
      <c r="H535" t="s">
        <v>1182</v>
      </c>
      <c r="I535" t="s">
        <v>101</v>
      </c>
      <c r="J535">
        <v>109403633</v>
      </c>
      <c r="K535">
        <v>32821</v>
      </c>
      <c r="L535">
        <v>33.96</v>
      </c>
      <c r="M535">
        <v>84.57</v>
      </c>
    </row>
    <row r="536" spans="1:13" x14ac:dyDescent="0.35">
      <c r="A536">
        <v>536</v>
      </c>
      <c r="B536">
        <v>63218</v>
      </c>
      <c r="C536" t="s">
        <v>1262</v>
      </c>
      <c r="D536" t="s">
        <v>824</v>
      </c>
      <c r="E536" t="s">
        <v>1195</v>
      </c>
      <c r="F536" t="s">
        <v>1196</v>
      </c>
      <c r="G536" t="s">
        <v>1183</v>
      </c>
      <c r="H536" t="s">
        <v>1184</v>
      </c>
      <c r="I536" t="s">
        <v>116</v>
      </c>
      <c r="J536">
        <v>125515743</v>
      </c>
      <c r="K536">
        <v>37655</v>
      </c>
      <c r="L536">
        <v>33.880000000000003</v>
      </c>
      <c r="M536">
        <v>84.18</v>
      </c>
    </row>
    <row r="537" spans="1:13" x14ac:dyDescent="0.35">
      <c r="A537">
        <v>537</v>
      </c>
      <c r="B537">
        <v>63218</v>
      </c>
      <c r="C537" t="s">
        <v>1263</v>
      </c>
      <c r="D537" t="s">
        <v>825</v>
      </c>
      <c r="E537" t="s">
        <v>1197</v>
      </c>
      <c r="F537" t="s">
        <v>1198</v>
      </c>
      <c r="G537" t="s">
        <v>1169</v>
      </c>
      <c r="H537" t="s">
        <v>1170</v>
      </c>
      <c r="I537" t="s">
        <v>118</v>
      </c>
      <c r="J537">
        <v>92930643</v>
      </c>
      <c r="K537">
        <v>27879</v>
      </c>
      <c r="L537">
        <v>34</v>
      </c>
      <c r="M537">
        <v>84.69</v>
      </c>
    </row>
    <row r="538" spans="1:13" x14ac:dyDescent="0.35">
      <c r="A538">
        <v>538</v>
      </c>
      <c r="B538">
        <v>63218</v>
      </c>
      <c r="C538" t="s">
        <v>1264</v>
      </c>
      <c r="D538" t="s">
        <v>826</v>
      </c>
      <c r="E538" t="s">
        <v>1197</v>
      </c>
      <c r="F538" t="s">
        <v>1198</v>
      </c>
      <c r="G538" t="s">
        <v>1171</v>
      </c>
      <c r="H538" t="s">
        <v>1172</v>
      </c>
      <c r="I538" t="s">
        <v>120</v>
      </c>
      <c r="J538">
        <v>87782388</v>
      </c>
      <c r="K538">
        <v>26335</v>
      </c>
      <c r="L538">
        <v>33.99</v>
      </c>
      <c r="M538">
        <v>84.55</v>
      </c>
    </row>
    <row r="539" spans="1:13" x14ac:dyDescent="0.35">
      <c r="A539">
        <v>539</v>
      </c>
      <c r="B539">
        <v>63218</v>
      </c>
      <c r="C539" t="s">
        <v>1265</v>
      </c>
      <c r="D539" t="s">
        <v>827</v>
      </c>
      <c r="E539" t="s">
        <v>1197</v>
      </c>
      <c r="F539" t="s">
        <v>1198</v>
      </c>
      <c r="G539" t="s">
        <v>1173</v>
      </c>
      <c r="H539" t="s">
        <v>1174</v>
      </c>
      <c r="I539" t="s">
        <v>122</v>
      </c>
      <c r="J539">
        <v>82517760</v>
      </c>
      <c r="K539">
        <v>24756</v>
      </c>
      <c r="L539">
        <v>34.340000000000003</v>
      </c>
      <c r="M539">
        <v>86.39</v>
      </c>
    </row>
    <row r="540" spans="1:13" x14ac:dyDescent="0.35">
      <c r="A540">
        <v>540</v>
      </c>
      <c r="B540">
        <v>63218</v>
      </c>
      <c r="C540" t="s">
        <v>1266</v>
      </c>
      <c r="D540" t="s">
        <v>828</v>
      </c>
      <c r="E540" t="s">
        <v>1197</v>
      </c>
      <c r="F540" t="s">
        <v>1198</v>
      </c>
      <c r="G540" t="s">
        <v>1175</v>
      </c>
      <c r="H540" t="s">
        <v>1176</v>
      </c>
      <c r="I540" t="s">
        <v>124</v>
      </c>
      <c r="J540">
        <v>71695850</v>
      </c>
      <c r="K540">
        <v>21509</v>
      </c>
      <c r="L540">
        <v>34.450000000000003</v>
      </c>
      <c r="M540">
        <v>86.85</v>
      </c>
    </row>
    <row r="541" spans="1:13" x14ac:dyDescent="0.35">
      <c r="A541">
        <v>541</v>
      </c>
      <c r="B541">
        <v>63218</v>
      </c>
      <c r="C541" t="s">
        <v>1267</v>
      </c>
      <c r="D541" t="s">
        <v>829</v>
      </c>
      <c r="E541" t="s">
        <v>1197</v>
      </c>
      <c r="F541" t="s">
        <v>1198</v>
      </c>
      <c r="G541" t="s">
        <v>1177</v>
      </c>
      <c r="H541" t="s">
        <v>1178</v>
      </c>
      <c r="I541" t="s">
        <v>126</v>
      </c>
      <c r="J541">
        <v>70248211</v>
      </c>
      <c r="K541">
        <v>21074</v>
      </c>
      <c r="L541">
        <v>34.35</v>
      </c>
      <c r="M541">
        <v>86.36</v>
      </c>
    </row>
    <row r="542" spans="1:13" x14ac:dyDescent="0.35">
      <c r="A542">
        <v>542</v>
      </c>
      <c r="B542">
        <v>63218</v>
      </c>
      <c r="C542" t="s">
        <v>1268</v>
      </c>
      <c r="D542" t="s">
        <v>830</v>
      </c>
      <c r="E542" t="s">
        <v>1197</v>
      </c>
      <c r="F542" t="s">
        <v>1198</v>
      </c>
      <c r="G542" t="s">
        <v>1179</v>
      </c>
      <c r="H542" t="s">
        <v>1180</v>
      </c>
      <c r="I542" t="s">
        <v>128</v>
      </c>
      <c r="J542">
        <v>47599764</v>
      </c>
      <c r="K542">
        <v>14280</v>
      </c>
      <c r="L542">
        <v>34.369999999999997</v>
      </c>
      <c r="M542">
        <v>86.54</v>
      </c>
    </row>
    <row r="543" spans="1:13" x14ac:dyDescent="0.35">
      <c r="A543">
        <v>543</v>
      </c>
      <c r="B543">
        <v>63218</v>
      </c>
      <c r="C543" t="s">
        <v>1269</v>
      </c>
      <c r="D543" t="s">
        <v>831</v>
      </c>
      <c r="E543" t="s">
        <v>1197</v>
      </c>
      <c r="F543" t="s">
        <v>1198</v>
      </c>
      <c r="G543" t="s">
        <v>1181</v>
      </c>
      <c r="H543" t="s">
        <v>1182</v>
      </c>
      <c r="I543" t="s">
        <v>130</v>
      </c>
      <c r="J543">
        <v>87181278</v>
      </c>
      <c r="K543">
        <v>26155</v>
      </c>
      <c r="L543">
        <v>34.36</v>
      </c>
      <c r="M543">
        <v>86.54</v>
      </c>
    </row>
    <row r="544" spans="1:13" x14ac:dyDescent="0.35">
      <c r="A544">
        <v>544</v>
      </c>
      <c r="B544">
        <v>63218</v>
      </c>
      <c r="C544" t="s">
        <v>1270</v>
      </c>
      <c r="D544" t="s">
        <v>832</v>
      </c>
      <c r="E544" t="s">
        <v>1197</v>
      </c>
      <c r="F544" t="s">
        <v>1198</v>
      </c>
      <c r="G544" t="s">
        <v>1183</v>
      </c>
      <c r="H544" t="s">
        <v>1184</v>
      </c>
      <c r="I544" t="s">
        <v>27</v>
      </c>
      <c r="J544">
        <v>101289657</v>
      </c>
      <c r="K544">
        <v>30386</v>
      </c>
      <c r="L544">
        <v>34.049999999999997</v>
      </c>
      <c r="M544">
        <v>85.04</v>
      </c>
    </row>
    <row r="545" spans="1:13" x14ac:dyDescent="0.35">
      <c r="A545">
        <v>545</v>
      </c>
      <c r="B545">
        <v>63218</v>
      </c>
      <c r="C545" t="s">
        <v>1271</v>
      </c>
      <c r="D545" t="s">
        <v>833</v>
      </c>
      <c r="E545" t="s">
        <v>1199</v>
      </c>
      <c r="F545" t="s">
        <v>1200</v>
      </c>
      <c r="G545" t="s">
        <v>1169</v>
      </c>
      <c r="H545" t="s">
        <v>1170</v>
      </c>
      <c r="I545" t="s">
        <v>133</v>
      </c>
      <c r="J545">
        <v>42246467</v>
      </c>
      <c r="K545">
        <v>12674</v>
      </c>
      <c r="L545">
        <v>34.130000000000003</v>
      </c>
      <c r="M545">
        <v>85.2</v>
      </c>
    </row>
    <row r="546" spans="1:13" x14ac:dyDescent="0.35">
      <c r="A546">
        <v>546</v>
      </c>
      <c r="B546">
        <v>63218</v>
      </c>
      <c r="C546" t="s">
        <v>1272</v>
      </c>
      <c r="D546" t="s">
        <v>838</v>
      </c>
      <c r="E546" t="s">
        <v>1199</v>
      </c>
      <c r="F546" t="s">
        <v>1200</v>
      </c>
      <c r="G546" t="s">
        <v>1171</v>
      </c>
      <c r="H546" t="s">
        <v>1172</v>
      </c>
      <c r="I546" t="s">
        <v>135</v>
      </c>
      <c r="J546">
        <v>70635001</v>
      </c>
      <c r="K546">
        <v>21191</v>
      </c>
      <c r="L546">
        <v>34.06</v>
      </c>
      <c r="M546">
        <v>85.08</v>
      </c>
    </row>
    <row r="547" spans="1:13" x14ac:dyDescent="0.35">
      <c r="A547">
        <v>547</v>
      </c>
      <c r="B547">
        <v>63218</v>
      </c>
      <c r="C547" t="s">
        <v>1273</v>
      </c>
      <c r="D547" t="s">
        <v>839</v>
      </c>
      <c r="E547" t="s">
        <v>1199</v>
      </c>
      <c r="F547" t="s">
        <v>1200</v>
      </c>
      <c r="G547" t="s">
        <v>1173</v>
      </c>
      <c r="H547" t="s">
        <v>1174</v>
      </c>
      <c r="I547" t="s">
        <v>137</v>
      </c>
      <c r="J547">
        <v>56942298</v>
      </c>
      <c r="K547">
        <v>17083</v>
      </c>
      <c r="L547">
        <v>33.93</v>
      </c>
      <c r="M547">
        <v>84.48</v>
      </c>
    </row>
    <row r="548" spans="1:13" x14ac:dyDescent="0.35">
      <c r="A548">
        <v>548</v>
      </c>
      <c r="B548">
        <v>63218</v>
      </c>
      <c r="C548" t="s">
        <v>1274</v>
      </c>
      <c r="D548" t="s">
        <v>840</v>
      </c>
      <c r="E548" t="s">
        <v>1199</v>
      </c>
      <c r="F548" t="s">
        <v>1200</v>
      </c>
      <c r="G548" t="s">
        <v>1175</v>
      </c>
      <c r="H548" t="s">
        <v>1176</v>
      </c>
      <c r="I548" t="s">
        <v>139</v>
      </c>
      <c r="J548">
        <v>40560300</v>
      </c>
      <c r="K548">
        <v>12168</v>
      </c>
      <c r="L548">
        <v>34.450000000000003</v>
      </c>
      <c r="M548">
        <v>86.75</v>
      </c>
    </row>
    <row r="549" spans="1:13" x14ac:dyDescent="0.35">
      <c r="A549">
        <v>549</v>
      </c>
      <c r="B549">
        <v>63218</v>
      </c>
      <c r="C549" t="s">
        <v>1275</v>
      </c>
      <c r="D549" t="s">
        <v>841</v>
      </c>
      <c r="E549" t="s">
        <v>1199</v>
      </c>
      <c r="F549" t="s">
        <v>1200</v>
      </c>
      <c r="G549" t="s">
        <v>1177</v>
      </c>
      <c r="H549" t="s">
        <v>1178</v>
      </c>
      <c r="I549" t="s">
        <v>141</v>
      </c>
      <c r="J549">
        <v>48361196</v>
      </c>
      <c r="K549">
        <v>14508</v>
      </c>
      <c r="L549">
        <v>33.659999999999997</v>
      </c>
      <c r="M549">
        <v>83.23</v>
      </c>
    </row>
    <row r="550" spans="1:13" x14ac:dyDescent="0.35">
      <c r="A550">
        <v>550</v>
      </c>
      <c r="B550">
        <v>63218</v>
      </c>
      <c r="C550" t="s">
        <v>1276</v>
      </c>
      <c r="D550" t="s">
        <v>842</v>
      </c>
      <c r="E550" t="s">
        <v>1199</v>
      </c>
      <c r="F550" t="s">
        <v>1200</v>
      </c>
      <c r="G550" t="s">
        <v>1179</v>
      </c>
      <c r="H550" t="s">
        <v>1180</v>
      </c>
      <c r="I550" t="s">
        <v>143</v>
      </c>
      <c r="J550">
        <v>20256005</v>
      </c>
      <c r="K550">
        <v>6077</v>
      </c>
      <c r="L550">
        <v>33.869999999999997</v>
      </c>
      <c r="M550">
        <v>84.21</v>
      </c>
    </row>
    <row r="551" spans="1:13" x14ac:dyDescent="0.35">
      <c r="A551">
        <v>551</v>
      </c>
      <c r="B551">
        <v>63218</v>
      </c>
      <c r="C551" t="s">
        <v>1277</v>
      </c>
      <c r="D551" t="s">
        <v>843</v>
      </c>
      <c r="E551" t="s">
        <v>1199</v>
      </c>
      <c r="F551" t="s">
        <v>1200</v>
      </c>
      <c r="G551" t="s">
        <v>1181</v>
      </c>
      <c r="H551" t="s">
        <v>1182</v>
      </c>
      <c r="I551" t="s">
        <v>145</v>
      </c>
      <c r="J551">
        <v>62443835</v>
      </c>
      <c r="K551">
        <v>18733</v>
      </c>
      <c r="L551">
        <v>34.15</v>
      </c>
      <c r="M551">
        <v>85.41</v>
      </c>
    </row>
    <row r="552" spans="1:13" x14ac:dyDescent="0.35">
      <c r="A552">
        <v>552</v>
      </c>
      <c r="B552">
        <v>63218</v>
      </c>
      <c r="C552" t="s">
        <v>1278</v>
      </c>
      <c r="D552" t="s">
        <v>844</v>
      </c>
      <c r="E552" t="s">
        <v>1199</v>
      </c>
      <c r="F552" t="s">
        <v>1200</v>
      </c>
      <c r="G552" t="s">
        <v>1183</v>
      </c>
      <c r="H552" t="s">
        <v>1184</v>
      </c>
      <c r="I552" t="s">
        <v>147</v>
      </c>
      <c r="J552">
        <v>73394744</v>
      </c>
      <c r="K552">
        <v>22018</v>
      </c>
      <c r="L552">
        <v>34.14</v>
      </c>
      <c r="M552">
        <v>85.4</v>
      </c>
    </row>
    <row r="553" spans="1:13" x14ac:dyDescent="0.35">
      <c r="A553">
        <v>553</v>
      </c>
      <c r="B553">
        <v>63218</v>
      </c>
      <c r="C553" t="s">
        <v>1279</v>
      </c>
      <c r="D553" t="s">
        <v>845</v>
      </c>
      <c r="E553" t="s">
        <v>1201</v>
      </c>
      <c r="F553" t="s">
        <v>1202</v>
      </c>
      <c r="G553" t="s">
        <v>1169</v>
      </c>
      <c r="H553" t="s">
        <v>1170</v>
      </c>
      <c r="I553" t="s">
        <v>149</v>
      </c>
      <c r="J553">
        <v>88389739</v>
      </c>
      <c r="K553">
        <v>26516</v>
      </c>
      <c r="L553">
        <v>33.89</v>
      </c>
      <c r="M553">
        <v>83.99</v>
      </c>
    </row>
    <row r="554" spans="1:13" x14ac:dyDescent="0.35">
      <c r="A554">
        <v>554</v>
      </c>
      <c r="B554">
        <v>63218</v>
      </c>
      <c r="C554" t="s">
        <v>1280</v>
      </c>
      <c r="D554" t="s">
        <v>846</v>
      </c>
      <c r="E554" t="s">
        <v>1201</v>
      </c>
      <c r="F554" t="s">
        <v>1202</v>
      </c>
      <c r="G554" t="s">
        <v>1171</v>
      </c>
      <c r="H554" t="s">
        <v>1172</v>
      </c>
      <c r="I554" t="s">
        <v>151</v>
      </c>
      <c r="J554">
        <v>111608979</v>
      </c>
      <c r="K554">
        <v>33483</v>
      </c>
      <c r="L554">
        <v>33.93</v>
      </c>
      <c r="M554">
        <v>84.38</v>
      </c>
    </row>
    <row r="555" spans="1:13" x14ac:dyDescent="0.35">
      <c r="A555">
        <v>555</v>
      </c>
      <c r="B555">
        <v>63218</v>
      </c>
      <c r="C555" t="s">
        <v>1281</v>
      </c>
      <c r="D555" t="s">
        <v>847</v>
      </c>
      <c r="E555" t="s">
        <v>1201</v>
      </c>
      <c r="F555" t="s">
        <v>1202</v>
      </c>
      <c r="G555" t="s">
        <v>1173</v>
      </c>
      <c r="H555" t="s">
        <v>1174</v>
      </c>
      <c r="I555" t="s">
        <v>153</v>
      </c>
      <c r="J555">
        <v>96175202</v>
      </c>
      <c r="K555">
        <v>28852</v>
      </c>
      <c r="L555">
        <v>34</v>
      </c>
      <c r="M555">
        <v>84.81</v>
      </c>
    </row>
    <row r="556" spans="1:13" x14ac:dyDescent="0.35">
      <c r="A556">
        <v>556</v>
      </c>
      <c r="B556">
        <v>63218</v>
      </c>
      <c r="C556" t="s">
        <v>1282</v>
      </c>
      <c r="D556" t="s">
        <v>848</v>
      </c>
      <c r="E556" t="s">
        <v>1201</v>
      </c>
      <c r="F556" t="s">
        <v>1202</v>
      </c>
      <c r="G556" t="s">
        <v>1175</v>
      </c>
      <c r="H556" t="s">
        <v>1176</v>
      </c>
      <c r="I556" t="s">
        <v>155</v>
      </c>
      <c r="J556">
        <v>80716322</v>
      </c>
      <c r="K556">
        <v>24215</v>
      </c>
      <c r="L556">
        <v>34.25</v>
      </c>
      <c r="M556">
        <v>85.93</v>
      </c>
    </row>
    <row r="557" spans="1:13" x14ac:dyDescent="0.35">
      <c r="A557">
        <v>557</v>
      </c>
      <c r="B557">
        <v>63218</v>
      </c>
      <c r="C557" t="s">
        <v>1283</v>
      </c>
      <c r="D557" t="s">
        <v>849</v>
      </c>
      <c r="E557" t="s">
        <v>1201</v>
      </c>
      <c r="F557" t="s">
        <v>1202</v>
      </c>
      <c r="G557" t="s">
        <v>1177</v>
      </c>
      <c r="H557" t="s">
        <v>1178</v>
      </c>
      <c r="I557" t="s">
        <v>157</v>
      </c>
      <c r="J557">
        <v>82396423</v>
      </c>
      <c r="K557">
        <v>24719</v>
      </c>
      <c r="L557">
        <v>34.049999999999997</v>
      </c>
      <c r="M557">
        <v>84.98</v>
      </c>
    </row>
    <row r="558" spans="1:13" x14ac:dyDescent="0.35">
      <c r="A558">
        <v>558</v>
      </c>
      <c r="B558">
        <v>63218</v>
      </c>
      <c r="C558" t="s">
        <v>1284</v>
      </c>
      <c r="D558" t="s">
        <v>850</v>
      </c>
      <c r="E558" t="s">
        <v>1201</v>
      </c>
      <c r="F558" t="s">
        <v>1202</v>
      </c>
      <c r="G558" t="s">
        <v>1179</v>
      </c>
      <c r="H558" t="s">
        <v>1180</v>
      </c>
      <c r="I558" t="s">
        <v>159</v>
      </c>
      <c r="J558">
        <v>81867828</v>
      </c>
      <c r="K558">
        <v>24561</v>
      </c>
      <c r="L558">
        <v>34.17</v>
      </c>
      <c r="M558">
        <v>85.58</v>
      </c>
    </row>
    <row r="559" spans="1:13" x14ac:dyDescent="0.35">
      <c r="A559">
        <v>559</v>
      </c>
      <c r="B559">
        <v>63218</v>
      </c>
      <c r="C559" t="s">
        <v>1285</v>
      </c>
      <c r="D559" t="s">
        <v>851</v>
      </c>
      <c r="E559" t="s">
        <v>1201</v>
      </c>
      <c r="F559" t="s">
        <v>1202</v>
      </c>
      <c r="G559" t="s">
        <v>1181</v>
      </c>
      <c r="H559" t="s">
        <v>1182</v>
      </c>
      <c r="I559" t="s">
        <v>17</v>
      </c>
      <c r="J559">
        <v>102858650</v>
      </c>
      <c r="K559">
        <v>30858</v>
      </c>
      <c r="L559">
        <v>33.96</v>
      </c>
      <c r="M559">
        <v>84.64</v>
      </c>
    </row>
    <row r="560" spans="1:13" x14ac:dyDescent="0.35">
      <c r="A560">
        <v>560</v>
      </c>
      <c r="B560">
        <v>63218</v>
      </c>
      <c r="C560" t="s">
        <v>1286</v>
      </c>
      <c r="D560" t="s">
        <v>852</v>
      </c>
      <c r="E560" t="s">
        <v>1201</v>
      </c>
      <c r="F560" t="s">
        <v>1202</v>
      </c>
      <c r="G560" t="s">
        <v>1183</v>
      </c>
      <c r="H560" t="s">
        <v>1184</v>
      </c>
      <c r="I560" t="s">
        <v>19</v>
      </c>
      <c r="J560">
        <v>101862665</v>
      </c>
      <c r="K560">
        <v>30559</v>
      </c>
      <c r="L560">
        <v>34.04</v>
      </c>
      <c r="M560">
        <v>84.84</v>
      </c>
    </row>
    <row r="561" spans="1:13" x14ac:dyDescent="0.35">
      <c r="A561">
        <v>561</v>
      </c>
      <c r="B561">
        <v>63218</v>
      </c>
      <c r="C561" t="s">
        <v>1287</v>
      </c>
      <c r="D561" t="s">
        <v>853</v>
      </c>
      <c r="E561" t="s">
        <v>1203</v>
      </c>
      <c r="F561" t="s">
        <v>1204</v>
      </c>
      <c r="G561" t="s">
        <v>1169</v>
      </c>
      <c r="H561" t="s">
        <v>1170</v>
      </c>
      <c r="I561" t="s">
        <v>180</v>
      </c>
      <c r="J561">
        <v>103766326</v>
      </c>
      <c r="K561">
        <v>31131</v>
      </c>
      <c r="L561">
        <v>33.590000000000003</v>
      </c>
      <c r="M561">
        <v>82.68</v>
      </c>
    </row>
    <row r="562" spans="1:13" x14ac:dyDescent="0.35">
      <c r="A562">
        <v>562</v>
      </c>
      <c r="B562">
        <v>63218</v>
      </c>
      <c r="C562" t="s">
        <v>1288</v>
      </c>
      <c r="D562" t="s">
        <v>854</v>
      </c>
      <c r="E562" t="s">
        <v>1203</v>
      </c>
      <c r="F562" t="s">
        <v>1204</v>
      </c>
      <c r="G562" t="s">
        <v>1171</v>
      </c>
      <c r="H562" t="s">
        <v>1172</v>
      </c>
      <c r="I562" t="s">
        <v>182</v>
      </c>
      <c r="J562">
        <v>134280650</v>
      </c>
      <c r="K562">
        <v>40284</v>
      </c>
      <c r="L562">
        <v>33.520000000000003</v>
      </c>
      <c r="M562">
        <v>82.61</v>
      </c>
    </row>
    <row r="563" spans="1:13" x14ac:dyDescent="0.35">
      <c r="A563">
        <v>563</v>
      </c>
      <c r="B563">
        <v>63218</v>
      </c>
      <c r="C563" t="s">
        <v>1289</v>
      </c>
      <c r="D563" t="s">
        <v>855</v>
      </c>
      <c r="E563" t="s">
        <v>1203</v>
      </c>
      <c r="F563" t="s">
        <v>1204</v>
      </c>
      <c r="G563" t="s">
        <v>1173</v>
      </c>
      <c r="H563" t="s">
        <v>1174</v>
      </c>
      <c r="I563" t="s">
        <v>184</v>
      </c>
      <c r="J563">
        <v>126993841</v>
      </c>
      <c r="K563">
        <v>38098</v>
      </c>
      <c r="L563">
        <v>33.53</v>
      </c>
      <c r="M563">
        <v>82.75</v>
      </c>
    </row>
    <row r="564" spans="1:13" x14ac:dyDescent="0.35">
      <c r="A564">
        <v>564</v>
      </c>
      <c r="B564">
        <v>63218</v>
      </c>
      <c r="C564" t="s">
        <v>1290</v>
      </c>
      <c r="D564" t="s">
        <v>856</v>
      </c>
      <c r="E564" t="s">
        <v>1203</v>
      </c>
      <c r="F564" t="s">
        <v>1204</v>
      </c>
      <c r="G564" t="s">
        <v>1175</v>
      </c>
      <c r="H564" t="s">
        <v>1176</v>
      </c>
      <c r="I564" t="s">
        <v>204</v>
      </c>
      <c r="J564">
        <v>108783793</v>
      </c>
      <c r="K564">
        <v>32635</v>
      </c>
      <c r="L564">
        <v>34.1</v>
      </c>
      <c r="M564">
        <v>85.23</v>
      </c>
    </row>
    <row r="565" spans="1:13" x14ac:dyDescent="0.35">
      <c r="A565">
        <v>565</v>
      </c>
      <c r="B565">
        <v>63218</v>
      </c>
      <c r="C565" t="s">
        <v>1291</v>
      </c>
      <c r="D565" t="s">
        <v>857</v>
      </c>
      <c r="E565" t="s">
        <v>1203</v>
      </c>
      <c r="F565" t="s">
        <v>1204</v>
      </c>
      <c r="G565" t="s">
        <v>1177</v>
      </c>
      <c r="H565" t="s">
        <v>1178</v>
      </c>
      <c r="I565" t="s">
        <v>224</v>
      </c>
      <c r="J565">
        <v>95321212</v>
      </c>
      <c r="K565">
        <v>28597</v>
      </c>
      <c r="L565">
        <v>33.71</v>
      </c>
      <c r="M565">
        <v>83.43</v>
      </c>
    </row>
    <row r="566" spans="1:13" x14ac:dyDescent="0.35">
      <c r="A566">
        <v>566</v>
      </c>
      <c r="B566">
        <v>63218</v>
      </c>
      <c r="C566" t="s">
        <v>1292</v>
      </c>
      <c r="D566" t="s">
        <v>858</v>
      </c>
      <c r="E566" t="s">
        <v>1203</v>
      </c>
      <c r="F566" t="s">
        <v>1204</v>
      </c>
      <c r="G566" t="s">
        <v>1179</v>
      </c>
      <c r="H566" t="s">
        <v>1180</v>
      </c>
      <c r="I566" t="s">
        <v>226</v>
      </c>
      <c r="J566">
        <v>99148423</v>
      </c>
      <c r="K566">
        <v>29744</v>
      </c>
      <c r="L566">
        <v>33.79</v>
      </c>
      <c r="M566">
        <v>83.85</v>
      </c>
    </row>
    <row r="567" spans="1:13" x14ac:dyDescent="0.35">
      <c r="A567">
        <v>567</v>
      </c>
      <c r="B567">
        <v>63218</v>
      </c>
      <c r="C567" t="s">
        <v>1293</v>
      </c>
      <c r="D567" t="s">
        <v>859</v>
      </c>
      <c r="E567" t="s">
        <v>1203</v>
      </c>
      <c r="F567" t="s">
        <v>1204</v>
      </c>
      <c r="G567" t="s">
        <v>1181</v>
      </c>
      <c r="H567" t="s">
        <v>1182</v>
      </c>
      <c r="I567" t="s">
        <v>228</v>
      </c>
      <c r="J567">
        <v>96558591</v>
      </c>
      <c r="K567">
        <v>28968</v>
      </c>
      <c r="L567">
        <v>33.909999999999997</v>
      </c>
      <c r="M567">
        <v>84.32</v>
      </c>
    </row>
    <row r="568" spans="1:13" x14ac:dyDescent="0.35">
      <c r="A568">
        <v>568</v>
      </c>
      <c r="B568">
        <v>63218</v>
      </c>
      <c r="C568" t="s">
        <v>1294</v>
      </c>
      <c r="D568" t="s">
        <v>860</v>
      </c>
      <c r="E568" t="s">
        <v>1203</v>
      </c>
      <c r="F568" t="s">
        <v>1204</v>
      </c>
      <c r="G568" t="s">
        <v>1183</v>
      </c>
      <c r="H568" t="s">
        <v>1184</v>
      </c>
      <c r="I568" t="s">
        <v>162</v>
      </c>
      <c r="J568">
        <v>92806282</v>
      </c>
      <c r="K568">
        <v>27842</v>
      </c>
      <c r="L568">
        <v>33.79</v>
      </c>
      <c r="M568">
        <v>83.72</v>
      </c>
    </row>
    <row r="569" spans="1:13" x14ac:dyDescent="0.35">
      <c r="A569">
        <v>569</v>
      </c>
      <c r="B569">
        <v>63218</v>
      </c>
      <c r="C569" t="s">
        <v>1295</v>
      </c>
      <c r="D569" t="s">
        <v>861</v>
      </c>
      <c r="E569" t="s">
        <v>1205</v>
      </c>
      <c r="F569" t="s">
        <v>1206</v>
      </c>
      <c r="G569" t="s">
        <v>1169</v>
      </c>
      <c r="H569" t="s">
        <v>1170</v>
      </c>
      <c r="I569" t="s">
        <v>164</v>
      </c>
      <c r="J569">
        <v>66382942</v>
      </c>
      <c r="K569">
        <v>19915</v>
      </c>
      <c r="L569">
        <v>32.85</v>
      </c>
      <c r="M569">
        <v>79.02</v>
      </c>
    </row>
    <row r="570" spans="1:13" x14ac:dyDescent="0.35">
      <c r="A570">
        <v>570</v>
      </c>
      <c r="B570">
        <v>63218</v>
      </c>
      <c r="C570" t="s">
        <v>1296</v>
      </c>
      <c r="D570" t="s">
        <v>862</v>
      </c>
      <c r="E570" t="s">
        <v>1205</v>
      </c>
      <c r="F570" t="s">
        <v>1206</v>
      </c>
      <c r="G570" t="s">
        <v>1171</v>
      </c>
      <c r="H570" t="s">
        <v>1172</v>
      </c>
      <c r="I570" t="s">
        <v>166</v>
      </c>
      <c r="J570">
        <v>91898236</v>
      </c>
      <c r="K570">
        <v>27570</v>
      </c>
      <c r="L570">
        <v>33.83</v>
      </c>
      <c r="M570">
        <v>84.1</v>
      </c>
    </row>
    <row r="571" spans="1:13" x14ac:dyDescent="0.35">
      <c r="A571">
        <v>571</v>
      </c>
      <c r="B571">
        <v>63218</v>
      </c>
      <c r="C571" t="s">
        <v>1297</v>
      </c>
      <c r="D571" t="s">
        <v>863</v>
      </c>
      <c r="E571" t="s">
        <v>1205</v>
      </c>
      <c r="F571" t="s">
        <v>1206</v>
      </c>
      <c r="G571" t="s">
        <v>1173</v>
      </c>
      <c r="H571" t="s">
        <v>1174</v>
      </c>
      <c r="I571" t="s">
        <v>168</v>
      </c>
      <c r="J571">
        <v>89126341</v>
      </c>
      <c r="K571">
        <v>26738</v>
      </c>
      <c r="L571">
        <v>33.82</v>
      </c>
      <c r="M571">
        <v>83.99</v>
      </c>
    </row>
    <row r="572" spans="1:13" x14ac:dyDescent="0.35">
      <c r="A572">
        <v>572</v>
      </c>
      <c r="B572">
        <v>63218</v>
      </c>
      <c r="C572" t="s">
        <v>1298</v>
      </c>
      <c r="D572" t="s">
        <v>864</v>
      </c>
      <c r="E572" t="s">
        <v>1205</v>
      </c>
      <c r="F572" t="s">
        <v>1206</v>
      </c>
      <c r="G572" t="s">
        <v>1175</v>
      </c>
      <c r="H572" t="s">
        <v>1176</v>
      </c>
      <c r="I572" t="s">
        <v>170</v>
      </c>
      <c r="J572">
        <v>89437852</v>
      </c>
      <c r="K572">
        <v>26831</v>
      </c>
      <c r="L572">
        <v>34.07</v>
      </c>
      <c r="M572">
        <v>85.19</v>
      </c>
    </row>
    <row r="573" spans="1:13" x14ac:dyDescent="0.35">
      <c r="A573">
        <v>573</v>
      </c>
      <c r="B573">
        <v>63218</v>
      </c>
      <c r="C573" t="s">
        <v>1299</v>
      </c>
      <c r="D573" t="s">
        <v>865</v>
      </c>
      <c r="E573" t="s">
        <v>1205</v>
      </c>
      <c r="F573" t="s">
        <v>1206</v>
      </c>
      <c r="G573" t="s">
        <v>1177</v>
      </c>
      <c r="H573" t="s">
        <v>1178</v>
      </c>
      <c r="I573" t="s">
        <v>172</v>
      </c>
      <c r="J573">
        <v>123054011</v>
      </c>
      <c r="K573">
        <v>36916</v>
      </c>
      <c r="L573">
        <v>33.83</v>
      </c>
      <c r="M573">
        <v>84.16</v>
      </c>
    </row>
    <row r="574" spans="1:13" x14ac:dyDescent="0.35">
      <c r="A574">
        <v>574</v>
      </c>
      <c r="B574">
        <v>63218</v>
      </c>
      <c r="C574" t="s">
        <v>1300</v>
      </c>
      <c r="D574" t="s">
        <v>866</v>
      </c>
      <c r="E574" t="s">
        <v>1205</v>
      </c>
      <c r="F574" t="s">
        <v>1206</v>
      </c>
      <c r="G574" t="s">
        <v>1179</v>
      </c>
      <c r="H574" t="s">
        <v>1180</v>
      </c>
      <c r="I574" t="s">
        <v>174</v>
      </c>
      <c r="J574">
        <v>107299193</v>
      </c>
      <c r="K574">
        <v>32190</v>
      </c>
      <c r="L574">
        <v>33.79</v>
      </c>
      <c r="M574">
        <v>83.99</v>
      </c>
    </row>
    <row r="575" spans="1:13" x14ac:dyDescent="0.35">
      <c r="A575">
        <v>575</v>
      </c>
      <c r="B575">
        <v>63218</v>
      </c>
      <c r="C575" t="s">
        <v>1301</v>
      </c>
      <c r="D575" t="s">
        <v>867</v>
      </c>
      <c r="E575" t="s">
        <v>1205</v>
      </c>
      <c r="F575" t="s">
        <v>1206</v>
      </c>
      <c r="G575" t="s">
        <v>1181</v>
      </c>
      <c r="H575" t="s">
        <v>1182</v>
      </c>
      <c r="I575" t="s">
        <v>31</v>
      </c>
      <c r="J575">
        <v>101464961</v>
      </c>
      <c r="K575">
        <v>30439</v>
      </c>
      <c r="L575">
        <v>33.86</v>
      </c>
      <c r="M575">
        <v>84.16</v>
      </c>
    </row>
    <row r="576" spans="1:13" x14ac:dyDescent="0.35">
      <c r="A576" s="4">
        <v>576</v>
      </c>
      <c r="B576" s="4">
        <v>63218</v>
      </c>
      <c r="C576" s="4" t="s">
        <v>1302</v>
      </c>
      <c r="D576" s="4" t="s">
        <v>24</v>
      </c>
      <c r="E576" s="4" t="s">
        <v>1205</v>
      </c>
      <c r="F576" s="4" t="s">
        <v>1206</v>
      </c>
      <c r="G576" s="4" t="s">
        <v>1183</v>
      </c>
      <c r="H576" s="4" t="s">
        <v>1184</v>
      </c>
      <c r="I576" s="4" t="s">
        <v>9</v>
      </c>
      <c r="J576" s="4">
        <v>63443428</v>
      </c>
      <c r="K576" s="4">
        <v>19033</v>
      </c>
      <c r="L576" s="4">
        <v>34.270000000000003</v>
      </c>
      <c r="M576" s="4">
        <v>86.13</v>
      </c>
    </row>
    <row r="577" spans="1:13" x14ac:dyDescent="0.35">
      <c r="A577">
        <v>577</v>
      </c>
      <c r="B577">
        <v>63219</v>
      </c>
      <c r="C577" t="s">
        <v>1207</v>
      </c>
      <c r="D577" t="s">
        <v>868</v>
      </c>
      <c r="E577" t="s">
        <v>1167</v>
      </c>
      <c r="F577" t="s">
        <v>1168</v>
      </c>
      <c r="G577" t="s">
        <v>1169</v>
      </c>
      <c r="H577" t="s">
        <v>1170</v>
      </c>
      <c r="I577" t="s">
        <v>177</v>
      </c>
      <c r="J577">
        <v>75071739</v>
      </c>
      <c r="K577">
        <v>22522</v>
      </c>
      <c r="L577">
        <v>33.5</v>
      </c>
      <c r="M577">
        <v>82.08</v>
      </c>
    </row>
    <row r="578" spans="1:13" x14ac:dyDescent="0.35">
      <c r="A578">
        <v>578</v>
      </c>
      <c r="B578">
        <v>63219</v>
      </c>
      <c r="C578" t="s">
        <v>1208</v>
      </c>
      <c r="D578" t="s">
        <v>869</v>
      </c>
      <c r="E578" t="s">
        <v>1167</v>
      </c>
      <c r="F578" t="s">
        <v>1168</v>
      </c>
      <c r="G578" t="s">
        <v>1171</v>
      </c>
      <c r="H578" t="s">
        <v>1172</v>
      </c>
      <c r="I578" t="s">
        <v>186</v>
      </c>
      <c r="J578">
        <v>79579557</v>
      </c>
      <c r="K578">
        <v>23873</v>
      </c>
      <c r="L578">
        <v>33.86</v>
      </c>
      <c r="M578">
        <v>84.33</v>
      </c>
    </row>
    <row r="579" spans="1:13" x14ac:dyDescent="0.35">
      <c r="A579">
        <v>579</v>
      </c>
      <c r="B579">
        <v>63219</v>
      </c>
      <c r="C579" t="s">
        <v>1209</v>
      </c>
      <c r="D579" t="s">
        <v>870</v>
      </c>
      <c r="E579" t="s">
        <v>1167</v>
      </c>
      <c r="F579" t="s">
        <v>1168</v>
      </c>
      <c r="G579" t="s">
        <v>1173</v>
      </c>
      <c r="H579" t="s">
        <v>1174</v>
      </c>
      <c r="I579" t="s">
        <v>188</v>
      </c>
      <c r="J579">
        <v>99201400</v>
      </c>
      <c r="K579">
        <v>29761</v>
      </c>
      <c r="L579">
        <v>33.590000000000003</v>
      </c>
      <c r="M579">
        <v>83.16</v>
      </c>
    </row>
    <row r="580" spans="1:13" x14ac:dyDescent="0.35">
      <c r="A580">
        <v>580</v>
      </c>
      <c r="B580">
        <v>63219</v>
      </c>
      <c r="C580" t="s">
        <v>1210</v>
      </c>
      <c r="D580" t="s">
        <v>871</v>
      </c>
      <c r="E580" t="s">
        <v>1167</v>
      </c>
      <c r="F580" t="s">
        <v>1168</v>
      </c>
      <c r="G580" t="s">
        <v>1175</v>
      </c>
      <c r="H580" t="s">
        <v>1176</v>
      </c>
      <c r="I580" t="s">
        <v>190</v>
      </c>
      <c r="J580">
        <v>80467235</v>
      </c>
      <c r="K580">
        <v>24140</v>
      </c>
      <c r="L580">
        <v>34.08</v>
      </c>
      <c r="M580">
        <v>85.3</v>
      </c>
    </row>
    <row r="581" spans="1:13" x14ac:dyDescent="0.35">
      <c r="A581">
        <v>581</v>
      </c>
      <c r="B581">
        <v>63219</v>
      </c>
      <c r="C581" t="s">
        <v>1211</v>
      </c>
      <c r="D581" t="s">
        <v>872</v>
      </c>
      <c r="E581" t="s">
        <v>1167</v>
      </c>
      <c r="F581" t="s">
        <v>1168</v>
      </c>
      <c r="G581" t="s">
        <v>1177</v>
      </c>
      <c r="H581" t="s">
        <v>1178</v>
      </c>
      <c r="I581" t="s">
        <v>192</v>
      </c>
      <c r="J581">
        <v>109615920</v>
      </c>
      <c r="K581">
        <v>32884</v>
      </c>
      <c r="L581">
        <v>33.729999999999997</v>
      </c>
      <c r="M581">
        <v>83.73</v>
      </c>
    </row>
    <row r="582" spans="1:13" x14ac:dyDescent="0.35">
      <c r="A582">
        <v>582</v>
      </c>
      <c r="B582">
        <v>63219</v>
      </c>
      <c r="C582" t="s">
        <v>1212</v>
      </c>
      <c r="D582" t="s">
        <v>873</v>
      </c>
      <c r="E582" t="s">
        <v>1167</v>
      </c>
      <c r="F582" t="s">
        <v>1168</v>
      </c>
      <c r="G582" t="s">
        <v>1179</v>
      </c>
      <c r="H582" t="s">
        <v>1180</v>
      </c>
      <c r="I582" t="s">
        <v>194</v>
      </c>
      <c r="J582">
        <v>114135912</v>
      </c>
      <c r="K582">
        <v>34241</v>
      </c>
      <c r="L582">
        <v>33.75</v>
      </c>
      <c r="M582">
        <v>83.84</v>
      </c>
    </row>
    <row r="583" spans="1:13" x14ac:dyDescent="0.35">
      <c r="A583">
        <v>583</v>
      </c>
      <c r="B583">
        <v>63219</v>
      </c>
      <c r="C583" t="s">
        <v>1213</v>
      </c>
      <c r="D583" t="s">
        <v>230</v>
      </c>
      <c r="E583" t="s">
        <v>1167</v>
      </c>
      <c r="F583" t="s">
        <v>1168</v>
      </c>
      <c r="G583" t="s">
        <v>1181</v>
      </c>
      <c r="H583" t="s">
        <v>1182</v>
      </c>
      <c r="I583" t="s">
        <v>196</v>
      </c>
      <c r="J583">
        <v>113681044</v>
      </c>
      <c r="K583">
        <v>34104</v>
      </c>
      <c r="L583">
        <v>33.880000000000003</v>
      </c>
      <c r="M583">
        <v>84.44</v>
      </c>
    </row>
    <row r="584" spans="1:13" x14ac:dyDescent="0.35">
      <c r="A584">
        <v>584</v>
      </c>
      <c r="B584">
        <v>63219</v>
      </c>
      <c r="C584" t="s">
        <v>1214</v>
      </c>
      <c r="D584" t="s">
        <v>231</v>
      </c>
      <c r="E584" t="s">
        <v>1167</v>
      </c>
      <c r="F584" t="s">
        <v>1168</v>
      </c>
      <c r="G584" t="s">
        <v>1183</v>
      </c>
      <c r="H584" t="s">
        <v>1184</v>
      </c>
      <c r="I584" t="s">
        <v>198</v>
      </c>
      <c r="J584">
        <v>115058743</v>
      </c>
      <c r="K584">
        <v>34518</v>
      </c>
      <c r="L584">
        <v>33.729999999999997</v>
      </c>
      <c r="M584">
        <v>83.42</v>
      </c>
    </row>
    <row r="585" spans="1:13" x14ac:dyDescent="0.35">
      <c r="A585">
        <v>585</v>
      </c>
      <c r="B585">
        <v>63219</v>
      </c>
      <c r="C585" t="s">
        <v>1215</v>
      </c>
      <c r="D585" t="s">
        <v>232</v>
      </c>
      <c r="E585" t="s">
        <v>1185</v>
      </c>
      <c r="F585" t="s">
        <v>1186</v>
      </c>
      <c r="G585" t="s">
        <v>1169</v>
      </c>
      <c r="H585" t="s">
        <v>1170</v>
      </c>
      <c r="I585" t="s">
        <v>200</v>
      </c>
      <c r="J585">
        <v>101873714</v>
      </c>
      <c r="K585">
        <v>30562</v>
      </c>
      <c r="L585">
        <v>33.74</v>
      </c>
      <c r="M585">
        <v>83.33</v>
      </c>
    </row>
    <row r="586" spans="1:13" x14ac:dyDescent="0.35">
      <c r="A586">
        <v>586</v>
      </c>
      <c r="B586">
        <v>63219</v>
      </c>
      <c r="C586" t="s">
        <v>1216</v>
      </c>
      <c r="D586" t="s">
        <v>233</v>
      </c>
      <c r="E586" t="s">
        <v>1185</v>
      </c>
      <c r="F586" t="s">
        <v>1186</v>
      </c>
      <c r="G586" t="s">
        <v>1171</v>
      </c>
      <c r="H586" t="s">
        <v>1172</v>
      </c>
      <c r="I586" t="s">
        <v>202</v>
      </c>
      <c r="J586">
        <v>109699387</v>
      </c>
      <c r="K586">
        <v>32910</v>
      </c>
      <c r="L586">
        <v>34.08</v>
      </c>
      <c r="M586">
        <v>85.2</v>
      </c>
    </row>
    <row r="587" spans="1:13" x14ac:dyDescent="0.35">
      <c r="A587">
        <v>587</v>
      </c>
      <c r="B587">
        <v>63219</v>
      </c>
      <c r="C587" t="s">
        <v>1217</v>
      </c>
      <c r="D587" t="s">
        <v>234</v>
      </c>
      <c r="E587" t="s">
        <v>1185</v>
      </c>
      <c r="F587" t="s">
        <v>1186</v>
      </c>
      <c r="G587" t="s">
        <v>1173</v>
      </c>
      <c r="H587" t="s">
        <v>1174</v>
      </c>
      <c r="I587" t="s">
        <v>206</v>
      </c>
      <c r="J587">
        <v>101453817</v>
      </c>
      <c r="K587">
        <v>30436</v>
      </c>
      <c r="L587">
        <v>34.020000000000003</v>
      </c>
      <c r="M587">
        <v>84.96</v>
      </c>
    </row>
    <row r="588" spans="1:13" x14ac:dyDescent="0.35">
      <c r="A588">
        <v>588</v>
      </c>
      <c r="B588">
        <v>63219</v>
      </c>
      <c r="C588" t="s">
        <v>1218</v>
      </c>
      <c r="D588" t="s">
        <v>235</v>
      </c>
      <c r="E588" t="s">
        <v>1185</v>
      </c>
      <c r="F588" t="s">
        <v>1186</v>
      </c>
      <c r="G588" t="s">
        <v>1175</v>
      </c>
      <c r="H588" t="s">
        <v>1176</v>
      </c>
      <c r="I588" t="s">
        <v>208</v>
      </c>
      <c r="J588">
        <v>66723263</v>
      </c>
      <c r="K588">
        <v>20017</v>
      </c>
      <c r="L588">
        <v>34.35</v>
      </c>
      <c r="M588">
        <v>86.45</v>
      </c>
    </row>
    <row r="589" spans="1:13" x14ac:dyDescent="0.35">
      <c r="A589">
        <v>589</v>
      </c>
      <c r="B589">
        <v>63219</v>
      </c>
      <c r="C589" t="s">
        <v>1219</v>
      </c>
      <c r="D589" t="s">
        <v>236</v>
      </c>
      <c r="E589" t="s">
        <v>1185</v>
      </c>
      <c r="F589" t="s">
        <v>1186</v>
      </c>
      <c r="G589" t="s">
        <v>1177</v>
      </c>
      <c r="H589" t="s">
        <v>1178</v>
      </c>
      <c r="I589" t="s">
        <v>210</v>
      </c>
      <c r="J589">
        <v>115109420</v>
      </c>
      <c r="K589">
        <v>34533</v>
      </c>
      <c r="L589">
        <v>33.9</v>
      </c>
      <c r="M589">
        <v>84.31</v>
      </c>
    </row>
    <row r="590" spans="1:13" x14ac:dyDescent="0.35">
      <c r="A590">
        <v>590</v>
      </c>
      <c r="B590">
        <v>63219</v>
      </c>
      <c r="C590" t="s">
        <v>1220</v>
      </c>
      <c r="D590" t="s">
        <v>237</v>
      </c>
      <c r="E590" t="s">
        <v>1185</v>
      </c>
      <c r="F590" t="s">
        <v>1186</v>
      </c>
      <c r="G590" t="s">
        <v>1179</v>
      </c>
      <c r="H590" t="s">
        <v>1180</v>
      </c>
      <c r="I590" t="s">
        <v>212</v>
      </c>
      <c r="J590">
        <v>110579710</v>
      </c>
      <c r="K590">
        <v>33174</v>
      </c>
      <c r="L590">
        <v>34.04</v>
      </c>
      <c r="M590">
        <v>85.01</v>
      </c>
    </row>
    <row r="591" spans="1:13" x14ac:dyDescent="0.35">
      <c r="A591">
        <v>591</v>
      </c>
      <c r="B591">
        <v>63219</v>
      </c>
      <c r="C591" t="s">
        <v>1221</v>
      </c>
      <c r="D591" t="s">
        <v>238</v>
      </c>
      <c r="E591" t="s">
        <v>1185</v>
      </c>
      <c r="F591" t="s">
        <v>1186</v>
      </c>
      <c r="G591" t="s">
        <v>1181</v>
      </c>
      <c r="H591" t="s">
        <v>1182</v>
      </c>
      <c r="I591" t="s">
        <v>214</v>
      </c>
      <c r="J591">
        <v>99808688</v>
      </c>
      <c r="K591">
        <v>29943</v>
      </c>
      <c r="L591">
        <v>34.01</v>
      </c>
      <c r="M591">
        <v>84.9</v>
      </c>
    </row>
    <row r="592" spans="1:13" x14ac:dyDescent="0.35">
      <c r="A592">
        <v>592</v>
      </c>
      <c r="B592">
        <v>63219</v>
      </c>
      <c r="C592" t="s">
        <v>1222</v>
      </c>
      <c r="D592" t="s">
        <v>239</v>
      </c>
      <c r="E592" t="s">
        <v>1185</v>
      </c>
      <c r="F592" t="s">
        <v>1186</v>
      </c>
      <c r="G592" t="s">
        <v>1183</v>
      </c>
      <c r="H592" t="s">
        <v>1184</v>
      </c>
      <c r="I592" t="s">
        <v>216</v>
      </c>
      <c r="J592">
        <v>119276536</v>
      </c>
      <c r="K592">
        <v>35782</v>
      </c>
      <c r="L592">
        <v>34</v>
      </c>
      <c r="M592">
        <v>84.75</v>
      </c>
    </row>
    <row r="593" spans="1:13" x14ac:dyDescent="0.35">
      <c r="A593">
        <v>593</v>
      </c>
      <c r="B593">
        <v>63219</v>
      </c>
      <c r="C593" t="s">
        <v>1223</v>
      </c>
      <c r="D593" t="s">
        <v>240</v>
      </c>
      <c r="E593" t="s">
        <v>1187</v>
      </c>
      <c r="F593" t="s">
        <v>1188</v>
      </c>
      <c r="G593" t="s">
        <v>1169</v>
      </c>
      <c r="H593" t="s">
        <v>1170</v>
      </c>
      <c r="I593" t="s">
        <v>218</v>
      </c>
      <c r="J593">
        <v>94205912</v>
      </c>
      <c r="K593">
        <v>28262</v>
      </c>
      <c r="L593">
        <v>33.85</v>
      </c>
      <c r="M593">
        <v>83.95</v>
      </c>
    </row>
    <row r="594" spans="1:13" x14ac:dyDescent="0.35">
      <c r="A594">
        <v>594</v>
      </c>
      <c r="B594">
        <v>63219</v>
      </c>
      <c r="C594" t="s">
        <v>1224</v>
      </c>
      <c r="D594" t="s">
        <v>241</v>
      </c>
      <c r="E594" t="s">
        <v>1187</v>
      </c>
      <c r="F594" t="s">
        <v>1188</v>
      </c>
      <c r="G594" t="s">
        <v>1171</v>
      </c>
      <c r="H594" t="s">
        <v>1172</v>
      </c>
      <c r="I594" t="s">
        <v>220</v>
      </c>
      <c r="J594">
        <v>125457319</v>
      </c>
      <c r="K594">
        <v>37638</v>
      </c>
      <c r="L594">
        <v>33.729999999999997</v>
      </c>
      <c r="M594">
        <v>83.69</v>
      </c>
    </row>
    <row r="595" spans="1:13" x14ac:dyDescent="0.35">
      <c r="A595">
        <v>595</v>
      </c>
      <c r="B595">
        <v>63219</v>
      </c>
      <c r="C595" t="s">
        <v>1225</v>
      </c>
      <c r="D595" t="s">
        <v>242</v>
      </c>
      <c r="E595" t="s">
        <v>1187</v>
      </c>
      <c r="F595" t="s">
        <v>1188</v>
      </c>
      <c r="G595" t="s">
        <v>1173</v>
      </c>
      <c r="H595" t="s">
        <v>1174</v>
      </c>
      <c r="I595" t="s">
        <v>222</v>
      </c>
      <c r="J595">
        <v>98424330</v>
      </c>
      <c r="K595">
        <v>29527</v>
      </c>
      <c r="L595">
        <v>33.659999999999997</v>
      </c>
      <c r="M595">
        <v>83.35</v>
      </c>
    </row>
    <row r="596" spans="1:13" x14ac:dyDescent="0.35">
      <c r="A596">
        <v>596</v>
      </c>
      <c r="B596">
        <v>63219</v>
      </c>
      <c r="C596" t="s">
        <v>1226</v>
      </c>
      <c r="D596" t="s">
        <v>243</v>
      </c>
      <c r="E596" t="s">
        <v>1187</v>
      </c>
      <c r="F596" t="s">
        <v>1188</v>
      </c>
      <c r="G596" t="s">
        <v>1175</v>
      </c>
      <c r="H596" t="s">
        <v>1176</v>
      </c>
      <c r="I596" t="s">
        <v>34</v>
      </c>
      <c r="J596">
        <v>75961351</v>
      </c>
      <c r="K596">
        <v>22788</v>
      </c>
      <c r="L596">
        <v>34.26</v>
      </c>
      <c r="M596">
        <v>86.06</v>
      </c>
    </row>
    <row r="597" spans="1:13" x14ac:dyDescent="0.35">
      <c r="A597">
        <v>597</v>
      </c>
      <c r="B597">
        <v>63219</v>
      </c>
      <c r="C597" t="s">
        <v>1227</v>
      </c>
      <c r="D597" t="s">
        <v>244</v>
      </c>
      <c r="E597" t="s">
        <v>1187</v>
      </c>
      <c r="F597" t="s">
        <v>1188</v>
      </c>
      <c r="G597" t="s">
        <v>1177</v>
      </c>
      <c r="H597" t="s">
        <v>1178</v>
      </c>
      <c r="I597" t="s">
        <v>36</v>
      </c>
      <c r="J597">
        <v>107254329</v>
      </c>
      <c r="K597">
        <v>32176</v>
      </c>
      <c r="L597">
        <v>33.71</v>
      </c>
      <c r="M597">
        <v>83.55</v>
      </c>
    </row>
    <row r="598" spans="1:13" x14ac:dyDescent="0.35">
      <c r="A598">
        <v>598</v>
      </c>
      <c r="B598">
        <v>63219</v>
      </c>
      <c r="C598" t="s">
        <v>1228</v>
      </c>
      <c r="D598" t="s">
        <v>245</v>
      </c>
      <c r="E598" t="s">
        <v>1187</v>
      </c>
      <c r="F598" t="s">
        <v>1188</v>
      </c>
      <c r="G598" t="s">
        <v>1179</v>
      </c>
      <c r="H598" t="s">
        <v>1180</v>
      </c>
      <c r="I598" t="s">
        <v>38</v>
      </c>
      <c r="J598">
        <v>107882390</v>
      </c>
      <c r="K598">
        <v>32365</v>
      </c>
      <c r="L598">
        <v>33.74</v>
      </c>
      <c r="M598">
        <v>83.66</v>
      </c>
    </row>
    <row r="599" spans="1:13" x14ac:dyDescent="0.35">
      <c r="A599">
        <v>599</v>
      </c>
      <c r="B599">
        <v>63219</v>
      </c>
      <c r="C599" t="s">
        <v>1229</v>
      </c>
      <c r="D599" t="s">
        <v>246</v>
      </c>
      <c r="E599" t="s">
        <v>1187</v>
      </c>
      <c r="F599" t="s">
        <v>1188</v>
      </c>
      <c r="G599" t="s">
        <v>1181</v>
      </c>
      <c r="H599" t="s">
        <v>1182</v>
      </c>
      <c r="I599" t="s">
        <v>40</v>
      </c>
      <c r="J599">
        <v>121595976</v>
      </c>
      <c r="K599">
        <v>36479</v>
      </c>
      <c r="L599">
        <v>33.630000000000003</v>
      </c>
      <c r="M599">
        <v>83.09</v>
      </c>
    </row>
    <row r="600" spans="1:13" x14ac:dyDescent="0.35">
      <c r="A600">
        <v>600</v>
      </c>
      <c r="B600">
        <v>63219</v>
      </c>
      <c r="C600" t="s">
        <v>1230</v>
      </c>
      <c r="D600" t="s">
        <v>247</v>
      </c>
      <c r="E600" t="s">
        <v>1187</v>
      </c>
      <c r="F600" t="s">
        <v>1188</v>
      </c>
      <c r="G600" t="s">
        <v>1183</v>
      </c>
      <c r="H600" t="s">
        <v>1184</v>
      </c>
      <c r="I600" t="s">
        <v>42</v>
      </c>
      <c r="J600">
        <v>106299646</v>
      </c>
      <c r="K600">
        <v>31891</v>
      </c>
      <c r="L600">
        <v>33.799999999999997</v>
      </c>
      <c r="M600">
        <v>83.89</v>
      </c>
    </row>
    <row r="601" spans="1:13" x14ac:dyDescent="0.35">
      <c r="A601">
        <v>601</v>
      </c>
      <c r="B601">
        <v>63219</v>
      </c>
      <c r="C601" t="s">
        <v>1231</v>
      </c>
      <c r="D601" t="s">
        <v>248</v>
      </c>
      <c r="E601" t="s">
        <v>1189</v>
      </c>
      <c r="F601" t="s">
        <v>1190</v>
      </c>
      <c r="G601" t="s">
        <v>1169</v>
      </c>
      <c r="H601" t="s">
        <v>1170</v>
      </c>
      <c r="I601" t="s">
        <v>44</v>
      </c>
      <c r="J601">
        <v>47148787</v>
      </c>
      <c r="K601">
        <v>14145</v>
      </c>
      <c r="L601">
        <v>33.590000000000003</v>
      </c>
      <c r="M601">
        <v>82.12</v>
      </c>
    </row>
    <row r="602" spans="1:13" x14ac:dyDescent="0.35">
      <c r="A602">
        <v>602</v>
      </c>
      <c r="B602">
        <v>63219</v>
      </c>
      <c r="C602" t="s">
        <v>1232</v>
      </c>
      <c r="D602" t="s">
        <v>249</v>
      </c>
      <c r="E602" t="s">
        <v>1189</v>
      </c>
      <c r="F602" t="s">
        <v>1190</v>
      </c>
      <c r="G602" t="s">
        <v>1171</v>
      </c>
      <c r="H602" t="s">
        <v>1172</v>
      </c>
      <c r="I602" t="s">
        <v>46</v>
      </c>
      <c r="J602">
        <v>106660187</v>
      </c>
      <c r="K602">
        <v>31998</v>
      </c>
      <c r="L602">
        <v>33.85</v>
      </c>
      <c r="M602">
        <v>84.15</v>
      </c>
    </row>
    <row r="603" spans="1:13" x14ac:dyDescent="0.35">
      <c r="A603">
        <v>603</v>
      </c>
      <c r="B603">
        <v>63219</v>
      </c>
      <c r="C603" t="s">
        <v>1233</v>
      </c>
      <c r="D603" t="s">
        <v>250</v>
      </c>
      <c r="E603" t="s">
        <v>1189</v>
      </c>
      <c r="F603" t="s">
        <v>1190</v>
      </c>
      <c r="G603" t="s">
        <v>1173</v>
      </c>
      <c r="H603" t="s">
        <v>1174</v>
      </c>
      <c r="I603" t="s">
        <v>48</v>
      </c>
      <c r="J603">
        <v>91376068</v>
      </c>
      <c r="K603">
        <v>27412</v>
      </c>
      <c r="L603">
        <v>33.880000000000003</v>
      </c>
      <c r="M603">
        <v>84.34</v>
      </c>
    </row>
    <row r="604" spans="1:13" x14ac:dyDescent="0.35">
      <c r="A604">
        <v>604</v>
      </c>
      <c r="B604">
        <v>63219</v>
      </c>
      <c r="C604" t="s">
        <v>1234</v>
      </c>
      <c r="D604" t="s">
        <v>251</v>
      </c>
      <c r="E604" t="s">
        <v>1189</v>
      </c>
      <c r="F604" t="s">
        <v>1190</v>
      </c>
      <c r="G604" t="s">
        <v>1175</v>
      </c>
      <c r="H604" t="s">
        <v>1176</v>
      </c>
      <c r="I604" t="s">
        <v>13</v>
      </c>
      <c r="J604">
        <v>65652945</v>
      </c>
      <c r="K604">
        <v>19695</v>
      </c>
      <c r="L604">
        <v>34.299999999999997</v>
      </c>
      <c r="M604">
        <v>86.2</v>
      </c>
    </row>
    <row r="605" spans="1:13" x14ac:dyDescent="0.35">
      <c r="A605">
        <v>605</v>
      </c>
      <c r="B605">
        <v>63219</v>
      </c>
      <c r="C605" t="s">
        <v>1235</v>
      </c>
      <c r="D605" t="s">
        <v>252</v>
      </c>
      <c r="E605" t="s">
        <v>1189</v>
      </c>
      <c r="F605" t="s">
        <v>1190</v>
      </c>
      <c r="G605" t="s">
        <v>1177</v>
      </c>
      <c r="H605" t="s">
        <v>1178</v>
      </c>
      <c r="I605" t="s">
        <v>51</v>
      </c>
      <c r="J605">
        <v>25397120</v>
      </c>
      <c r="K605">
        <v>7619</v>
      </c>
      <c r="L605">
        <v>33.65</v>
      </c>
      <c r="M605">
        <v>82.96</v>
      </c>
    </row>
    <row r="606" spans="1:13" x14ac:dyDescent="0.35">
      <c r="A606">
        <v>606</v>
      </c>
      <c r="B606">
        <v>63219</v>
      </c>
      <c r="C606" t="s">
        <v>1236</v>
      </c>
      <c r="D606" t="s">
        <v>253</v>
      </c>
      <c r="E606" t="s">
        <v>1189</v>
      </c>
      <c r="F606" t="s">
        <v>1190</v>
      </c>
      <c r="G606" t="s">
        <v>1179</v>
      </c>
      <c r="H606" t="s">
        <v>1180</v>
      </c>
      <c r="I606" t="s">
        <v>53</v>
      </c>
      <c r="J606">
        <v>69058072</v>
      </c>
      <c r="K606">
        <v>20717</v>
      </c>
      <c r="L606">
        <v>34.07</v>
      </c>
      <c r="M606">
        <v>85.18</v>
      </c>
    </row>
    <row r="607" spans="1:13" x14ac:dyDescent="0.35">
      <c r="A607">
        <v>607</v>
      </c>
      <c r="B607">
        <v>63219</v>
      </c>
      <c r="C607" t="s">
        <v>1237</v>
      </c>
      <c r="D607" t="s">
        <v>254</v>
      </c>
      <c r="E607" t="s">
        <v>1189</v>
      </c>
      <c r="F607" t="s">
        <v>1190</v>
      </c>
      <c r="G607" t="s">
        <v>1181</v>
      </c>
      <c r="H607" t="s">
        <v>1182</v>
      </c>
      <c r="I607" t="s">
        <v>55</v>
      </c>
      <c r="J607">
        <v>58552380</v>
      </c>
      <c r="K607">
        <v>17566</v>
      </c>
      <c r="L607">
        <v>31.87</v>
      </c>
      <c r="M607">
        <v>73.599999999999994</v>
      </c>
    </row>
    <row r="608" spans="1:13" x14ac:dyDescent="0.35">
      <c r="A608">
        <v>608</v>
      </c>
      <c r="B608">
        <v>63219</v>
      </c>
      <c r="C608" t="s">
        <v>1238</v>
      </c>
      <c r="D608" t="s">
        <v>255</v>
      </c>
      <c r="E608" t="s">
        <v>1189</v>
      </c>
      <c r="F608" t="s">
        <v>1190</v>
      </c>
      <c r="G608" t="s">
        <v>1183</v>
      </c>
      <c r="H608" t="s">
        <v>1184</v>
      </c>
      <c r="I608" t="s">
        <v>57</v>
      </c>
      <c r="J608">
        <v>102425813</v>
      </c>
      <c r="K608">
        <v>30728</v>
      </c>
      <c r="L608">
        <v>34.08</v>
      </c>
      <c r="M608">
        <v>85.16</v>
      </c>
    </row>
    <row r="609" spans="1:13" x14ac:dyDescent="0.35">
      <c r="A609">
        <v>609</v>
      </c>
      <c r="B609">
        <v>63219</v>
      </c>
      <c r="C609" t="s">
        <v>1239</v>
      </c>
      <c r="D609" t="s">
        <v>256</v>
      </c>
      <c r="E609" t="s">
        <v>1191</v>
      </c>
      <c r="F609" t="s">
        <v>1192</v>
      </c>
      <c r="G609" t="s">
        <v>1169</v>
      </c>
      <c r="H609" t="s">
        <v>1170</v>
      </c>
      <c r="I609" t="s">
        <v>59</v>
      </c>
      <c r="J609">
        <v>90769435</v>
      </c>
      <c r="K609">
        <v>27230</v>
      </c>
      <c r="L609">
        <v>33.909999999999997</v>
      </c>
      <c r="M609">
        <v>84.19</v>
      </c>
    </row>
    <row r="610" spans="1:13" x14ac:dyDescent="0.35">
      <c r="A610">
        <v>610</v>
      </c>
      <c r="B610">
        <v>63219</v>
      </c>
      <c r="C610" t="s">
        <v>1240</v>
      </c>
      <c r="D610" t="s">
        <v>257</v>
      </c>
      <c r="E610" t="s">
        <v>1191</v>
      </c>
      <c r="F610" t="s">
        <v>1192</v>
      </c>
      <c r="G610" t="s">
        <v>1171</v>
      </c>
      <c r="H610" t="s">
        <v>1172</v>
      </c>
      <c r="I610" t="s">
        <v>61</v>
      </c>
      <c r="J610">
        <v>81273824</v>
      </c>
      <c r="K610">
        <v>24382</v>
      </c>
      <c r="L610">
        <v>34.01</v>
      </c>
      <c r="M610">
        <v>84.95</v>
      </c>
    </row>
    <row r="611" spans="1:13" x14ac:dyDescent="0.35">
      <c r="A611">
        <v>611</v>
      </c>
      <c r="B611">
        <v>63219</v>
      </c>
      <c r="C611" t="s">
        <v>1241</v>
      </c>
      <c r="D611" t="s">
        <v>258</v>
      </c>
      <c r="E611" t="s">
        <v>1191</v>
      </c>
      <c r="F611" t="s">
        <v>1192</v>
      </c>
      <c r="G611" t="s">
        <v>1173</v>
      </c>
      <c r="H611" t="s">
        <v>1174</v>
      </c>
      <c r="I611" t="s">
        <v>63</v>
      </c>
      <c r="J611">
        <v>81436505</v>
      </c>
      <c r="K611">
        <v>24430</v>
      </c>
      <c r="L611">
        <v>33.92</v>
      </c>
      <c r="M611">
        <v>84.52</v>
      </c>
    </row>
    <row r="612" spans="1:13" x14ac:dyDescent="0.35">
      <c r="A612">
        <v>612</v>
      </c>
      <c r="B612">
        <v>63219</v>
      </c>
      <c r="C612" t="s">
        <v>1242</v>
      </c>
      <c r="D612" t="s">
        <v>259</v>
      </c>
      <c r="E612" t="s">
        <v>1191</v>
      </c>
      <c r="F612" t="s">
        <v>1192</v>
      </c>
      <c r="G612" t="s">
        <v>1175</v>
      </c>
      <c r="H612" t="s">
        <v>1176</v>
      </c>
      <c r="I612" t="s">
        <v>65</v>
      </c>
      <c r="J612">
        <v>75638395</v>
      </c>
      <c r="K612">
        <v>22692</v>
      </c>
      <c r="L612">
        <v>34.31</v>
      </c>
      <c r="M612">
        <v>86.28</v>
      </c>
    </row>
    <row r="613" spans="1:13" x14ac:dyDescent="0.35">
      <c r="A613">
        <v>613</v>
      </c>
      <c r="B613">
        <v>63219</v>
      </c>
      <c r="C613" t="s">
        <v>1243</v>
      </c>
      <c r="D613" t="s">
        <v>260</v>
      </c>
      <c r="E613" t="s">
        <v>1191</v>
      </c>
      <c r="F613" t="s">
        <v>1192</v>
      </c>
      <c r="G613" t="s">
        <v>1177</v>
      </c>
      <c r="H613" t="s">
        <v>1178</v>
      </c>
      <c r="I613" t="s">
        <v>67</v>
      </c>
      <c r="J613">
        <v>70723691</v>
      </c>
      <c r="K613">
        <v>21217</v>
      </c>
      <c r="L613">
        <v>33.79</v>
      </c>
      <c r="M613">
        <v>83.84</v>
      </c>
    </row>
    <row r="614" spans="1:13" x14ac:dyDescent="0.35">
      <c r="A614">
        <v>614</v>
      </c>
      <c r="B614">
        <v>63219</v>
      </c>
      <c r="C614" t="s">
        <v>1244</v>
      </c>
      <c r="D614" t="s">
        <v>261</v>
      </c>
      <c r="E614" t="s">
        <v>1191</v>
      </c>
      <c r="F614" t="s">
        <v>1192</v>
      </c>
      <c r="G614" t="s">
        <v>1179</v>
      </c>
      <c r="H614" t="s">
        <v>1180</v>
      </c>
      <c r="I614" t="s">
        <v>69</v>
      </c>
      <c r="J614">
        <v>94191816</v>
      </c>
      <c r="K614">
        <v>28258</v>
      </c>
      <c r="L614">
        <v>33.74</v>
      </c>
      <c r="M614">
        <v>83.75</v>
      </c>
    </row>
    <row r="615" spans="1:13" x14ac:dyDescent="0.35">
      <c r="A615">
        <v>615</v>
      </c>
      <c r="B615">
        <v>63219</v>
      </c>
      <c r="C615" t="s">
        <v>1245</v>
      </c>
      <c r="D615" t="s">
        <v>262</v>
      </c>
      <c r="E615" t="s">
        <v>1191</v>
      </c>
      <c r="F615" t="s">
        <v>1192</v>
      </c>
      <c r="G615" t="s">
        <v>1181</v>
      </c>
      <c r="H615" t="s">
        <v>1182</v>
      </c>
      <c r="I615" t="s">
        <v>15</v>
      </c>
      <c r="J615">
        <v>126980543</v>
      </c>
      <c r="K615">
        <v>38094</v>
      </c>
      <c r="L615">
        <v>33.57</v>
      </c>
      <c r="M615">
        <v>82.91</v>
      </c>
    </row>
    <row r="616" spans="1:13" x14ac:dyDescent="0.35">
      <c r="A616">
        <v>616</v>
      </c>
      <c r="B616">
        <v>63219</v>
      </c>
      <c r="C616" t="s">
        <v>1246</v>
      </c>
      <c r="D616" t="s">
        <v>263</v>
      </c>
      <c r="E616" t="s">
        <v>1191</v>
      </c>
      <c r="F616" t="s">
        <v>1192</v>
      </c>
      <c r="G616" t="s">
        <v>1183</v>
      </c>
      <c r="H616" t="s">
        <v>1184</v>
      </c>
      <c r="I616" t="s">
        <v>72</v>
      </c>
      <c r="J616">
        <v>99967502</v>
      </c>
      <c r="K616">
        <v>29991</v>
      </c>
      <c r="L616">
        <v>33.85</v>
      </c>
      <c r="M616">
        <v>84.19</v>
      </c>
    </row>
    <row r="617" spans="1:13" x14ac:dyDescent="0.35">
      <c r="A617">
        <v>617</v>
      </c>
      <c r="B617">
        <v>63219</v>
      </c>
      <c r="C617" t="s">
        <v>1247</v>
      </c>
      <c r="D617" t="s">
        <v>264</v>
      </c>
      <c r="E617" t="s">
        <v>1193</v>
      </c>
      <c r="F617" t="s">
        <v>1194</v>
      </c>
      <c r="G617" t="s">
        <v>1169</v>
      </c>
      <c r="H617" t="s">
        <v>1170</v>
      </c>
      <c r="I617" t="s">
        <v>74</v>
      </c>
      <c r="J617">
        <v>81012936</v>
      </c>
      <c r="K617">
        <v>24304</v>
      </c>
      <c r="L617">
        <v>33.619999999999997</v>
      </c>
      <c r="M617">
        <v>82.64</v>
      </c>
    </row>
    <row r="618" spans="1:13" x14ac:dyDescent="0.35">
      <c r="A618">
        <v>618</v>
      </c>
      <c r="B618">
        <v>63219</v>
      </c>
      <c r="C618" t="s">
        <v>1248</v>
      </c>
      <c r="D618" t="s">
        <v>229</v>
      </c>
      <c r="E618" t="s">
        <v>1193</v>
      </c>
      <c r="F618" t="s">
        <v>1194</v>
      </c>
      <c r="G618" t="s">
        <v>1171</v>
      </c>
      <c r="H618" t="s">
        <v>1172</v>
      </c>
      <c r="I618" t="s">
        <v>76</v>
      </c>
      <c r="J618">
        <v>81597478</v>
      </c>
      <c r="K618">
        <v>24479</v>
      </c>
      <c r="L618">
        <v>34.020000000000003</v>
      </c>
      <c r="M618">
        <v>84.84</v>
      </c>
    </row>
    <row r="619" spans="1:13" x14ac:dyDescent="0.35">
      <c r="A619">
        <v>619</v>
      </c>
      <c r="B619">
        <v>63219</v>
      </c>
      <c r="C619" t="s">
        <v>1249</v>
      </c>
      <c r="D619" t="s">
        <v>102</v>
      </c>
      <c r="E619" t="s">
        <v>1193</v>
      </c>
      <c r="F619" t="s">
        <v>1194</v>
      </c>
      <c r="G619" t="s">
        <v>1173</v>
      </c>
      <c r="H619" t="s">
        <v>1174</v>
      </c>
      <c r="I619" t="s">
        <v>78</v>
      </c>
      <c r="J619">
        <v>108695218</v>
      </c>
      <c r="K619">
        <v>32609</v>
      </c>
      <c r="L619">
        <v>33.479999999999997</v>
      </c>
      <c r="M619">
        <v>82.46</v>
      </c>
    </row>
    <row r="620" spans="1:13" x14ac:dyDescent="0.35">
      <c r="A620">
        <v>620</v>
      </c>
      <c r="B620">
        <v>63219</v>
      </c>
      <c r="C620" t="s">
        <v>1250</v>
      </c>
      <c r="D620" t="s">
        <v>103</v>
      </c>
      <c r="E620" t="s">
        <v>1193</v>
      </c>
      <c r="F620" t="s">
        <v>1194</v>
      </c>
      <c r="G620" t="s">
        <v>1175</v>
      </c>
      <c r="H620" t="s">
        <v>1176</v>
      </c>
      <c r="I620" t="s">
        <v>80</v>
      </c>
      <c r="J620">
        <v>69727552</v>
      </c>
      <c r="K620">
        <v>20919</v>
      </c>
      <c r="L620">
        <v>33.99</v>
      </c>
      <c r="M620">
        <v>84.64</v>
      </c>
    </row>
    <row r="621" spans="1:13" x14ac:dyDescent="0.35">
      <c r="A621">
        <v>621</v>
      </c>
      <c r="B621">
        <v>63219</v>
      </c>
      <c r="C621" t="s">
        <v>1251</v>
      </c>
      <c r="D621" t="s">
        <v>104</v>
      </c>
      <c r="E621" t="s">
        <v>1193</v>
      </c>
      <c r="F621" t="s">
        <v>1194</v>
      </c>
      <c r="G621" t="s">
        <v>1177</v>
      </c>
      <c r="H621" t="s">
        <v>1178</v>
      </c>
      <c r="I621" t="s">
        <v>82</v>
      </c>
      <c r="J621">
        <v>98085148</v>
      </c>
      <c r="K621">
        <v>29425</v>
      </c>
      <c r="L621">
        <v>33.65</v>
      </c>
      <c r="M621">
        <v>83.26</v>
      </c>
    </row>
    <row r="622" spans="1:13" x14ac:dyDescent="0.35">
      <c r="A622">
        <v>622</v>
      </c>
      <c r="B622">
        <v>63219</v>
      </c>
      <c r="C622" t="s">
        <v>1252</v>
      </c>
      <c r="D622" t="s">
        <v>105</v>
      </c>
      <c r="E622" t="s">
        <v>1193</v>
      </c>
      <c r="F622" t="s">
        <v>1194</v>
      </c>
      <c r="G622" t="s">
        <v>1179</v>
      </c>
      <c r="H622" t="s">
        <v>1180</v>
      </c>
      <c r="I622" t="s">
        <v>84</v>
      </c>
      <c r="J622">
        <v>128175341</v>
      </c>
      <c r="K622">
        <v>38453</v>
      </c>
      <c r="L622">
        <v>33.86</v>
      </c>
      <c r="M622">
        <v>84.21</v>
      </c>
    </row>
    <row r="623" spans="1:13" x14ac:dyDescent="0.35">
      <c r="A623">
        <v>623</v>
      </c>
      <c r="B623">
        <v>63219</v>
      </c>
      <c r="C623" t="s">
        <v>1253</v>
      </c>
      <c r="D623" t="s">
        <v>106</v>
      </c>
      <c r="E623" t="s">
        <v>1193</v>
      </c>
      <c r="F623" t="s">
        <v>1194</v>
      </c>
      <c r="G623" t="s">
        <v>1181</v>
      </c>
      <c r="H623" t="s">
        <v>1182</v>
      </c>
      <c r="I623" t="s">
        <v>86</v>
      </c>
      <c r="J623">
        <v>114609505</v>
      </c>
      <c r="K623">
        <v>34383</v>
      </c>
      <c r="L623">
        <v>33.369999999999997</v>
      </c>
      <c r="M623">
        <v>81.94</v>
      </c>
    </row>
    <row r="624" spans="1:13" x14ac:dyDescent="0.35">
      <c r="A624">
        <v>624</v>
      </c>
      <c r="B624">
        <v>63219</v>
      </c>
      <c r="C624" t="s">
        <v>1254</v>
      </c>
      <c r="D624" t="s">
        <v>107</v>
      </c>
      <c r="E624" t="s">
        <v>1193</v>
      </c>
      <c r="F624" t="s">
        <v>1194</v>
      </c>
      <c r="G624" t="s">
        <v>1183</v>
      </c>
      <c r="H624" t="s">
        <v>1184</v>
      </c>
      <c r="I624" t="s">
        <v>88</v>
      </c>
      <c r="J624">
        <v>137006672</v>
      </c>
      <c r="K624">
        <v>41102</v>
      </c>
      <c r="L624">
        <v>33.520000000000003</v>
      </c>
      <c r="M624">
        <v>82.44</v>
      </c>
    </row>
    <row r="625" spans="1:13" x14ac:dyDescent="0.35">
      <c r="A625">
        <v>625</v>
      </c>
      <c r="B625">
        <v>63219</v>
      </c>
      <c r="C625" t="s">
        <v>1255</v>
      </c>
      <c r="D625" t="s">
        <v>108</v>
      </c>
      <c r="E625" t="s">
        <v>1195</v>
      </c>
      <c r="F625" t="s">
        <v>1196</v>
      </c>
      <c r="G625" t="s">
        <v>1169</v>
      </c>
      <c r="H625" t="s">
        <v>1170</v>
      </c>
      <c r="I625" t="s">
        <v>90</v>
      </c>
      <c r="J625">
        <v>114809803</v>
      </c>
      <c r="K625">
        <v>34443</v>
      </c>
      <c r="L625">
        <v>33.65</v>
      </c>
      <c r="M625">
        <v>82.72</v>
      </c>
    </row>
    <row r="626" spans="1:13" x14ac:dyDescent="0.35">
      <c r="A626">
        <v>626</v>
      </c>
      <c r="B626">
        <v>63219</v>
      </c>
      <c r="C626" t="s">
        <v>1256</v>
      </c>
      <c r="D626" t="s">
        <v>109</v>
      </c>
      <c r="E626" t="s">
        <v>1195</v>
      </c>
      <c r="F626" t="s">
        <v>1196</v>
      </c>
      <c r="G626" t="s">
        <v>1171</v>
      </c>
      <c r="H626" t="s">
        <v>1172</v>
      </c>
      <c r="I626" t="s">
        <v>23</v>
      </c>
      <c r="J626">
        <v>121528898</v>
      </c>
      <c r="K626">
        <v>36459</v>
      </c>
      <c r="L626">
        <v>33.6</v>
      </c>
      <c r="M626">
        <v>83.13</v>
      </c>
    </row>
    <row r="627" spans="1:13" x14ac:dyDescent="0.35">
      <c r="A627">
        <v>627</v>
      </c>
      <c r="B627">
        <v>63219</v>
      </c>
      <c r="C627" t="s">
        <v>1257</v>
      </c>
      <c r="D627" t="s">
        <v>110</v>
      </c>
      <c r="E627" t="s">
        <v>1195</v>
      </c>
      <c r="F627" t="s">
        <v>1196</v>
      </c>
      <c r="G627" t="s">
        <v>1173</v>
      </c>
      <c r="H627" t="s">
        <v>1174</v>
      </c>
      <c r="I627" t="s">
        <v>93</v>
      </c>
      <c r="J627">
        <v>124334309</v>
      </c>
      <c r="K627">
        <v>37300</v>
      </c>
      <c r="L627">
        <v>33.78</v>
      </c>
      <c r="M627">
        <v>83.94</v>
      </c>
    </row>
    <row r="628" spans="1:13" x14ac:dyDescent="0.35">
      <c r="A628">
        <v>628</v>
      </c>
      <c r="B628">
        <v>63219</v>
      </c>
      <c r="C628" t="s">
        <v>1258</v>
      </c>
      <c r="D628" t="s">
        <v>111</v>
      </c>
      <c r="E628" t="s">
        <v>1195</v>
      </c>
      <c r="F628" t="s">
        <v>1196</v>
      </c>
      <c r="G628" t="s">
        <v>1175</v>
      </c>
      <c r="H628" t="s">
        <v>1176</v>
      </c>
      <c r="I628" t="s">
        <v>95</v>
      </c>
      <c r="J628">
        <v>89742616</v>
      </c>
      <c r="K628">
        <v>26923</v>
      </c>
      <c r="L628">
        <v>34.119999999999997</v>
      </c>
      <c r="M628">
        <v>85.42</v>
      </c>
    </row>
    <row r="629" spans="1:13" x14ac:dyDescent="0.35">
      <c r="A629">
        <v>629</v>
      </c>
      <c r="B629">
        <v>63219</v>
      </c>
      <c r="C629" t="s">
        <v>1259</v>
      </c>
      <c r="D629" t="s">
        <v>112</v>
      </c>
      <c r="E629" t="s">
        <v>1195</v>
      </c>
      <c r="F629" t="s">
        <v>1196</v>
      </c>
      <c r="G629" t="s">
        <v>1177</v>
      </c>
      <c r="H629" t="s">
        <v>1178</v>
      </c>
      <c r="I629" t="s">
        <v>97</v>
      </c>
      <c r="J629">
        <v>101279031</v>
      </c>
      <c r="K629">
        <v>30384</v>
      </c>
      <c r="L629">
        <v>33.619999999999997</v>
      </c>
      <c r="M629">
        <v>83.17</v>
      </c>
    </row>
    <row r="630" spans="1:13" x14ac:dyDescent="0.35">
      <c r="A630">
        <v>630</v>
      </c>
      <c r="B630">
        <v>63219</v>
      </c>
      <c r="C630" t="s">
        <v>1260</v>
      </c>
      <c r="D630" t="s">
        <v>113</v>
      </c>
      <c r="E630" t="s">
        <v>1195</v>
      </c>
      <c r="F630" t="s">
        <v>1196</v>
      </c>
      <c r="G630" t="s">
        <v>1179</v>
      </c>
      <c r="H630" t="s">
        <v>1180</v>
      </c>
      <c r="I630" t="s">
        <v>99</v>
      </c>
      <c r="J630">
        <v>99752963</v>
      </c>
      <c r="K630">
        <v>29925</v>
      </c>
      <c r="L630">
        <v>33.840000000000003</v>
      </c>
      <c r="M630">
        <v>84.16</v>
      </c>
    </row>
    <row r="631" spans="1:13" x14ac:dyDescent="0.35">
      <c r="A631">
        <v>631</v>
      </c>
      <c r="B631">
        <v>63219</v>
      </c>
      <c r="C631" t="s">
        <v>1261</v>
      </c>
      <c r="D631" t="s">
        <v>114</v>
      </c>
      <c r="E631" t="s">
        <v>1195</v>
      </c>
      <c r="F631" t="s">
        <v>1196</v>
      </c>
      <c r="G631" t="s">
        <v>1181</v>
      </c>
      <c r="H631" t="s">
        <v>1182</v>
      </c>
      <c r="I631" t="s">
        <v>101</v>
      </c>
      <c r="J631">
        <v>119533769</v>
      </c>
      <c r="K631">
        <v>35860</v>
      </c>
      <c r="L631">
        <v>33.630000000000003</v>
      </c>
      <c r="M631">
        <v>83.21</v>
      </c>
    </row>
    <row r="632" spans="1:13" x14ac:dyDescent="0.35">
      <c r="A632">
        <v>632</v>
      </c>
      <c r="B632">
        <v>63219</v>
      </c>
      <c r="C632" t="s">
        <v>1262</v>
      </c>
      <c r="D632" t="s">
        <v>115</v>
      </c>
      <c r="E632" t="s">
        <v>1195</v>
      </c>
      <c r="F632" t="s">
        <v>1196</v>
      </c>
      <c r="G632" t="s">
        <v>1183</v>
      </c>
      <c r="H632" t="s">
        <v>1184</v>
      </c>
      <c r="I632" t="s">
        <v>116</v>
      </c>
      <c r="J632">
        <v>92750283</v>
      </c>
      <c r="K632">
        <v>27824</v>
      </c>
      <c r="L632">
        <v>33.81</v>
      </c>
      <c r="M632">
        <v>83.93</v>
      </c>
    </row>
    <row r="633" spans="1:13" x14ac:dyDescent="0.35">
      <c r="A633">
        <v>633</v>
      </c>
      <c r="B633">
        <v>63219</v>
      </c>
      <c r="C633" t="s">
        <v>1263</v>
      </c>
      <c r="D633" t="s">
        <v>117</v>
      </c>
      <c r="E633" t="s">
        <v>1197</v>
      </c>
      <c r="F633" t="s">
        <v>1198</v>
      </c>
      <c r="G633" t="s">
        <v>1169</v>
      </c>
      <c r="H633" t="s">
        <v>1170</v>
      </c>
      <c r="I633" t="s">
        <v>118</v>
      </c>
      <c r="J633">
        <v>103997475</v>
      </c>
      <c r="K633">
        <v>31199</v>
      </c>
      <c r="L633">
        <v>33.729999999999997</v>
      </c>
      <c r="M633">
        <v>83.45</v>
      </c>
    </row>
    <row r="634" spans="1:13" x14ac:dyDescent="0.35">
      <c r="A634">
        <v>634</v>
      </c>
      <c r="B634">
        <v>63219</v>
      </c>
      <c r="C634" t="s">
        <v>1264</v>
      </c>
      <c r="D634" t="s">
        <v>119</v>
      </c>
      <c r="E634" t="s">
        <v>1197</v>
      </c>
      <c r="F634" t="s">
        <v>1198</v>
      </c>
      <c r="G634" t="s">
        <v>1171</v>
      </c>
      <c r="H634" t="s">
        <v>1172</v>
      </c>
      <c r="I634" t="s">
        <v>120</v>
      </c>
      <c r="J634">
        <v>108428225</v>
      </c>
      <c r="K634">
        <v>32529</v>
      </c>
      <c r="L634">
        <v>33.58</v>
      </c>
      <c r="M634">
        <v>82.66</v>
      </c>
    </row>
    <row r="635" spans="1:13" x14ac:dyDescent="0.35">
      <c r="A635">
        <v>635</v>
      </c>
      <c r="B635">
        <v>63219</v>
      </c>
      <c r="C635" t="s">
        <v>1265</v>
      </c>
      <c r="D635" t="s">
        <v>121</v>
      </c>
      <c r="E635" t="s">
        <v>1197</v>
      </c>
      <c r="F635" t="s">
        <v>1198</v>
      </c>
      <c r="G635" t="s">
        <v>1173</v>
      </c>
      <c r="H635" t="s">
        <v>1174</v>
      </c>
      <c r="I635" t="s">
        <v>122</v>
      </c>
      <c r="J635">
        <v>110345961</v>
      </c>
      <c r="K635">
        <v>33104</v>
      </c>
      <c r="L635">
        <v>33.700000000000003</v>
      </c>
      <c r="M635">
        <v>83.52</v>
      </c>
    </row>
    <row r="636" spans="1:13" x14ac:dyDescent="0.35">
      <c r="A636">
        <v>636</v>
      </c>
      <c r="B636">
        <v>63219</v>
      </c>
      <c r="C636" t="s">
        <v>1266</v>
      </c>
      <c r="D636" t="s">
        <v>123</v>
      </c>
      <c r="E636" t="s">
        <v>1197</v>
      </c>
      <c r="F636" t="s">
        <v>1198</v>
      </c>
      <c r="G636" t="s">
        <v>1175</v>
      </c>
      <c r="H636" t="s">
        <v>1176</v>
      </c>
      <c r="I636" t="s">
        <v>124</v>
      </c>
      <c r="J636">
        <v>79859621</v>
      </c>
      <c r="K636">
        <v>23958</v>
      </c>
      <c r="L636">
        <v>34.159999999999997</v>
      </c>
      <c r="M636">
        <v>85.57</v>
      </c>
    </row>
    <row r="637" spans="1:13" x14ac:dyDescent="0.35">
      <c r="A637">
        <v>637</v>
      </c>
      <c r="B637">
        <v>63219</v>
      </c>
      <c r="C637" t="s">
        <v>1267</v>
      </c>
      <c r="D637" t="s">
        <v>125</v>
      </c>
      <c r="E637" t="s">
        <v>1197</v>
      </c>
      <c r="F637" t="s">
        <v>1198</v>
      </c>
      <c r="G637" t="s">
        <v>1177</v>
      </c>
      <c r="H637" t="s">
        <v>1178</v>
      </c>
      <c r="I637" t="s">
        <v>126</v>
      </c>
      <c r="J637">
        <v>97701783</v>
      </c>
      <c r="K637">
        <v>29310</v>
      </c>
      <c r="L637">
        <v>33.840000000000003</v>
      </c>
      <c r="M637">
        <v>84.16</v>
      </c>
    </row>
    <row r="638" spans="1:13" x14ac:dyDescent="0.35">
      <c r="A638">
        <v>638</v>
      </c>
      <c r="B638">
        <v>63219</v>
      </c>
      <c r="C638" t="s">
        <v>1268</v>
      </c>
      <c r="D638" t="s">
        <v>127</v>
      </c>
      <c r="E638" t="s">
        <v>1197</v>
      </c>
      <c r="F638" t="s">
        <v>1198</v>
      </c>
      <c r="G638" t="s">
        <v>1179</v>
      </c>
      <c r="H638" t="s">
        <v>1180</v>
      </c>
      <c r="I638" t="s">
        <v>128</v>
      </c>
      <c r="J638">
        <v>118916688</v>
      </c>
      <c r="K638">
        <v>35675</v>
      </c>
      <c r="L638">
        <v>33.82</v>
      </c>
      <c r="M638">
        <v>84.03</v>
      </c>
    </row>
    <row r="639" spans="1:13" x14ac:dyDescent="0.35">
      <c r="A639">
        <v>639</v>
      </c>
      <c r="B639">
        <v>63219</v>
      </c>
      <c r="C639" t="s">
        <v>1269</v>
      </c>
      <c r="D639" t="s">
        <v>129</v>
      </c>
      <c r="E639" t="s">
        <v>1197</v>
      </c>
      <c r="F639" t="s">
        <v>1198</v>
      </c>
      <c r="G639" t="s">
        <v>1181</v>
      </c>
      <c r="H639" t="s">
        <v>1182</v>
      </c>
      <c r="I639" t="s">
        <v>130</v>
      </c>
      <c r="J639">
        <v>142910834</v>
      </c>
      <c r="K639">
        <v>42873</v>
      </c>
      <c r="L639">
        <v>33.950000000000003</v>
      </c>
      <c r="M639">
        <v>84.69</v>
      </c>
    </row>
    <row r="640" spans="1:13" x14ac:dyDescent="0.35">
      <c r="A640">
        <v>640</v>
      </c>
      <c r="B640">
        <v>63219</v>
      </c>
      <c r="C640" t="s">
        <v>1270</v>
      </c>
      <c r="D640" t="s">
        <v>131</v>
      </c>
      <c r="E640" t="s">
        <v>1197</v>
      </c>
      <c r="F640" t="s">
        <v>1198</v>
      </c>
      <c r="G640" t="s">
        <v>1183</v>
      </c>
      <c r="H640" t="s">
        <v>1184</v>
      </c>
      <c r="I640" t="s">
        <v>27</v>
      </c>
      <c r="J640">
        <v>125173040</v>
      </c>
      <c r="K640">
        <v>37552</v>
      </c>
      <c r="L640">
        <v>33.770000000000003</v>
      </c>
      <c r="M640">
        <v>83.82</v>
      </c>
    </row>
    <row r="641" spans="1:13" x14ac:dyDescent="0.35">
      <c r="A641">
        <v>641</v>
      </c>
      <c r="B641">
        <v>63219</v>
      </c>
      <c r="C641" t="s">
        <v>1271</v>
      </c>
      <c r="D641" t="s">
        <v>132</v>
      </c>
      <c r="E641" t="s">
        <v>1199</v>
      </c>
      <c r="F641" t="s">
        <v>1200</v>
      </c>
      <c r="G641" t="s">
        <v>1169</v>
      </c>
      <c r="H641" t="s">
        <v>1170</v>
      </c>
      <c r="I641" t="s">
        <v>133</v>
      </c>
      <c r="J641">
        <v>69613238</v>
      </c>
      <c r="K641">
        <v>20884</v>
      </c>
      <c r="L641">
        <v>34.03</v>
      </c>
      <c r="M641">
        <v>84.86</v>
      </c>
    </row>
    <row r="642" spans="1:13" x14ac:dyDescent="0.35">
      <c r="A642">
        <v>642</v>
      </c>
      <c r="B642">
        <v>63219</v>
      </c>
      <c r="C642" t="s">
        <v>1272</v>
      </c>
      <c r="D642" t="s">
        <v>134</v>
      </c>
      <c r="E642" t="s">
        <v>1199</v>
      </c>
      <c r="F642" t="s">
        <v>1200</v>
      </c>
      <c r="G642" t="s">
        <v>1171</v>
      </c>
      <c r="H642" t="s">
        <v>1172</v>
      </c>
      <c r="I642" t="s">
        <v>135</v>
      </c>
      <c r="J642">
        <v>72635708</v>
      </c>
      <c r="K642">
        <v>21790</v>
      </c>
      <c r="L642">
        <v>34.1</v>
      </c>
      <c r="M642">
        <v>85.24</v>
      </c>
    </row>
    <row r="643" spans="1:13" x14ac:dyDescent="0.35">
      <c r="A643">
        <v>643</v>
      </c>
      <c r="B643">
        <v>63219</v>
      </c>
      <c r="C643" t="s">
        <v>1273</v>
      </c>
      <c r="D643" t="s">
        <v>136</v>
      </c>
      <c r="E643" t="s">
        <v>1199</v>
      </c>
      <c r="F643" t="s">
        <v>1200</v>
      </c>
      <c r="G643" t="s">
        <v>1173</v>
      </c>
      <c r="H643" t="s">
        <v>1174</v>
      </c>
      <c r="I643" t="s">
        <v>137</v>
      </c>
      <c r="J643">
        <v>73948483</v>
      </c>
      <c r="K643">
        <v>22185</v>
      </c>
      <c r="L643">
        <v>33.9</v>
      </c>
      <c r="M643">
        <v>84.35</v>
      </c>
    </row>
    <row r="644" spans="1:13" x14ac:dyDescent="0.35">
      <c r="A644">
        <v>644</v>
      </c>
      <c r="B644">
        <v>63219</v>
      </c>
      <c r="C644" t="s">
        <v>1274</v>
      </c>
      <c r="D644" t="s">
        <v>138</v>
      </c>
      <c r="E644" t="s">
        <v>1199</v>
      </c>
      <c r="F644" t="s">
        <v>1200</v>
      </c>
      <c r="G644" t="s">
        <v>1175</v>
      </c>
      <c r="H644" t="s">
        <v>1176</v>
      </c>
      <c r="I644" t="s">
        <v>139</v>
      </c>
      <c r="J644">
        <v>63109562</v>
      </c>
      <c r="K644">
        <v>18933</v>
      </c>
      <c r="L644">
        <v>34.4</v>
      </c>
      <c r="M644">
        <v>86.6</v>
      </c>
    </row>
    <row r="645" spans="1:13" x14ac:dyDescent="0.35">
      <c r="A645">
        <v>645</v>
      </c>
      <c r="B645">
        <v>63219</v>
      </c>
      <c r="C645" t="s">
        <v>1275</v>
      </c>
      <c r="D645" t="s">
        <v>140</v>
      </c>
      <c r="E645" t="s">
        <v>1199</v>
      </c>
      <c r="F645" t="s">
        <v>1200</v>
      </c>
      <c r="G645" t="s">
        <v>1177</v>
      </c>
      <c r="H645" t="s">
        <v>1178</v>
      </c>
      <c r="I645" t="s">
        <v>141</v>
      </c>
      <c r="J645">
        <v>61913609</v>
      </c>
      <c r="K645">
        <v>18574</v>
      </c>
      <c r="L645">
        <v>34.11</v>
      </c>
      <c r="M645">
        <v>85.27</v>
      </c>
    </row>
    <row r="646" spans="1:13" x14ac:dyDescent="0.35">
      <c r="A646">
        <v>646</v>
      </c>
      <c r="B646">
        <v>63219</v>
      </c>
      <c r="C646" t="s">
        <v>1276</v>
      </c>
      <c r="D646" t="s">
        <v>142</v>
      </c>
      <c r="E646" t="s">
        <v>1199</v>
      </c>
      <c r="F646" t="s">
        <v>1200</v>
      </c>
      <c r="G646" t="s">
        <v>1179</v>
      </c>
      <c r="H646" t="s">
        <v>1180</v>
      </c>
      <c r="I646" t="s">
        <v>143</v>
      </c>
      <c r="J646">
        <v>67836101</v>
      </c>
      <c r="K646">
        <v>20351</v>
      </c>
      <c r="L646">
        <v>34.03</v>
      </c>
      <c r="M646">
        <v>84.91</v>
      </c>
    </row>
    <row r="647" spans="1:13" x14ac:dyDescent="0.35">
      <c r="A647">
        <v>647</v>
      </c>
      <c r="B647">
        <v>63219</v>
      </c>
      <c r="C647" t="s">
        <v>1277</v>
      </c>
      <c r="D647" t="s">
        <v>144</v>
      </c>
      <c r="E647" t="s">
        <v>1199</v>
      </c>
      <c r="F647" t="s">
        <v>1200</v>
      </c>
      <c r="G647" t="s">
        <v>1181</v>
      </c>
      <c r="H647" t="s">
        <v>1182</v>
      </c>
      <c r="I647" t="s">
        <v>145</v>
      </c>
      <c r="J647">
        <v>79310253</v>
      </c>
      <c r="K647">
        <v>23793</v>
      </c>
      <c r="L647">
        <v>34.08</v>
      </c>
      <c r="M647">
        <v>85.12</v>
      </c>
    </row>
    <row r="648" spans="1:13" x14ac:dyDescent="0.35">
      <c r="A648">
        <v>648</v>
      </c>
      <c r="B648">
        <v>63219</v>
      </c>
      <c r="C648" t="s">
        <v>1278</v>
      </c>
      <c r="D648" t="s">
        <v>146</v>
      </c>
      <c r="E648" t="s">
        <v>1199</v>
      </c>
      <c r="F648" t="s">
        <v>1200</v>
      </c>
      <c r="G648" t="s">
        <v>1183</v>
      </c>
      <c r="H648" t="s">
        <v>1184</v>
      </c>
      <c r="I648" t="s">
        <v>147</v>
      </c>
      <c r="J648">
        <v>97686529</v>
      </c>
      <c r="K648">
        <v>29306</v>
      </c>
      <c r="L648">
        <v>34.04</v>
      </c>
      <c r="M648">
        <v>84.98</v>
      </c>
    </row>
    <row r="649" spans="1:13" x14ac:dyDescent="0.35">
      <c r="A649">
        <v>649</v>
      </c>
      <c r="B649">
        <v>63219</v>
      </c>
      <c r="C649" t="s">
        <v>1279</v>
      </c>
      <c r="D649" t="s">
        <v>148</v>
      </c>
      <c r="E649" t="s">
        <v>1201</v>
      </c>
      <c r="F649" t="s">
        <v>1202</v>
      </c>
      <c r="G649" t="s">
        <v>1169</v>
      </c>
      <c r="H649" t="s">
        <v>1170</v>
      </c>
      <c r="I649" t="s">
        <v>149</v>
      </c>
      <c r="J649">
        <v>76573449</v>
      </c>
      <c r="K649">
        <v>22972</v>
      </c>
      <c r="L649">
        <v>33.909999999999997</v>
      </c>
      <c r="M649">
        <v>84.08</v>
      </c>
    </row>
    <row r="650" spans="1:13" x14ac:dyDescent="0.35">
      <c r="A650">
        <v>650</v>
      </c>
      <c r="B650">
        <v>63219</v>
      </c>
      <c r="C650" t="s">
        <v>1280</v>
      </c>
      <c r="D650" t="s">
        <v>150</v>
      </c>
      <c r="E650" t="s">
        <v>1201</v>
      </c>
      <c r="F650" t="s">
        <v>1202</v>
      </c>
      <c r="G650" t="s">
        <v>1171</v>
      </c>
      <c r="H650" t="s">
        <v>1172</v>
      </c>
      <c r="I650" t="s">
        <v>151</v>
      </c>
      <c r="J650">
        <v>109664182</v>
      </c>
      <c r="K650">
        <v>32899</v>
      </c>
      <c r="L650">
        <v>33.729999999999997</v>
      </c>
      <c r="M650">
        <v>83.49</v>
      </c>
    </row>
    <row r="651" spans="1:13" x14ac:dyDescent="0.35">
      <c r="A651">
        <v>651</v>
      </c>
      <c r="B651">
        <v>63219</v>
      </c>
      <c r="C651" t="s">
        <v>1281</v>
      </c>
      <c r="D651" t="s">
        <v>152</v>
      </c>
      <c r="E651" t="s">
        <v>1201</v>
      </c>
      <c r="F651" t="s">
        <v>1202</v>
      </c>
      <c r="G651" t="s">
        <v>1173</v>
      </c>
      <c r="H651" t="s">
        <v>1174</v>
      </c>
      <c r="I651" t="s">
        <v>153</v>
      </c>
      <c r="J651">
        <v>94954637</v>
      </c>
      <c r="K651">
        <v>28487</v>
      </c>
      <c r="L651">
        <v>33.869999999999997</v>
      </c>
      <c r="M651">
        <v>84.09</v>
      </c>
    </row>
    <row r="652" spans="1:13" x14ac:dyDescent="0.35">
      <c r="A652">
        <v>652</v>
      </c>
      <c r="B652">
        <v>63219</v>
      </c>
      <c r="C652" t="s">
        <v>1282</v>
      </c>
      <c r="D652" t="s">
        <v>154</v>
      </c>
      <c r="E652" t="s">
        <v>1201</v>
      </c>
      <c r="F652" t="s">
        <v>1202</v>
      </c>
      <c r="G652" t="s">
        <v>1175</v>
      </c>
      <c r="H652" t="s">
        <v>1176</v>
      </c>
      <c r="I652" t="s">
        <v>155</v>
      </c>
      <c r="J652">
        <v>76554416</v>
      </c>
      <c r="K652">
        <v>22966</v>
      </c>
      <c r="L652">
        <v>34.26</v>
      </c>
      <c r="M652">
        <v>85.88</v>
      </c>
    </row>
    <row r="653" spans="1:13" x14ac:dyDescent="0.35">
      <c r="A653">
        <v>653</v>
      </c>
      <c r="B653">
        <v>63219</v>
      </c>
      <c r="C653" t="s">
        <v>1283</v>
      </c>
      <c r="D653" t="s">
        <v>156</v>
      </c>
      <c r="E653" t="s">
        <v>1201</v>
      </c>
      <c r="F653" t="s">
        <v>1202</v>
      </c>
      <c r="G653" t="s">
        <v>1177</v>
      </c>
      <c r="H653" t="s">
        <v>1178</v>
      </c>
      <c r="I653" t="s">
        <v>157</v>
      </c>
      <c r="J653">
        <v>93977339</v>
      </c>
      <c r="K653">
        <v>28193</v>
      </c>
      <c r="L653">
        <v>33.81</v>
      </c>
      <c r="M653">
        <v>83.97</v>
      </c>
    </row>
    <row r="654" spans="1:13" x14ac:dyDescent="0.35">
      <c r="A654">
        <v>654</v>
      </c>
      <c r="B654">
        <v>63219</v>
      </c>
      <c r="C654" t="s">
        <v>1284</v>
      </c>
      <c r="D654" t="s">
        <v>158</v>
      </c>
      <c r="E654" t="s">
        <v>1201</v>
      </c>
      <c r="F654" t="s">
        <v>1202</v>
      </c>
      <c r="G654" t="s">
        <v>1179</v>
      </c>
      <c r="H654" t="s">
        <v>1180</v>
      </c>
      <c r="I654" t="s">
        <v>159</v>
      </c>
      <c r="J654">
        <v>78441824</v>
      </c>
      <c r="K654">
        <v>23533</v>
      </c>
      <c r="L654">
        <v>33.979999999999997</v>
      </c>
      <c r="M654">
        <v>84.76</v>
      </c>
    </row>
    <row r="655" spans="1:13" x14ac:dyDescent="0.35">
      <c r="A655">
        <v>655</v>
      </c>
      <c r="B655">
        <v>63219</v>
      </c>
      <c r="C655" t="s">
        <v>1285</v>
      </c>
      <c r="D655" t="s">
        <v>160</v>
      </c>
      <c r="E655" t="s">
        <v>1201</v>
      </c>
      <c r="F655" t="s">
        <v>1202</v>
      </c>
      <c r="G655" t="s">
        <v>1181</v>
      </c>
      <c r="H655" t="s">
        <v>1182</v>
      </c>
      <c r="I655" t="s">
        <v>17</v>
      </c>
      <c r="J655">
        <v>104064218</v>
      </c>
      <c r="K655">
        <v>31219</v>
      </c>
      <c r="L655">
        <v>34.11</v>
      </c>
      <c r="M655">
        <v>85.39</v>
      </c>
    </row>
    <row r="656" spans="1:13" x14ac:dyDescent="0.35">
      <c r="A656">
        <v>656</v>
      </c>
      <c r="B656">
        <v>63219</v>
      </c>
      <c r="C656" t="s">
        <v>1286</v>
      </c>
      <c r="D656" t="s">
        <v>178</v>
      </c>
      <c r="E656" t="s">
        <v>1201</v>
      </c>
      <c r="F656" t="s">
        <v>1202</v>
      </c>
      <c r="G656" t="s">
        <v>1183</v>
      </c>
      <c r="H656" t="s">
        <v>1184</v>
      </c>
      <c r="I656" t="s">
        <v>19</v>
      </c>
      <c r="J656">
        <v>112182002</v>
      </c>
      <c r="K656">
        <v>33655</v>
      </c>
      <c r="L656">
        <v>33.979999999999997</v>
      </c>
      <c r="M656">
        <v>84.72</v>
      </c>
    </row>
    <row r="657" spans="1:13" x14ac:dyDescent="0.35">
      <c r="A657">
        <v>657</v>
      </c>
      <c r="B657">
        <v>63219</v>
      </c>
      <c r="C657" t="s">
        <v>1287</v>
      </c>
      <c r="D657" t="s">
        <v>179</v>
      </c>
      <c r="E657" t="s">
        <v>1203</v>
      </c>
      <c r="F657" t="s">
        <v>1204</v>
      </c>
      <c r="G657" t="s">
        <v>1169</v>
      </c>
      <c r="H657" t="s">
        <v>1170</v>
      </c>
      <c r="I657" t="s">
        <v>180</v>
      </c>
      <c r="J657">
        <v>92456175</v>
      </c>
      <c r="K657">
        <v>27737</v>
      </c>
      <c r="L657">
        <v>33.72</v>
      </c>
      <c r="M657">
        <v>83.17</v>
      </c>
    </row>
    <row r="658" spans="1:13" x14ac:dyDescent="0.35">
      <c r="A658">
        <v>658</v>
      </c>
      <c r="B658">
        <v>63219</v>
      </c>
      <c r="C658" t="s">
        <v>1288</v>
      </c>
      <c r="D658" t="s">
        <v>181</v>
      </c>
      <c r="E658" t="s">
        <v>1203</v>
      </c>
      <c r="F658" t="s">
        <v>1204</v>
      </c>
      <c r="G658" t="s">
        <v>1171</v>
      </c>
      <c r="H658" t="s">
        <v>1172</v>
      </c>
      <c r="I658" t="s">
        <v>182</v>
      </c>
      <c r="J658">
        <v>117982286</v>
      </c>
      <c r="K658">
        <v>35395</v>
      </c>
      <c r="L658">
        <v>33.61</v>
      </c>
      <c r="M658">
        <v>82.93</v>
      </c>
    </row>
    <row r="659" spans="1:13" x14ac:dyDescent="0.35">
      <c r="A659">
        <v>659</v>
      </c>
      <c r="B659">
        <v>63219</v>
      </c>
      <c r="C659" t="s">
        <v>1289</v>
      </c>
      <c r="D659" t="s">
        <v>183</v>
      </c>
      <c r="E659" t="s">
        <v>1203</v>
      </c>
      <c r="F659" t="s">
        <v>1204</v>
      </c>
      <c r="G659" t="s">
        <v>1173</v>
      </c>
      <c r="H659" t="s">
        <v>1174</v>
      </c>
      <c r="I659" t="s">
        <v>184</v>
      </c>
      <c r="J659">
        <v>103784933</v>
      </c>
      <c r="K659">
        <v>31136</v>
      </c>
      <c r="L659">
        <v>33.6</v>
      </c>
      <c r="M659">
        <v>82.98</v>
      </c>
    </row>
    <row r="660" spans="1:13" x14ac:dyDescent="0.35">
      <c r="A660">
        <v>660</v>
      </c>
      <c r="B660">
        <v>63219</v>
      </c>
      <c r="C660" t="s">
        <v>1290</v>
      </c>
      <c r="D660" t="s">
        <v>203</v>
      </c>
      <c r="E660" t="s">
        <v>1203</v>
      </c>
      <c r="F660" t="s">
        <v>1204</v>
      </c>
      <c r="G660" t="s">
        <v>1175</v>
      </c>
      <c r="H660" t="s">
        <v>1176</v>
      </c>
      <c r="I660" t="s">
        <v>204</v>
      </c>
      <c r="J660">
        <v>90752533</v>
      </c>
      <c r="K660">
        <v>27225</v>
      </c>
      <c r="L660">
        <v>34.15</v>
      </c>
      <c r="M660">
        <v>85.51</v>
      </c>
    </row>
    <row r="661" spans="1:13" x14ac:dyDescent="0.35">
      <c r="A661">
        <v>661</v>
      </c>
      <c r="B661">
        <v>63219</v>
      </c>
      <c r="C661" t="s">
        <v>1291</v>
      </c>
      <c r="D661" t="s">
        <v>223</v>
      </c>
      <c r="E661" t="s">
        <v>1203</v>
      </c>
      <c r="F661" t="s">
        <v>1204</v>
      </c>
      <c r="G661" t="s">
        <v>1177</v>
      </c>
      <c r="H661" t="s">
        <v>1178</v>
      </c>
      <c r="I661" t="s">
        <v>224</v>
      </c>
      <c r="J661">
        <v>108303431</v>
      </c>
      <c r="K661">
        <v>32491</v>
      </c>
      <c r="L661">
        <v>33.700000000000003</v>
      </c>
      <c r="M661">
        <v>83.52</v>
      </c>
    </row>
    <row r="662" spans="1:13" x14ac:dyDescent="0.35">
      <c r="A662">
        <v>662</v>
      </c>
      <c r="B662">
        <v>63219</v>
      </c>
      <c r="C662" t="s">
        <v>1292</v>
      </c>
      <c r="D662" t="s">
        <v>225</v>
      </c>
      <c r="E662" t="s">
        <v>1203</v>
      </c>
      <c r="F662" t="s">
        <v>1204</v>
      </c>
      <c r="G662" t="s">
        <v>1179</v>
      </c>
      <c r="H662" t="s">
        <v>1180</v>
      </c>
      <c r="I662" t="s">
        <v>226</v>
      </c>
      <c r="J662">
        <v>91755878</v>
      </c>
      <c r="K662">
        <v>27527</v>
      </c>
      <c r="L662">
        <v>33.85</v>
      </c>
      <c r="M662">
        <v>84.19</v>
      </c>
    </row>
    <row r="663" spans="1:13" x14ac:dyDescent="0.35">
      <c r="A663">
        <v>663</v>
      </c>
      <c r="B663">
        <v>63219</v>
      </c>
      <c r="C663" t="s">
        <v>1293</v>
      </c>
      <c r="D663" t="s">
        <v>227</v>
      </c>
      <c r="E663" t="s">
        <v>1203</v>
      </c>
      <c r="F663" t="s">
        <v>1204</v>
      </c>
      <c r="G663" t="s">
        <v>1181</v>
      </c>
      <c r="H663" t="s">
        <v>1182</v>
      </c>
      <c r="I663" t="s">
        <v>228</v>
      </c>
      <c r="J663">
        <v>103243303</v>
      </c>
      <c r="K663">
        <v>30973</v>
      </c>
      <c r="L663">
        <v>33.74</v>
      </c>
      <c r="M663">
        <v>83.66</v>
      </c>
    </row>
    <row r="664" spans="1:13" x14ac:dyDescent="0.35">
      <c r="A664">
        <v>664</v>
      </c>
      <c r="B664">
        <v>63219</v>
      </c>
      <c r="C664" t="s">
        <v>1294</v>
      </c>
      <c r="D664" t="s">
        <v>161</v>
      </c>
      <c r="E664" t="s">
        <v>1203</v>
      </c>
      <c r="F664" t="s">
        <v>1204</v>
      </c>
      <c r="G664" t="s">
        <v>1183</v>
      </c>
      <c r="H664" t="s">
        <v>1184</v>
      </c>
      <c r="I664" t="s">
        <v>162</v>
      </c>
      <c r="J664">
        <v>128955471</v>
      </c>
      <c r="K664">
        <v>38687</v>
      </c>
      <c r="L664">
        <v>33.909999999999997</v>
      </c>
      <c r="M664">
        <v>84.37</v>
      </c>
    </row>
    <row r="665" spans="1:13" x14ac:dyDescent="0.35">
      <c r="A665">
        <v>665</v>
      </c>
      <c r="B665">
        <v>63219</v>
      </c>
      <c r="C665" t="s">
        <v>1295</v>
      </c>
      <c r="D665" t="s">
        <v>163</v>
      </c>
      <c r="E665" t="s">
        <v>1205</v>
      </c>
      <c r="F665" t="s">
        <v>1206</v>
      </c>
      <c r="G665" t="s">
        <v>1169</v>
      </c>
      <c r="H665" t="s">
        <v>1170</v>
      </c>
      <c r="I665" t="s">
        <v>164</v>
      </c>
      <c r="J665">
        <v>74691937</v>
      </c>
      <c r="K665">
        <v>22407</v>
      </c>
      <c r="L665">
        <v>33.450000000000003</v>
      </c>
      <c r="M665">
        <v>81.64</v>
      </c>
    </row>
    <row r="666" spans="1:13" x14ac:dyDescent="0.35">
      <c r="A666">
        <v>666</v>
      </c>
      <c r="B666">
        <v>63219</v>
      </c>
      <c r="C666" t="s">
        <v>1296</v>
      </c>
      <c r="D666" t="s">
        <v>165</v>
      </c>
      <c r="E666" t="s">
        <v>1205</v>
      </c>
      <c r="F666" t="s">
        <v>1206</v>
      </c>
      <c r="G666" t="s">
        <v>1171</v>
      </c>
      <c r="H666" t="s">
        <v>1172</v>
      </c>
      <c r="I666" t="s">
        <v>166</v>
      </c>
      <c r="J666">
        <v>127249521</v>
      </c>
      <c r="K666">
        <v>38175</v>
      </c>
      <c r="L666">
        <v>33.86</v>
      </c>
      <c r="M666">
        <v>84.28</v>
      </c>
    </row>
    <row r="667" spans="1:13" x14ac:dyDescent="0.35">
      <c r="A667">
        <v>667</v>
      </c>
      <c r="B667">
        <v>63219</v>
      </c>
      <c r="C667" t="s">
        <v>1297</v>
      </c>
      <c r="D667" t="s">
        <v>167</v>
      </c>
      <c r="E667" t="s">
        <v>1205</v>
      </c>
      <c r="F667" t="s">
        <v>1206</v>
      </c>
      <c r="G667" t="s">
        <v>1173</v>
      </c>
      <c r="H667" t="s">
        <v>1174</v>
      </c>
      <c r="I667" t="s">
        <v>168</v>
      </c>
      <c r="J667">
        <v>106309912</v>
      </c>
      <c r="K667">
        <v>31892</v>
      </c>
      <c r="L667">
        <v>33.78</v>
      </c>
      <c r="M667">
        <v>83.87</v>
      </c>
    </row>
    <row r="668" spans="1:13" x14ac:dyDescent="0.35">
      <c r="A668">
        <v>668</v>
      </c>
      <c r="B668">
        <v>63219</v>
      </c>
      <c r="C668" t="s">
        <v>1298</v>
      </c>
      <c r="D668" t="s">
        <v>169</v>
      </c>
      <c r="E668" t="s">
        <v>1205</v>
      </c>
      <c r="F668" t="s">
        <v>1206</v>
      </c>
      <c r="G668" t="s">
        <v>1175</v>
      </c>
      <c r="H668" t="s">
        <v>1176</v>
      </c>
      <c r="I668" t="s">
        <v>170</v>
      </c>
      <c r="J668">
        <v>86105922</v>
      </c>
      <c r="K668">
        <v>25832</v>
      </c>
      <c r="L668">
        <v>34.090000000000003</v>
      </c>
      <c r="M668">
        <v>85.38</v>
      </c>
    </row>
    <row r="669" spans="1:13" x14ac:dyDescent="0.35">
      <c r="A669">
        <v>669</v>
      </c>
      <c r="B669">
        <v>63219</v>
      </c>
      <c r="C669" t="s">
        <v>1299</v>
      </c>
      <c r="D669" t="s">
        <v>171</v>
      </c>
      <c r="E669" t="s">
        <v>1205</v>
      </c>
      <c r="F669" t="s">
        <v>1206</v>
      </c>
      <c r="G669" t="s">
        <v>1177</v>
      </c>
      <c r="H669" t="s">
        <v>1178</v>
      </c>
      <c r="I669" t="s">
        <v>172</v>
      </c>
      <c r="J669">
        <v>89164379</v>
      </c>
      <c r="K669">
        <v>26749</v>
      </c>
      <c r="L669">
        <v>34</v>
      </c>
      <c r="M669">
        <v>84.96</v>
      </c>
    </row>
    <row r="670" spans="1:13" x14ac:dyDescent="0.35">
      <c r="A670">
        <v>670</v>
      </c>
      <c r="B670">
        <v>63219</v>
      </c>
      <c r="C670" t="s">
        <v>1300</v>
      </c>
      <c r="D670" t="s">
        <v>173</v>
      </c>
      <c r="E670" t="s">
        <v>1205</v>
      </c>
      <c r="F670" t="s">
        <v>1206</v>
      </c>
      <c r="G670" t="s">
        <v>1179</v>
      </c>
      <c r="H670" t="s">
        <v>1180</v>
      </c>
      <c r="I670" t="s">
        <v>174</v>
      </c>
      <c r="J670">
        <v>98279158</v>
      </c>
      <c r="K670">
        <v>29484</v>
      </c>
      <c r="L670">
        <v>34.01</v>
      </c>
      <c r="M670">
        <v>85.01</v>
      </c>
    </row>
    <row r="671" spans="1:13" x14ac:dyDescent="0.35">
      <c r="A671">
        <v>671</v>
      </c>
      <c r="B671">
        <v>63219</v>
      </c>
      <c r="C671" t="s">
        <v>1301</v>
      </c>
      <c r="D671" t="s">
        <v>175</v>
      </c>
      <c r="E671" t="s">
        <v>1205</v>
      </c>
      <c r="F671" t="s">
        <v>1206</v>
      </c>
      <c r="G671" t="s">
        <v>1181</v>
      </c>
      <c r="H671" t="s">
        <v>1182</v>
      </c>
      <c r="I671" t="s">
        <v>31</v>
      </c>
      <c r="J671">
        <v>95567197</v>
      </c>
      <c r="K671">
        <v>28670</v>
      </c>
      <c r="L671">
        <v>34.07</v>
      </c>
      <c r="M671">
        <v>85.26</v>
      </c>
    </row>
    <row r="672" spans="1:13" x14ac:dyDescent="0.35">
      <c r="A672" s="3">
        <v>672</v>
      </c>
      <c r="B672" s="3">
        <v>63219</v>
      </c>
      <c r="C672" s="3" t="s">
        <v>1302</v>
      </c>
      <c r="D672" s="3" t="s">
        <v>25</v>
      </c>
      <c r="E672" s="3" t="s">
        <v>1205</v>
      </c>
      <c r="F672" s="3" t="s">
        <v>1206</v>
      </c>
      <c r="G672" s="3" t="s">
        <v>1183</v>
      </c>
      <c r="H672" s="3" t="s">
        <v>1184</v>
      </c>
      <c r="I672" s="3" t="s">
        <v>9</v>
      </c>
      <c r="J672" s="3">
        <v>1189873</v>
      </c>
      <c r="K672" s="3">
        <v>358</v>
      </c>
      <c r="L672" s="3">
        <v>32.31</v>
      </c>
      <c r="M672" s="3">
        <v>77.25</v>
      </c>
    </row>
    <row r="673" spans="1:13" x14ac:dyDescent="0.35">
      <c r="A673">
        <v>673</v>
      </c>
      <c r="B673">
        <v>63220</v>
      </c>
      <c r="C673" t="s">
        <v>1207</v>
      </c>
      <c r="D673" t="s">
        <v>176</v>
      </c>
      <c r="E673" t="s">
        <v>1167</v>
      </c>
      <c r="F673" t="s">
        <v>1168</v>
      </c>
      <c r="G673" t="s">
        <v>1169</v>
      </c>
      <c r="H673" t="s">
        <v>1170</v>
      </c>
      <c r="I673" t="s">
        <v>177</v>
      </c>
      <c r="J673">
        <v>76737323</v>
      </c>
      <c r="K673">
        <v>23021</v>
      </c>
      <c r="L673">
        <v>33.56</v>
      </c>
      <c r="M673">
        <v>82.39</v>
      </c>
    </row>
    <row r="674" spans="1:13" x14ac:dyDescent="0.35">
      <c r="A674">
        <v>674</v>
      </c>
      <c r="B674">
        <v>63220</v>
      </c>
      <c r="C674" t="s">
        <v>1208</v>
      </c>
      <c r="D674" t="s">
        <v>185</v>
      </c>
      <c r="E674" t="s">
        <v>1167</v>
      </c>
      <c r="F674" t="s">
        <v>1168</v>
      </c>
      <c r="G674" t="s">
        <v>1171</v>
      </c>
      <c r="H674" t="s">
        <v>1172</v>
      </c>
      <c r="I674" t="s">
        <v>186</v>
      </c>
      <c r="J674">
        <v>108999273</v>
      </c>
      <c r="K674">
        <v>32700</v>
      </c>
      <c r="L674">
        <v>33.61</v>
      </c>
      <c r="M674">
        <v>83.29</v>
      </c>
    </row>
    <row r="675" spans="1:13" x14ac:dyDescent="0.35">
      <c r="A675">
        <v>675</v>
      </c>
      <c r="B675">
        <v>63220</v>
      </c>
      <c r="C675" t="s">
        <v>1209</v>
      </c>
      <c r="D675" t="s">
        <v>187</v>
      </c>
      <c r="E675" t="s">
        <v>1167</v>
      </c>
      <c r="F675" t="s">
        <v>1168</v>
      </c>
      <c r="G675" t="s">
        <v>1173</v>
      </c>
      <c r="H675" t="s">
        <v>1174</v>
      </c>
      <c r="I675" t="s">
        <v>188</v>
      </c>
      <c r="J675">
        <v>120380591</v>
      </c>
      <c r="K675">
        <v>36113</v>
      </c>
      <c r="L675">
        <v>33.700000000000003</v>
      </c>
      <c r="M675">
        <v>83.64</v>
      </c>
    </row>
    <row r="676" spans="1:13" x14ac:dyDescent="0.35">
      <c r="A676">
        <v>676</v>
      </c>
      <c r="B676">
        <v>63220</v>
      </c>
      <c r="C676" t="s">
        <v>1210</v>
      </c>
      <c r="D676" t="s">
        <v>189</v>
      </c>
      <c r="E676" t="s">
        <v>1167</v>
      </c>
      <c r="F676" t="s">
        <v>1168</v>
      </c>
      <c r="G676" t="s">
        <v>1175</v>
      </c>
      <c r="H676" t="s">
        <v>1176</v>
      </c>
      <c r="I676" t="s">
        <v>190</v>
      </c>
      <c r="J676">
        <v>98645084</v>
      </c>
      <c r="K676">
        <v>29594</v>
      </c>
      <c r="L676">
        <v>34.06</v>
      </c>
      <c r="M676">
        <v>85.24</v>
      </c>
    </row>
    <row r="677" spans="1:13" x14ac:dyDescent="0.35">
      <c r="A677">
        <v>677</v>
      </c>
      <c r="B677">
        <v>63220</v>
      </c>
      <c r="C677" t="s">
        <v>1211</v>
      </c>
      <c r="D677" t="s">
        <v>191</v>
      </c>
      <c r="E677" t="s">
        <v>1167</v>
      </c>
      <c r="F677" t="s">
        <v>1168</v>
      </c>
      <c r="G677" t="s">
        <v>1177</v>
      </c>
      <c r="H677" t="s">
        <v>1178</v>
      </c>
      <c r="I677" t="s">
        <v>192</v>
      </c>
      <c r="J677">
        <v>126367982</v>
      </c>
      <c r="K677">
        <v>37911</v>
      </c>
      <c r="L677">
        <v>33.770000000000003</v>
      </c>
      <c r="M677">
        <v>83.94</v>
      </c>
    </row>
    <row r="678" spans="1:13" x14ac:dyDescent="0.35">
      <c r="A678">
        <v>678</v>
      </c>
      <c r="B678">
        <v>63220</v>
      </c>
      <c r="C678" t="s">
        <v>1212</v>
      </c>
      <c r="D678" t="s">
        <v>193</v>
      </c>
      <c r="E678" t="s">
        <v>1167</v>
      </c>
      <c r="F678" t="s">
        <v>1168</v>
      </c>
      <c r="G678" t="s">
        <v>1179</v>
      </c>
      <c r="H678" t="s">
        <v>1180</v>
      </c>
      <c r="I678" t="s">
        <v>194</v>
      </c>
      <c r="J678">
        <v>121154314</v>
      </c>
      <c r="K678">
        <v>36346</v>
      </c>
      <c r="L678">
        <v>34.01</v>
      </c>
      <c r="M678">
        <v>85.07</v>
      </c>
    </row>
    <row r="679" spans="1:13" x14ac:dyDescent="0.35">
      <c r="A679">
        <v>679</v>
      </c>
      <c r="B679">
        <v>63220</v>
      </c>
      <c r="C679" t="s">
        <v>1213</v>
      </c>
      <c r="D679" t="s">
        <v>195</v>
      </c>
      <c r="E679" t="s">
        <v>1167</v>
      </c>
      <c r="F679" t="s">
        <v>1168</v>
      </c>
      <c r="G679" t="s">
        <v>1181</v>
      </c>
      <c r="H679" t="s">
        <v>1182</v>
      </c>
      <c r="I679" t="s">
        <v>196</v>
      </c>
      <c r="J679">
        <v>156048450</v>
      </c>
      <c r="K679">
        <v>46814</v>
      </c>
      <c r="L679">
        <v>33.81</v>
      </c>
      <c r="M679">
        <v>84.14</v>
      </c>
    </row>
    <row r="680" spans="1:13" x14ac:dyDescent="0.35">
      <c r="A680">
        <v>680</v>
      </c>
      <c r="B680">
        <v>63220</v>
      </c>
      <c r="C680" t="s">
        <v>1214</v>
      </c>
      <c r="D680" t="s">
        <v>197</v>
      </c>
      <c r="E680" t="s">
        <v>1167</v>
      </c>
      <c r="F680" t="s">
        <v>1168</v>
      </c>
      <c r="G680" t="s">
        <v>1183</v>
      </c>
      <c r="H680" t="s">
        <v>1184</v>
      </c>
      <c r="I680" t="s">
        <v>198</v>
      </c>
      <c r="J680">
        <v>133232344</v>
      </c>
      <c r="K680">
        <v>39970</v>
      </c>
      <c r="L680">
        <v>33.64</v>
      </c>
      <c r="M680">
        <v>83.04</v>
      </c>
    </row>
    <row r="681" spans="1:13" x14ac:dyDescent="0.35">
      <c r="A681">
        <v>681</v>
      </c>
      <c r="B681">
        <v>63220</v>
      </c>
      <c r="C681" t="s">
        <v>1215</v>
      </c>
      <c r="D681" t="s">
        <v>199</v>
      </c>
      <c r="E681" t="s">
        <v>1185</v>
      </c>
      <c r="F681" t="s">
        <v>1186</v>
      </c>
      <c r="G681" t="s">
        <v>1169</v>
      </c>
      <c r="H681" t="s">
        <v>1170</v>
      </c>
      <c r="I681" t="s">
        <v>200</v>
      </c>
      <c r="J681">
        <v>80614167</v>
      </c>
      <c r="K681">
        <v>24185</v>
      </c>
      <c r="L681">
        <v>33.82</v>
      </c>
      <c r="M681">
        <v>83.77</v>
      </c>
    </row>
    <row r="682" spans="1:13" x14ac:dyDescent="0.35">
      <c r="A682">
        <v>682</v>
      </c>
      <c r="B682">
        <v>63220</v>
      </c>
      <c r="C682" t="s">
        <v>1216</v>
      </c>
      <c r="D682" t="s">
        <v>201</v>
      </c>
      <c r="E682" t="s">
        <v>1185</v>
      </c>
      <c r="F682" t="s">
        <v>1186</v>
      </c>
      <c r="G682" t="s">
        <v>1171</v>
      </c>
      <c r="H682" t="s">
        <v>1172</v>
      </c>
      <c r="I682" t="s">
        <v>202</v>
      </c>
      <c r="J682">
        <v>101505672</v>
      </c>
      <c r="K682">
        <v>30452</v>
      </c>
      <c r="L682">
        <v>33.96</v>
      </c>
      <c r="M682">
        <v>84.82</v>
      </c>
    </row>
    <row r="683" spans="1:13" x14ac:dyDescent="0.35">
      <c r="A683">
        <v>683</v>
      </c>
      <c r="B683">
        <v>63220</v>
      </c>
      <c r="C683" t="s">
        <v>1217</v>
      </c>
      <c r="D683" t="s">
        <v>205</v>
      </c>
      <c r="E683" t="s">
        <v>1185</v>
      </c>
      <c r="F683" t="s">
        <v>1186</v>
      </c>
      <c r="G683" t="s">
        <v>1173</v>
      </c>
      <c r="H683" t="s">
        <v>1174</v>
      </c>
      <c r="I683" t="s">
        <v>206</v>
      </c>
      <c r="J683">
        <v>117602727</v>
      </c>
      <c r="K683">
        <v>35281</v>
      </c>
      <c r="L683">
        <v>33.950000000000003</v>
      </c>
      <c r="M683">
        <v>84.69</v>
      </c>
    </row>
    <row r="684" spans="1:13" x14ac:dyDescent="0.35">
      <c r="A684">
        <v>684</v>
      </c>
      <c r="B684">
        <v>63220</v>
      </c>
      <c r="C684" t="s">
        <v>1218</v>
      </c>
      <c r="D684" t="s">
        <v>207</v>
      </c>
      <c r="E684" t="s">
        <v>1185</v>
      </c>
      <c r="F684" t="s">
        <v>1186</v>
      </c>
      <c r="G684" t="s">
        <v>1175</v>
      </c>
      <c r="H684" t="s">
        <v>1176</v>
      </c>
      <c r="I684" t="s">
        <v>208</v>
      </c>
      <c r="J684">
        <v>83392621</v>
      </c>
      <c r="K684">
        <v>25018</v>
      </c>
      <c r="L684">
        <v>34.299999999999997</v>
      </c>
      <c r="M684">
        <v>86.32</v>
      </c>
    </row>
    <row r="685" spans="1:13" x14ac:dyDescent="0.35">
      <c r="A685">
        <v>685</v>
      </c>
      <c r="B685">
        <v>63220</v>
      </c>
      <c r="C685" t="s">
        <v>1219</v>
      </c>
      <c r="D685" t="s">
        <v>209</v>
      </c>
      <c r="E685" t="s">
        <v>1185</v>
      </c>
      <c r="F685" t="s">
        <v>1186</v>
      </c>
      <c r="G685" t="s">
        <v>1177</v>
      </c>
      <c r="H685" t="s">
        <v>1178</v>
      </c>
      <c r="I685" t="s">
        <v>210</v>
      </c>
      <c r="J685">
        <v>91465787</v>
      </c>
      <c r="K685">
        <v>27440</v>
      </c>
      <c r="L685">
        <v>33.869999999999997</v>
      </c>
      <c r="M685">
        <v>84.32</v>
      </c>
    </row>
    <row r="686" spans="1:13" x14ac:dyDescent="0.35">
      <c r="A686">
        <v>686</v>
      </c>
      <c r="B686">
        <v>63220</v>
      </c>
      <c r="C686" t="s">
        <v>1220</v>
      </c>
      <c r="D686" t="s">
        <v>211</v>
      </c>
      <c r="E686" t="s">
        <v>1185</v>
      </c>
      <c r="F686" t="s">
        <v>1186</v>
      </c>
      <c r="G686" t="s">
        <v>1179</v>
      </c>
      <c r="H686" t="s">
        <v>1180</v>
      </c>
      <c r="I686" t="s">
        <v>212</v>
      </c>
      <c r="J686">
        <v>97244153</v>
      </c>
      <c r="K686">
        <v>29173</v>
      </c>
      <c r="L686">
        <v>33.89</v>
      </c>
      <c r="M686">
        <v>84.45</v>
      </c>
    </row>
    <row r="687" spans="1:13" x14ac:dyDescent="0.35">
      <c r="A687">
        <v>687</v>
      </c>
      <c r="B687">
        <v>63220</v>
      </c>
      <c r="C687" t="s">
        <v>1221</v>
      </c>
      <c r="D687" t="s">
        <v>213</v>
      </c>
      <c r="E687" t="s">
        <v>1185</v>
      </c>
      <c r="F687" t="s">
        <v>1186</v>
      </c>
      <c r="G687" t="s">
        <v>1181</v>
      </c>
      <c r="H687" t="s">
        <v>1182</v>
      </c>
      <c r="I687" t="s">
        <v>214</v>
      </c>
      <c r="J687">
        <v>101748310</v>
      </c>
      <c r="K687">
        <v>30525</v>
      </c>
      <c r="L687">
        <v>33.96</v>
      </c>
      <c r="M687">
        <v>84.74</v>
      </c>
    </row>
    <row r="688" spans="1:13" x14ac:dyDescent="0.35">
      <c r="A688">
        <v>688</v>
      </c>
      <c r="B688">
        <v>63220</v>
      </c>
      <c r="C688" t="s">
        <v>1222</v>
      </c>
      <c r="D688" t="s">
        <v>215</v>
      </c>
      <c r="E688" t="s">
        <v>1185</v>
      </c>
      <c r="F688" t="s">
        <v>1186</v>
      </c>
      <c r="G688" t="s">
        <v>1183</v>
      </c>
      <c r="H688" t="s">
        <v>1184</v>
      </c>
      <c r="I688" t="s">
        <v>216</v>
      </c>
      <c r="J688">
        <v>129816804</v>
      </c>
      <c r="K688">
        <v>38945</v>
      </c>
      <c r="L688">
        <v>34.090000000000003</v>
      </c>
      <c r="M688">
        <v>85.25</v>
      </c>
    </row>
    <row r="689" spans="1:13" x14ac:dyDescent="0.35">
      <c r="A689">
        <v>689</v>
      </c>
      <c r="B689">
        <v>63220</v>
      </c>
      <c r="C689" t="s">
        <v>1223</v>
      </c>
      <c r="D689" t="s">
        <v>217</v>
      </c>
      <c r="E689" t="s">
        <v>1187</v>
      </c>
      <c r="F689" t="s">
        <v>1188</v>
      </c>
      <c r="G689" t="s">
        <v>1169</v>
      </c>
      <c r="H689" t="s">
        <v>1170</v>
      </c>
      <c r="I689" t="s">
        <v>218</v>
      </c>
      <c r="J689">
        <v>95293254</v>
      </c>
      <c r="K689">
        <v>28587</v>
      </c>
      <c r="L689">
        <v>33.619999999999997</v>
      </c>
      <c r="M689">
        <v>82.93</v>
      </c>
    </row>
    <row r="690" spans="1:13" x14ac:dyDescent="0.35">
      <c r="A690">
        <v>690</v>
      </c>
      <c r="B690">
        <v>63220</v>
      </c>
      <c r="C690" t="s">
        <v>1224</v>
      </c>
      <c r="D690" t="s">
        <v>219</v>
      </c>
      <c r="E690" t="s">
        <v>1187</v>
      </c>
      <c r="F690" t="s">
        <v>1188</v>
      </c>
      <c r="G690" t="s">
        <v>1171</v>
      </c>
      <c r="H690" t="s">
        <v>1172</v>
      </c>
      <c r="I690" t="s">
        <v>220</v>
      </c>
      <c r="J690">
        <v>110786706</v>
      </c>
      <c r="K690">
        <v>33236</v>
      </c>
      <c r="L690">
        <v>33.61</v>
      </c>
      <c r="M690">
        <v>83.21</v>
      </c>
    </row>
    <row r="691" spans="1:13" x14ac:dyDescent="0.35">
      <c r="A691">
        <v>691</v>
      </c>
      <c r="B691">
        <v>63220</v>
      </c>
      <c r="C691" t="s">
        <v>1225</v>
      </c>
      <c r="D691" t="s">
        <v>221</v>
      </c>
      <c r="E691" t="s">
        <v>1187</v>
      </c>
      <c r="F691" t="s">
        <v>1188</v>
      </c>
      <c r="G691" t="s">
        <v>1173</v>
      </c>
      <c r="H691" t="s">
        <v>1174</v>
      </c>
      <c r="I691" t="s">
        <v>222</v>
      </c>
      <c r="J691">
        <v>106876282</v>
      </c>
      <c r="K691">
        <v>32063</v>
      </c>
      <c r="L691">
        <v>33.57</v>
      </c>
      <c r="M691">
        <v>83.03</v>
      </c>
    </row>
    <row r="692" spans="1:13" x14ac:dyDescent="0.35">
      <c r="A692">
        <v>692</v>
      </c>
      <c r="B692">
        <v>63220</v>
      </c>
      <c r="C692" t="s">
        <v>1226</v>
      </c>
      <c r="D692" t="s">
        <v>33</v>
      </c>
      <c r="E692" t="s">
        <v>1187</v>
      </c>
      <c r="F692" t="s">
        <v>1188</v>
      </c>
      <c r="G692" t="s">
        <v>1175</v>
      </c>
      <c r="H692" t="s">
        <v>1176</v>
      </c>
      <c r="I692" t="s">
        <v>34</v>
      </c>
      <c r="J692">
        <v>82222595</v>
      </c>
      <c r="K692">
        <v>24667</v>
      </c>
      <c r="L692">
        <v>34.11</v>
      </c>
      <c r="M692">
        <v>85.41</v>
      </c>
    </row>
    <row r="693" spans="1:13" x14ac:dyDescent="0.35">
      <c r="A693">
        <v>693</v>
      </c>
      <c r="B693">
        <v>63220</v>
      </c>
      <c r="C693" t="s">
        <v>1227</v>
      </c>
      <c r="D693" t="s">
        <v>35</v>
      </c>
      <c r="E693" t="s">
        <v>1187</v>
      </c>
      <c r="F693" t="s">
        <v>1188</v>
      </c>
      <c r="G693" t="s">
        <v>1177</v>
      </c>
      <c r="H693" t="s">
        <v>1178</v>
      </c>
      <c r="I693" t="s">
        <v>36</v>
      </c>
      <c r="J693">
        <v>97536557</v>
      </c>
      <c r="K693">
        <v>29261</v>
      </c>
      <c r="L693">
        <v>33.78</v>
      </c>
      <c r="M693">
        <v>83.94</v>
      </c>
    </row>
    <row r="694" spans="1:13" x14ac:dyDescent="0.35">
      <c r="A694">
        <v>694</v>
      </c>
      <c r="B694">
        <v>63220</v>
      </c>
      <c r="C694" t="s">
        <v>1228</v>
      </c>
      <c r="D694" t="s">
        <v>37</v>
      </c>
      <c r="E694" t="s">
        <v>1187</v>
      </c>
      <c r="F694" t="s">
        <v>1188</v>
      </c>
      <c r="G694" t="s">
        <v>1179</v>
      </c>
      <c r="H694" t="s">
        <v>1180</v>
      </c>
      <c r="I694" t="s">
        <v>38</v>
      </c>
      <c r="J694">
        <v>109411677</v>
      </c>
      <c r="K694">
        <v>32824</v>
      </c>
      <c r="L694">
        <v>33.79</v>
      </c>
      <c r="M694">
        <v>84.01</v>
      </c>
    </row>
    <row r="695" spans="1:13" x14ac:dyDescent="0.35">
      <c r="A695">
        <v>695</v>
      </c>
      <c r="B695">
        <v>63220</v>
      </c>
      <c r="C695" t="s">
        <v>1229</v>
      </c>
      <c r="D695" t="s">
        <v>39</v>
      </c>
      <c r="E695" t="s">
        <v>1187</v>
      </c>
      <c r="F695" t="s">
        <v>1188</v>
      </c>
      <c r="G695" t="s">
        <v>1181</v>
      </c>
      <c r="H695" t="s">
        <v>1182</v>
      </c>
      <c r="I695" t="s">
        <v>40</v>
      </c>
      <c r="J695">
        <v>134708294</v>
      </c>
      <c r="K695">
        <v>40413</v>
      </c>
      <c r="L695">
        <v>33.64</v>
      </c>
      <c r="M695">
        <v>83.34</v>
      </c>
    </row>
    <row r="696" spans="1:13" x14ac:dyDescent="0.35">
      <c r="A696">
        <v>696</v>
      </c>
      <c r="B696">
        <v>63220</v>
      </c>
      <c r="C696" t="s">
        <v>1230</v>
      </c>
      <c r="D696" t="s">
        <v>41</v>
      </c>
      <c r="E696" t="s">
        <v>1187</v>
      </c>
      <c r="F696" t="s">
        <v>1188</v>
      </c>
      <c r="G696" t="s">
        <v>1183</v>
      </c>
      <c r="H696" t="s">
        <v>1184</v>
      </c>
      <c r="I696" t="s">
        <v>42</v>
      </c>
      <c r="J696">
        <v>140327159</v>
      </c>
      <c r="K696">
        <v>42099</v>
      </c>
      <c r="L696">
        <v>33.78</v>
      </c>
      <c r="M696">
        <v>83.91</v>
      </c>
    </row>
    <row r="697" spans="1:13" x14ac:dyDescent="0.35">
      <c r="A697">
        <v>697</v>
      </c>
      <c r="B697">
        <v>63220</v>
      </c>
      <c r="C697" t="s">
        <v>1231</v>
      </c>
      <c r="D697" t="s">
        <v>43</v>
      </c>
      <c r="E697" t="s">
        <v>1189</v>
      </c>
      <c r="F697" t="s">
        <v>1190</v>
      </c>
      <c r="G697" t="s">
        <v>1169</v>
      </c>
      <c r="H697" t="s">
        <v>1170</v>
      </c>
      <c r="I697" t="s">
        <v>44</v>
      </c>
      <c r="J697">
        <v>74111509</v>
      </c>
      <c r="K697">
        <v>22233</v>
      </c>
      <c r="L697">
        <v>33.42</v>
      </c>
      <c r="M697">
        <v>81.3</v>
      </c>
    </row>
    <row r="698" spans="1:13" x14ac:dyDescent="0.35">
      <c r="A698">
        <v>698</v>
      </c>
      <c r="B698">
        <v>63220</v>
      </c>
      <c r="C698" t="s">
        <v>1232</v>
      </c>
      <c r="D698" t="s">
        <v>45</v>
      </c>
      <c r="E698" t="s">
        <v>1189</v>
      </c>
      <c r="F698" t="s">
        <v>1190</v>
      </c>
      <c r="G698" t="s">
        <v>1171</v>
      </c>
      <c r="H698" t="s">
        <v>1172</v>
      </c>
      <c r="I698" t="s">
        <v>46</v>
      </c>
      <c r="J698">
        <v>92751304</v>
      </c>
      <c r="K698">
        <v>27825</v>
      </c>
      <c r="L698">
        <v>33.96</v>
      </c>
      <c r="M698">
        <v>84.83</v>
      </c>
    </row>
    <row r="699" spans="1:13" x14ac:dyDescent="0.35">
      <c r="A699">
        <v>699</v>
      </c>
      <c r="B699">
        <v>63220</v>
      </c>
      <c r="C699" t="s">
        <v>1233</v>
      </c>
      <c r="D699" t="s">
        <v>47</v>
      </c>
      <c r="E699" t="s">
        <v>1189</v>
      </c>
      <c r="F699" t="s">
        <v>1190</v>
      </c>
      <c r="G699" t="s">
        <v>1173</v>
      </c>
      <c r="H699" t="s">
        <v>1174</v>
      </c>
      <c r="I699" t="s">
        <v>48</v>
      </c>
      <c r="J699">
        <v>105251706</v>
      </c>
      <c r="K699">
        <v>31575</v>
      </c>
      <c r="L699">
        <v>33.75</v>
      </c>
      <c r="M699">
        <v>83.85</v>
      </c>
    </row>
    <row r="700" spans="1:13" x14ac:dyDescent="0.35">
      <c r="A700">
        <v>700</v>
      </c>
      <c r="B700">
        <v>63220</v>
      </c>
      <c r="C700" t="s">
        <v>1234</v>
      </c>
      <c r="D700" t="s">
        <v>49</v>
      </c>
      <c r="E700" t="s">
        <v>1189</v>
      </c>
      <c r="F700" t="s">
        <v>1190</v>
      </c>
      <c r="G700" t="s">
        <v>1175</v>
      </c>
      <c r="H700" t="s">
        <v>1176</v>
      </c>
      <c r="I700" t="s">
        <v>13</v>
      </c>
      <c r="J700">
        <v>82895914</v>
      </c>
      <c r="K700">
        <v>24868</v>
      </c>
      <c r="L700">
        <v>34.08</v>
      </c>
      <c r="M700">
        <v>85.28</v>
      </c>
    </row>
    <row r="701" spans="1:13" x14ac:dyDescent="0.35">
      <c r="A701">
        <v>701</v>
      </c>
      <c r="B701">
        <v>63220</v>
      </c>
      <c r="C701" t="s">
        <v>1235</v>
      </c>
      <c r="D701" t="s">
        <v>50</v>
      </c>
      <c r="E701" t="s">
        <v>1189</v>
      </c>
      <c r="F701" t="s">
        <v>1190</v>
      </c>
      <c r="G701" t="s">
        <v>1177</v>
      </c>
      <c r="H701" t="s">
        <v>1178</v>
      </c>
      <c r="I701" t="s">
        <v>51</v>
      </c>
      <c r="J701">
        <v>88356418</v>
      </c>
      <c r="K701">
        <v>26507</v>
      </c>
      <c r="L701">
        <v>33.1</v>
      </c>
      <c r="M701">
        <v>80.48</v>
      </c>
    </row>
    <row r="702" spans="1:13" x14ac:dyDescent="0.35">
      <c r="A702">
        <v>702</v>
      </c>
      <c r="B702">
        <v>63220</v>
      </c>
      <c r="C702" t="s">
        <v>1236</v>
      </c>
      <c r="D702" t="s">
        <v>52</v>
      </c>
      <c r="E702" t="s">
        <v>1189</v>
      </c>
      <c r="F702" t="s">
        <v>1190</v>
      </c>
      <c r="G702" t="s">
        <v>1179</v>
      </c>
      <c r="H702" t="s">
        <v>1180</v>
      </c>
      <c r="I702" t="s">
        <v>53</v>
      </c>
      <c r="J702">
        <v>97962514</v>
      </c>
      <c r="K702">
        <v>29389</v>
      </c>
      <c r="L702">
        <v>34</v>
      </c>
      <c r="M702">
        <v>85.03</v>
      </c>
    </row>
    <row r="703" spans="1:13" x14ac:dyDescent="0.35">
      <c r="A703">
        <v>703</v>
      </c>
      <c r="B703">
        <v>63220</v>
      </c>
      <c r="C703" t="s">
        <v>1237</v>
      </c>
      <c r="D703" t="s">
        <v>54</v>
      </c>
      <c r="E703" t="s">
        <v>1189</v>
      </c>
      <c r="F703" t="s">
        <v>1190</v>
      </c>
      <c r="G703" t="s">
        <v>1181</v>
      </c>
      <c r="H703" t="s">
        <v>1182</v>
      </c>
      <c r="I703" t="s">
        <v>55</v>
      </c>
      <c r="J703">
        <v>63396797</v>
      </c>
      <c r="K703">
        <v>19019</v>
      </c>
      <c r="L703">
        <v>31.85</v>
      </c>
      <c r="M703">
        <v>73.66</v>
      </c>
    </row>
    <row r="704" spans="1:13" x14ac:dyDescent="0.35">
      <c r="A704">
        <v>704</v>
      </c>
      <c r="B704">
        <v>63220</v>
      </c>
      <c r="C704" t="s">
        <v>1238</v>
      </c>
      <c r="D704" t="s">
        <v>56</v>
      </c>
      <c r="E704" t="s">
        <v>1189</v>
      </c>
      <c r="F704" t="s">
        <v>1190</v>
      </c>
      <c r="G704" t="s">
        <v>1183</v>
      </c>
      <c r="H704" t="s">
        <v>1184</v>
      </c>
      <c r="I704" t="s">
        <v>57</v>
      </c>
      <c r="J704">
        <v>130231049</v>
      </c>
      <c r="K704">
        <v>39069</v>
      </c>
      <c r="L704">
        <v>33.82</v>
      </c>
      <c r="M704">
        <v>84.12</v>
      </c>
    </row>
    <row r="705" spans="1:13" x14ac:dyDescent="0.35">
      <c r="A705">
        <v>705</v>
      </c>
      <c r="B705">
        <v>63220</v>
      </c>
      <c r="C705" t="s">
        <v>1239</v>
      </c>
      <c r="D705" t="s">
        <v>58</v>
      </c>
      <c r="E705" t="s">
        <v>1191</v>
      </c>
      <c r="F705" t="s">
        <v>1192</v>
      </c>
      <c r="G705" t="s">
        <v>1169</v>
      </c>
      <c r="H705" t="s">
        <v>1170</v>
      </c>
      <c r="I705" t="s">
        <v>59</v>
      </c>
      <c r="J705">
        <v>94628538</v>
      </c>
      <c r="K705">
        <v>28389</v>
      </c>
      <c r="L705">
        <v>33.86</v>
      </c>
      <c r="M705">
        <v>84.09</v>
      </c>
    </row>
    <row r="706" spans="1:13" x14ac:dyDescent="0.35">
      <c r="A706">
        <v>706</v>
      </c>
      <c r="B706">
        <v>63220</v>
      </c>
      <c r="C706" t="s">
        <v>1240</v>
      </c>
      <c r="D706" t="s">
        <v>60</v>
      </c>
      <c r="E706" t="s">
        <v>1191</v>
      </c>
      <c r="F706" t="s">
        <v>1192</v>
      </c>
      <c r="G706" t="s">
        <v>1171</v>
      </c>
      <c r="H706" t="s">
        <v>1172</v>
      </c>
      <c r="I706" t="s">
        <v>61</v>
      </c>
      <c r="J706">
        <v>128555776</v>
      </c>
      <c r="K706">
        <v>38567</v>
      </c>
      <c r="L706">
        <v>33.76</v>
      </c>
      <c r="M706">
        <v>83.97</v>
      </c>
    </row>
    <row r="707" spans="1:13" x14ac:dyDescent="0.35">
      <c r="A707">
        <v>707</v>
      </c>
      <c r="B707">
        <v>63220</v>
      </c>
      <c r="C707" t="s">
        <v>1241</v>
      </c>
      <c r="D707" t="s">
        <v>62</v>
      </c>
      <c r="E707" t="s">
        <v>1191</v>
      </c>
      <c r="F707" t="s">
        <v>1192</v>
      </c>
      <c r="G707" t="s">
        <v>1173</v>
      </c>
      <c r="H707" t="s">
        <v>1174</v>
      </c>
      <c r="I707" t="s">
        <v>63</v>
      </c>
      <c r="J707">
        <v>129139546</v>
      </c>
      <c r="K707">
        <v>38741</v>
      </c>
      <c r="L707">
        <v>33.78</v>
      </c>
      <c r="M707">
        <v>83.98</v>
      </c>
    </row>
    <row r="708" spans="1:13" x14ac:dyDescent="0.35">
      <c r="A708">
        <v>708</v>
      </c>
      <c r="B708">
        <v>63220</v>
      </c>
      <c r="C708" t="s">
        <v>1242</v>
      </c>
      <c r="D708" t="s">
        <v>64</v>
      </c>
      <c r="E708" t="s">
        <v>1191</v>
      </c>
      <c r="F708" t="s">
        <v>1192</v>
      </c>
      <c r="G708" t="s">
        <v>1175</v>
      </c>
      <c r="H708" t="s">
        <v>1176</v>
      </c>
      <c r="I708" t="s">
        <v>65</v>
      </c>
      <c r="J708">
        <v>88201459</v>
      </c>
      <c r="K708">
        <v>26460</v>
      </c>
      <c r="L708">
        <v>34.119999999999997</v>
      </c>
      <c r="M708">
        <v>85.53</v>
      </c>
    </row>
    <row r="709" spans="1:13" x14ac:dyDescent="0.35">
      <c r="A709">
        <v>709</v>
      </c>
      <c r="B709">
        <v>63220</v>
      </c>
      <c r="C709" t="s">
        <v>1243</v>
      </c>
      <c r="D709" t="s">
        <v>66</v>
      </c>
      <c r="E709" t="s">
        <v>1191</v>
      </c>
      <c r="F709" t="s">
        <v>1192</v>
      </c>
      <c r="G709" t="s">
        <v>1177</v>
      </c>
      <c r="H709" t="s">
        <v>1178</v>
      </c>
      <c r="I709" t="s">
        <v>67</v>
      </c>
      <c r="J709">
        <v>99783723</v>
      </c>
      <c r="K709">
        <v>29935</v>
      </c>
      <c r="L709">
        <v>33.840000000000003</v>
      </c>
      <c r="M709">
        <v>84.23</v>
      </c>
    </row>
    <row r="710" spans="1:13" x14ac:dyDescent="0.35">
      <c r="A710">
        <v>710</v>
      </c>
      <c r="B710">
        <v>63220</v>
      </c>
      <c r="C710" t="s">
        <v>1244</v>
      </c>
      <c r="D710" t="s">
        <v>68</v>
      </c>
      <c r="E710" t="s">
        <v>1191</v>
      </c>
      <c r="F710" t="s">
        <v>1192</v>
      </c>
      <c r="G710" t="s">
        <v>1179</v>
      </c>
      <c r="H710" t="s">
        <v>1180</v>
      </c>
      <c r="I710" t="s">
        <v>69</v>
      </c>
      <c r="J710">
        <v>92193663</v>
      </c>
      <c r="K710">
        <v>27658</v>
      </c>
      <c r="L710">
        <v>33.82</v>
      </c>
      <c r="M710">
        <v>84.19</v>
      </c>
    </row>
    <row r="711" spans="1:13" x14ac:dyDescent="0.35">
      <c r="A711">
        <v>711</v>
      </c>
      <c r="B711">
        <v>63220</v>
      </c>
      <c r="C711" t="s">
        <v>1245</v>
      </c>
      <c r="D711" t="s">
        <v>70</v>
      </c>
      <c r="E711" t="s">
        <v>1191</v>
      </c>
      <c r="F711" t="s">
        <v>1192</v>
      </c>
      <c r="G711" t="s">
        <v>1181</v>
      </c>
      <c r="H711" t="s">
        <v>1182</v>
      </c>
      <c r="I711" t="s">
        <v>15</v>
      </c>
      <c r="J711">
        <v>113304062</v>
      </c>
      <c r="K711">
        <v>33991</v>
      </c>
      <c r="L711">
        <v>33.700000000000003</v>
      </c>
      <c r="M711">
        <v>83.6</v>
      </c>
    </row>
    <row r="712" spans="1:13" x14ac:dyDescent="0.35">
      <c r="A712">
        <v>712</v>
      </c>
      <c r="B712">
        <v>63220</v>
      </c>
      <c r="C712" t="s">
        <v>1246</v>
      </c>
      <c r="D712" t="s">
        <v>71</v>
      </c>
      <c r="E712" t="s">
        <v>1191</v>
      </c>
      <c r="F712" t="s">
        <v>1192</v>
      </c>
      <c r="G712" t="s">
        <v>1183</v>
      </c>
      <c r="H712" t="s">
        <v>1184</v>
      </c>
      <c r="I712" t="s">
        <v>72</v>
      </c>
      <c r="J712">
        <v>135688092</v>
      </c>
      <c r="K712">
        <v>40707</v>
      </c>
      <c r="L712">
        <v>33.869999999999997</v>
      </c>
      <c r="M712">
        <v>84.38</v>
      </c>
    </row>
    <row r="713" spans="1:13" x14ac:dyDescent="0.35">
      <c r="A713">
        <v>713</v>
      </c>
      <c r="B713">
        <v>63220</v>
      </c>
      <c r="C713" t="s">
        <v>1247</v>
      </c>
      <c r="D713" t="s">
        <v>73</v>
      </c>
      <c r="E713" t="s">
        <v>1193</v>
      </c>
      <c r="F713" t="s">
        <v>1194</v>
      </c>
      <c r="G713" t="s">
        <v>1169</v>
      </c>
      <c r="H713" t="s">
        <v>1170</v>
      </c>
      <c r="I713" t="s">
        <v>74</v>
      </c>
      <c r="J713">
        <v>86359101</v>
      </c>
      <c r="K713">
        <v>25908</v>
      </c>
      <c r="L713">
        <v>33.39</v>
      </c>
      <c r="M713">
        <v>81.709999999999994</v>
      </c>
    </row>
    <row r="714" spans="1:13" x14ac:dyDescent="0.35">
      <c r="A714">
        <v>714</v>
      </c>
      <c r="B714">
        <v>63220</v>
      </c>
      <c r="C714" t="s">
        <v>1248</v>
      </c>
      <c r="D714" t="s">
        <v>75</v>
      </c>
      <c r="E714" t="s">
        <v>1193</v>
      </c>
      <c r="F714" t="s">
        <v>1194</v>
      </c>
      <c r="G714" t="s">
        <v>1171</v>
      </c>
      <c r="H714" t="s">
        <v>1172</v>
      </c>
      <c r="I714" t="s">
        <v>76</v>
      </c>
      <c r="J714">
        <v>72609707</v>
      </c>
      <c r="K714">
        <v>21783</v>
      </c>
      <c r="L714">
        <v>33.64</v>
      </c>
      <c r="M714">
        <v>83.2</v>
      </c>
    </row>
    <row r="715" spans="1:13" x14ac:dyDescent="0.35">
      <c r="A715">
        <v>715</v>
      </c>
      <c r="B715">
        <v>63220</v>
      </c>
      <c r="C715" t="s">
        <v>1249</v>
      </c>
      <c r="D715" t="s">
        <v>77</v>
      </c>
      <c r="E715" t="s">
        <v>1193</v>
      </c>
      <c r="F715" t="s">
        <v>1194</v>
      </c>
      <c r="G715" t="s">
        <v>1173</v>
      </c>
      <c r="H715" t="s">
        <v>1174</v>
      </c>
      <c r="I715" t="s">
        <v>78</v>
      </c>
      <c r="J715">
        <v>87498365</v>
      </c>
      <c r="K715">
        <v>26250</v>
      </c>
      <c r="L715">
        <v>33.799999999999997</v>
      </c>
      <c r="M715">
        <v>84.01</v>
      </c>
    </row>
    <row r="716" spans="1:13" x14ac:dyDescent="0.35">
      <c r="A716">
        <v>716</v>
      </c>
      <c r="B716">
        <v>63220</v>
      </c>
      <c r="C716" t="s">
        <v>1250</v>
      </c>
      <c r="D716" t="s">
        <v>79</v>
      </c>
      <c r="E716" t="s">
        <v>1193</v>
      </c>
      <c r="F716" t="s">
        <v>1194</v>
      </c>
      <c r="G716" t="s">
        <v>1175</v>
      </c>
      <c r="H716" t="s">
        <v>1176</v>
      </c>
      <c r="I716" t="s">
        <v>80</v>
      </c>
      <c r="J716">
        <v>75238366</v>
      </c>
      <c r="K716">
        <v>22571</v>
      </c>
      <c r="L716">
        <v>34.270000000000003</v>
      </c>
      <c r="M716">
        <v>86.22</v>
      </c>
    </row>
    <row r="717" spans="1:13" x14ac:dyDescent="0.35">
      <c r="A717">
        <v>717</v>
      </c>
      <c r="B717">
        <v>63220</v>
      </c>
      <c r="C717" t="s">
        <v>1251</v>
      </c>
      <c r="D717" t="s">
        <v>81</v>
      </c>
      <c r="E717" t="s">
        <v>1193</v>
      </c>
      <c r="F717" t="s">
        <v>1194</v>
      </c>
      <c r="G717" t="s">
        <v>1177</v>
      </c>
      <c r="H717" t="s">
        <v>1178</v>
      </c>
      <c r="I717" t="s">
        <v>82</v>
      </c>
      <c r="J717">
        <v>88061284</v>
      </c>
      <c r="K717">
        <v>26418</v>
      </c>
      <c r="L717">
        <v>33.9</v>
      </c>
      <c r="M717">
        <v>84.5</v>
      </c>
    </row>
    <row r="718" spans="1:13" x14ac:dyDescent="0.35">
      <c r="A718">
        <v>718</v>
      </c>
      <c r="B718">
        <v>63220</v>
      </c>
      <c r="C718" t="s">
        <v>1252</v>
      </c>
      <c r="D718" t="s">
        <v>83</v>
      </c>
      <c r="E718" t="s">
        <v>1193</v>
      </c>
      <c r="F718" t="s">
        <v>1194</v>
      </c>
      <c r="G718" t="s">
        <v>1179</v>
      </c>
      <c r="H718" t="s">
        <v>1180</v>
      </c>
      <c r="I718" t="s">
        <v>84</v>
      </c>
      <c r="J718">
        <v>101696361</v>
      </c>
      <c r="K718">
        <v>30509</v>
      </c>
      <c r="L718">
        <v>33.72</v>
      </c>
      <c r="M718">
        <v>83.73</v>
      </c>
    </row>
    <row r="719" spans="1:13" x14ac:dyDescent="0.35">
      <c r="A719">
        <v>719</v>
      </c>
      <c r="B719">
        <v>63220</v>
      </c>
      <c r="C719" t="s">
        <v>1253</v>
      </c>
      <c r="D719" t="s">
        <v>85</v>
      </c>
      <c r="E719" t="s">
        <v>1193</v>
      </c>
      <c r="F719" t="s">
        <v>1194</v>
      </c>
      <c r="G719" t="s">
        <v>1181</v>
      </c>
      <c r="H719" t="s">
        <v>1182</v>
      </c>
      <c r="I719" t="s">
        <v>86</v>
      </c>
      <c r="J719">
        <v>97732927</v>
      </c>
      <c r="K719">
        <v>29320</v>
      </c>
      <c r="L719">
        <v>33.69</v>
      </c>
      <c r="M719">
        <v>83.41</v>
      </c>
    </row>
    <row r="720" spans="1:13" x14ac:dyDescent="0.35">
      <c r="A720">
        <v>720</v>
      </c>
      <c r="B720">
        <v>63220</v>
      </c>
      <c r="C720" t="s">
        <v>1254</v>
      </c>
      <c r="D720" t="s">
        <v>87</v>
      </c>
      <c r="E720" t="s">
        <v>1193</v>
      </c>
      <c r="F720" t="s">
        <v>1194</v>
      </c>
      <c r="G720" t="s">
        <v>1183</v>
      </c>
      <c r="H720" t="s">
        <v>1184</v>
      </c>
      <c r="I720" t="s">
        <v>88</v>
      </c>
      <c r="J720">
        <v>109037229</v>
      </c>
      <c r="K720">
        <v>32711</v>
      </c>
      <c r="L720">
        <v>33.56</v>
      </c>
      <c r="M720">
        <v>82.55</v>
      </c>
    </row>
    <row r="721" spans="1:13" x14ac:dyDescent="0.35">
      <c r="A721">
        <v>721</v>
      </c>
      <c r="B721">
        <v>63220</v>
      </c>
      <c r="C721" t="s">
        <v>1255</v>
      </c>
      <c r="D721" t="s">
        <v>89</v>
      </c>
      <c r="E721" t="s">
        <v>1195</v>
      </c>
      <c r="F721" t="s">
        <v>1196</v>
      </c>
      <c r="G721" t="s">
        <v>1169</v>
      </c>
      <c r="H721" t="s">
        <v>1170</v>
      </c>
      <c r="I721" t="s">
        <v>90</v>
      </c>
      <c r="J721">
        <v>92281219</v>
      </c>
      <c r="K721">
        <v>27685</v>
      </c>
      <c r="L721">
        <v>33.47</v>
      </c>
      <c r="M721">
        <v>82.1</v>
      </c>
    </row>
    <row r="722" spans="1:13" x14ac:dyDescent="0.35">
      <c r="A722">
        <v>722</v>
      </c>
      <c r="B722">
        <v>63220</v>
      </c>
      <c r="C722" t="s">
        <v>1256</v>
      </c>
      <c r="D722" t="s">
        <v>91</v>
      </c>
      <c r="E722" t="s">
        <v>1195</v>
      </c>
      <c r="F722" t="s">
        <v>1196</v>
      </c>
      <c r="G722" t="s">
        <v>1171</v>
      </c>
      <c r="H722" t="s">
        <v>1172</v>
      </c>
      <c r="I722" t="s">
        <v>23</v>
      </c>
      <c r="J722">
        <v>86437374</v>
      </c>
      <c r="K722">
        <v>25931</v>
      </c>
      <c r="L722">
        <v>34.03</v>
      </c>
      <c r="M722">
        <v>85.17</v>
      </c>
    </row>
    <row r="723" spans="1:13" x14ac:dyDescent="0.35">
      <c r="A723">
        <v>723</v>
      </c>
      <c r="B723">
        <v>63220</v>
      </c>
      <c r="C723" t="s">
        <v>1257</v>
      </c>
      <c r="D723" t="s">
        <v>92</v>
      </c>
      <c r="E723" t="s">
        <v>1195</v>
      </c>
      <c r="F723" t="s">
        <v>1196</v>
      </c>
      <c r="G723" t="s">
        <v>1173</v>
      </c>
      <c r="H723" t="s">
        <v>1174</v>
      </c>
      <c r="I723" t="s">
        <v>93</v>
      </c>
      <c r="J723">
        <v>110390035</v>
      </c>
      <c r="K723">
        <v>33117</v>
      </c>
      <c r="L723">
        <v>33.909999999999997</v>
      </c>
      <c r="M723">
        <v>84.65</v>
      </c>
    </row>
    <row r="724" spans="1:13" x14ac:dyDescent="0.35">
      <c r="A724">
        <v>724</v>
      </c>
      <c r="B724">
        <v>63220</v>
      </c>
      <c r="C724" t="s">
        <v>1258</v>
      </c>
      <c r="D724" t="s">
        <v>94</v>
      </c>
      <c r="E724" t="s">
        <v>1195</v>
      </c>
      <c r="F724" t="s">
        <v>1196</v>
      </c>
      <c r="G724" t="s">
        <v>1175</v>
      </c>
      <c r="H724" t="s">
        <v>1176</v>
      </c>
      <c r="I724" t="s">
        <v>95</v>
      </c>
      <c r="J724">
        <v>81918841</v>
      </c>
      <c r="K724">
        <v>24575</v>
      </c>
      <c r="L724">
        <v>34.32</v>
      </c>
      <c r="M724">
        <v>86.46</v>
      </c>
    </row>
    <row r="725" spans="1:13" x14ac:dyDescent="0.35">
      <c r="A725">
        <v>725</v>
      </c>
      <c r="B725">
        <v>63220</v>
      </c>
      <c r="C725" t="s">
        <v>1259</v>
      </c>
      <c r="D725" t="s">
        <v>96</v>
      </c>
      <c r="E725" t="s">
        <v>1195</v>
      </c>
      <c r="F725" t="s">
        <v>1196</v>
      </c>
      <c r="G725" t="s">
        <v>1177</v>
      </c>
      <c r="H725" t="s">
        <v>1178</v>
      </c>
      <c r="I725" t="s">
        <v>97</v>
      </c>
      <c r="J725">
        <v>94102434</v>
      </c>
      <c r="K725">
        <v>28231</v>
      </c>
      <c r="L725">
        <v>33.93</v>
      </c>
      <c r="M725">
        <v>84.6</v>
      </c>
    </row>
    <row r="726" spans="1:13" x14ac:dyDescent="0.35">
      <c r="A726">
        <v>726</v>
      </c>
      <c r="B726">
        <v>63220</v>
      </c>
      <c r="C726" t="s">
        <v>1260</v>
      </c>
      <c r="D726" t="s">
        <v>98</v>
      </c>
      <c r="E726" t="s">
        <v>1195</v>
      </c>
      <c r="F726" t="s">
        <v>1196</v>
      </c>
      <c r="G726" t="s">
        <v>1179</v>
      </c>
      <c r="H726" t="s">
        <v>1180</v>
      </c>
      <c r="I726" t="s">
        <v>99</v>
      </c>
      <c r="J726">
        <v>94177186</v>
      </c>
      <c r="K726">
        <v>28253</v>
      </c>
      <c r="L726">
        <v>34.1</v>
      </c>
      <c r="M726">
        <v>85.48</v>
      </c>
    </row>
    <row r="727" spans="1:13" x14ac:dyDescent="0.35">
      <c r="A727">
        <v>727</v>
      </c>
      <c r="B727">
        <v>63220</v>
      </c>
      <c r="C727" t="s">
        <v>1261</v>
      </c>
      <c r="D727" t="s">
        <v>100</v>
      </c>
      <c r="E727" t="s">
        <v>1195</v>
      </c>
      <c r="F727" t="s">
        <v>1196</v>
      </c>
      <c r="G727" t="s">
        <v>1181</v>
      </c>
      <c r="H727" t="s">
        <v>1182</v>
      </c>
      <c r="I727" t="s">
        <v>101</v>
      </c>
      <c r="J727">
        <v>103618942</v>
      </c>
      <c r="K727">
        <v>31086</v>
      </c>
      <c r="L727">
        <v>33.75</v>
      </c>
      <c r="M727">
        <v>83.83</v>
      </c>
    </row>
    <row r="728" spans="1:13" x14ac:dyDescent="0.35">
      <c r="A728">
        <v>728</v>
      </c>
      <c r="B728">
        <v>63220</v>
      </c>
      <c r="C728" t="s">
        <v>1262</v>
      </c>
      <c r="D728" t="s">
        <v>265</v>
      </c>
      <c r="E728" t="s">
        <v>1195</v>
      </c>
      <c r="F728" t="s">
        <v>1196</v>
      </c>
      <c r="G728" t="s">
        <v>1183</v>
      </c>
      <c r="H728" t="s">
        <v>1184</v>
      </c>
      <c r="I728" t="s">
        <v>116</v>
      </c>
      <c r="J728">
        <v>119346511</v>
      </c>
      <c r="K728">
        <v>35803</v>
      </c>
      <c r="L728">
        <v>33.840000000000003</v>
      </c>
      <c r="M728">
        <v>84.22</v>
      </c>
    </row>
    <row r="729" spans="1:13" x14ac:dyDescent="0.35">
      <c r="A729">
        <v>729</v>
      </c>
      <c r="B729">
        <v>63220</v>
      </c>
      <c r="C729" t="s">
        <v>1263</v>
      </c>
      <c r="D729" t="s">
        <v>275</v>
      </c>
      <c r="E729" t="s">
        <v>1199</v>
      </c>
      <c r="F729" t="s">
        <v>1200</v>
      </c>
      <c r="G729" t="s">
        <v>1169</v>
      </c>
      <c r="H729" t="s">
        <v>1170</v>
      </c>
      <c r="I729" t="s">
        <v>133</v>
      </c>
      <c r="J729">
        <v>60431437</v>
      </c>
      <c r="K729">
        <v>18130</v>
      </c>
      <c r="L729">
        <v>34.01</v>
      </c>
      <c r="M729">
        <v>84.83</v>
      </c>
    </row>
    <row r="730" spans="1:13" x14ac:dyDescent="0.35">
      <c r="A730">
        <v>730</v>
      </c>
      <c r="B730">
        <v>63220</v>
      </c>
      <c r="C730" t="s">
        <v>1264</v>
      </c>
      <c r="D730" t="s">
        <v>280</v>
      </c>
      <c r="E730" t="s">
        <v>1199</v>
      </c>
      <c r="F730" t="s">
        <v>1200</v>
      </c>
      <c r="G730" t="s">
        <v>1171</v>
      </c>
      <c r="H730" t="s">
        <v>1172</v>
      </c>
      <c r="I730" t="s">
        <v>135</v>
      </c>
      <c r="J730">
        <v>39511012</v>
      </c>
      <c r="K730">
        <v>11853</v>
      </c>
      <c r="L730">
        <v>34</v>
      </c>
      <c r="M730">
        <v>84.87</v>
      </c>
    </row>
    <row r="731" spans="1:13" x14ac:dyDescent="0.35">
      <c r="A731">
        <v>731</v>
      </c>
      <c r="B731">
        <v>63220</v>
      </c>
      <c r="C731" t="s">
        <v>1265</v>
      </c>
      <c r="D731" t="s">
        <v>291</v>
      </c>
      <c r="E731" t="s">
        <v>1199</v>
      </c>
      <c r="F731" t="s">
        <v>1200</v>
      </c>
      <c r="G731" t="s">
        <v>1173</v>
      </c>
      <c r="H731" t="s">
        <v>1174</v>
      </c>
      <c r="I731" t="s">
        <v>137</v>
      </c>
      <c r="J731">
        <v>57274054</v>
      </c>
      <c r="K731">
        <v>17182</v>
      </c>
      <c r="L731">
        <v>34.04</v>
      </c>
      <c r="M731">
        <v>85.09</v>
      </c>
    </row>
    <row r="732" spans="1:13" x14ac:dyDescent="0.35">
      <c r="A732">
        <v>732</v>
      </c>
      <c r="B732">
        <v>63220</v>
      </c>
      <c r="C732" t="s">
        <v>1266</v>
      </c>
      <c r="D732" t="s">
        <v>296</v>
      </c>
      <c r="E732" t="s">
        <v>1199</v>
      </c>
      <c r="F732" t="s">
        <v>1200</v>
      </c>
      <c r="G732" t="s">
        <v>1175</v>
      </c>
      <c r="H732" t="s">
        <v>1176</v>
      </c>
      <c r="I732" t="s">
        <v>139</v>
      </c>
      <c r="J732">
        <v>39493445</v>
      </c>
      <c r="K732">
        <v>11849</v>
      </c>
      <c r="L732">
        <v>34.19</v>
      </c>
      <c r="M732">
        <v>85.65</v>
      </c>
    </row>
    <row r="733" spans="1:13" x14ac:dyDescent="0.35">
      <c r="A733">
        <v>733</v>
      </c>
      <c r="B733">
        <v>63220</v>
      </c>
      <c r="C733" t="s">
        <v>1267</v>
      </c>
      <c r="D733" t="s">
        <v>297</v>
      </c>
      <c r="E733" t="s">
        <v>1199</v>
      </c>
      <c r="F733" t="s">
        <v>1200</v>
      </c>
      <c r="G733" t="s">
        <v>1177</v>
      </c>
      <c r="H733" t="s">
        <v>1178</v>
      </c>
      <c r="I733" t="s">
        <v>141</v>
      </c>
      <c r="J733">
        <v>44657863</v>
      </c>
      <c r="K733">
        <v>13397</v>
      </c>
      <c r="L733">
        <v>33.83</v>
      </c>
      <c r="M733">
        <v>84.09</v>
      </c>
    </row>
    <row r="734" spans="1:13" x14ac:dyDescent="0.35">
      <c r="A734">
        <v>734</v>
      </c>
      <c r="B734">
        <v>63220</v>
      </c>
      <c r="C734" t="s">
        <v>1268</v>
      </c>
      <c r="D734" t="s">
        <v>298</v>
      </c>
      <c r="E734" t="s">
        <v>1199</v>
      </c>
      <c r="F734" t="s">
        <v>1200</v>
      </c>
      <c r="G734" t="s">
        <v>1179</v>
      </c>
      <c r="H734" t="s">
        <v>1180</v>
      </c>
      <c r="I734" t="s">
        <v>143</v>
      </c>
      <c r="J734">
        <v>43298787</v>
      </c>
      <c r="K734">
        <v>12989</v>
      </c>
      <c r="L734">
        <v>33.979999999999997</v>
      </c>
      <c r="M734">
        <v>84.72</v>
      </c>
    </row>
    <row r="735" spans="1:13" x14ac:dyDescent="0.35">
      <c r="A735">
        <v>735</v>
      </c>
      <c r="B735">
        <v>63220</v>
      </c>
      <c r="C735" t="s">
        <v>1269</v>
      </c>
      <c r="D735" t="s">
        <v>299</v>
      </c>
      <c r="E735" t="s">
        <v>1199</v>
      </c>
      <c r="F735" t="s">
        <v>1200</v>
      </c>
      <c r="G735" t="s">
        <v>1181</v>
      </c>
      <c r="H735" t="s">
        <v>1182</v>
      </c>
      <c r="I735" t="s">
        <v>145</v>
      </c>
      <c r="J735">
        <v>47333938</v>
      </c>
      <c r="K735">
        <v>14201</v>
      </c>
      <c r="L735">
        <v>34.06</v>
      </c>
      <c r="M735">
        <v>85.17</v>
      </c>
    </row>
    <row r="736" spans="1:13" x14ac:dyDescent="0.35">
      <c r="A736">
        <v>736</v>
      </c>
      <c r="B736">
        <v>63220</v>
      </c>
      <c r="C736" t="s">
        <v>1270</v>
      </c>
      <c r="D736" t="s">
        <v>300</v>
      </c>
      <c r="E736" t="s">
        <v>1199</v>
      </c>
      <c r="F736" t="s">
        <v>1200</v>
      </c>
      <c r="G736" t="s">
        <v>1183</v>
      </c>
      <c r="H736" t="s">
        <v>1184</v>
      </c>
      <c r="I736" t="s">
        <v>147</v>
      </c>
      <c r="J736">
        <v>63733102</v>
      </c>
      <c r="K736">
        <v>19120</v>
      </c>
      <c r="L736">
        <v>33.950000000000003</v>
      </c>
      <c r="M736">
        <v>84.64</v>
      </c>
    </row>
    <row r="737" spans="1:13" x14ac:dyDescent="0.35">
      <c r="A737">
        <v>737</v>
      </c>
      <c r="B737">
        <v>63220</v>
      </c>
      <c r="C737" t="s">
        <v>1271</v>
      </c>
      <c r="D737" t="s">
        <v>266</v>
      </c>
      <c r="E737" t="s">
        <v>1201</v>
      </c>
      <c r="F737" t="s">
        <v>1202</v>
      </c>
      <c r="G737" t="s">
        <v>1169</v>
      </c>
      <c r="H737" t="s">
        <v>1170</v>
      </c>
      <c r="I737" t="s">
        <v>149</v>
      </c>
      <c r="J737">
        <v>80437556</v>
      </c>
      <c r="K737">
        <v>24132</v>
      </c>
      <c r="L737">
        <v>33.72</v>
      </c>
      <c r="M737">
        <v>83.35</v>
      </c>
    </row>
    <row r="738" spans="1:13" x14ac:dyDescent="0.35">
      <c r="A738">
        <v>738</v>
      </c>
      <c r="B738">
        <v>63220</v>
      </c>
      <c r="C738" t="s">
        <v>1272</v>
      </c>
      <c r="D738" t="s">
        <v>267</v>
      </c>
      <c r="E738" t="s">
        <v>1201</v>
      </c>
      <c r="F738" t="s">
        <v>1202</v>
      </c>
      <c r="G738" t="s">
        <v>1171</v>
      </c>
      <c r="H738" t="s">
        <v>1172</v>
      </c>
      <c r="I738" t="s">
        <v>151</v>
      </c>
      <c r="J738">
        <v>89336771</v>
      </c>
      <c r="K738">
        <v>26801</v>
      </c>
      <c r="L738">
        <v>33.9</v>
      </c>
      <c r="M738">
        <v>84.24</v>
      </c>
    </row>
    <row r="739" spans="1:13" x14ac:dyDescent="0.35">
      <c r="A739">
        <v>739</v>
      </c>
      <c r="B739">
        <v>63220</v>
      </c>
      <c r="C739" t="s">
        <v>1273</v>
      </c>
      <c r="D739" t="s">
        <v>268</v>
      </c>
      <c r="E739" t="s">
        <v>1201</v>
      </c>
      <c r="F739" t="s">
        <v>1202</v>
      </c>
      <c r="G739" t="s">
        <v>1173</v>
      </c>
      <c r="H739" t="s">
        <v>1174</v>
      </c>
      <c r="I739" t="s">
        <v>153</v>
      </c>
      <c r="J739">
        <v>96799027</v>
      </c>
      <c r="K739">
        <v>29040</v>
      </c>
      <c r="L739">
        <v>33.97</v>
      </c>
      <c r="M739">
        <v>84.79</v>
      </c>
    </row>
    <row r="740" spans="1:13" x14ac:dyDescent="0.35">
      <c r="A740">
        <v>740</v>
      </c>
      <c r="B740">
        <v>63220</v>
      </c>
      <c r="C740" t="s">
        <v>1274</v>
      </c>
      <c r="D740" t="s">
        <v>269</v>
      </c>
      <c r="E740" t="s">
        <v>1201</v>
      </c>
      <c r="F740" t="s">
        <v>1202</v>
      </c>
      <c r="G740" t="s">
        <v>1175</v>
      </c>
      <c r="H740" t="s">
        <v>1176</v>
      </c>
      <c r="I740" t="s">
        <v>155</v>
      </c>
      <c r="J740">
        <v>77280774</v>
      </c>
      <c r="K740">
        <v>23185</v>
      </c>
      <c r="L740">
        <v>34.340000000000003</v>
      </c>
      <c r="M740">
        <v>86.49</v>
      </c>
    </row>
    <row r="741" spans="1:13" x14ac:dyDescent="0.35">
      <c r="A741">
        <v>741</v>
      </c>
      <c r="B741">
        <v>63220</v>
      </c>
      <c r="C741" t="s">
        <v>1275</v>
      </c>
      <c r="D741" t="s">
        <v>270</v>
      </c>
      <c r="E741" t="s">
        <v>1201</v>
      </c>
      <c r="F741" t="s">
        <v>1202</v>
      </c>
      <c r="G741" t="s">
        <v>1177</v>
      </c>
      <c r="H741" t="s">
        <v>1178</v>
      </c>
      <c r="I741" t="s">
        <v>157</v>
      </c>
      <c r="J741">
        <v>90609084</v>
      </c>
      <c r="K741">
        <v>27182</v>
      </c>
      <c r="L741">
        <v>34.090000000000003</v>
      </c>
      <c r="M741">
        <v>85.37</v>
      </c>
    </row>
    <row r="742" spans="1:13" x14ac:dyDescent="0.35">
      <c r="A742">
        <v>742</v>
      </c>
      <c r="B742">
        <v>63220</v>
      </c>
      <c r="C742" t="s">
        <v>1276</v>
      </c>
      <c r="D742" t="s">
        <v>271</v>
      </c>
      <c r="E742" t="s">
        <v>1201</v>
      </c>
      <c r="F742" t="s">
        <v>1202</v>
      </c>
      <c r="G742" t="s">
        <v>1179</v>
      </c>
      <c r="H742" t="s">
        <v>1180</v>
      </c>
      <c r="I742" t="s">
        <v>159</v>
      </c>
      <c r="J742">
        <v>88767188</v>
      </c>
      <c r="K742">
        <v>26630</v>
      </c>
      <c r="L742">
        <v>34.11</v>
      </c>
      <c r="M742">
        <v>85.46</v>
      </c>
    </row>
    <row r="743" spans="1:13" x14ac:dyDescent="0.35">
      <c r="A743">
        <v>743</v>
      </c>
      <c r="B743">
        <v>63220</v>
      </c>
      <c r="C743" t="s">
        <v>1277</v>
      </c>
      <c r="D743" t="s">
        <v>272</v>
      </c>
      <c r="E743" t="s">
        <v>1201</v>
      </c>
      <c r="F743" t="s">
        <v>1202</v>
      </c>
      <c r="G743" t="s">
        <v>1181</v>
      </c>
      <c r="H743" t="s">
        <v>1182</v>
      </c>
      <c r="I743" t="s">
        <v>17</v>
      </c>
      <c r="J743">
        <v>98203456</v>
      </c>
      <c r="K743">
        <v>29461</v>
      </c>
      <c r="L743">
        <v>34</v>
      </c>
      <c r="M743">
        <v>84.94</v>
      </c>
    </row>
    <row r="744" spans="1:13" x14ac:dyDescent="0.35">
      <c r="A744">
        <v>744</v>
      </c>
      <c r="B744">
        <v>63220</v>
      </c>
      <c r="C744" t="s">
        <v>1278</v>
      </c>
      <c r="D744" t="s">
        <v>273</v>
      </c>
      <c r="E744" t="s">
        <v>1201</v>
      </c>
      <c r="F744" t="s">
        <v>1202</v>
      </c>
      <c r="G744" t="s">
        <v>1183</v>
      </c>
      <c r="H744" t="s">
        <v>1184</v>
      </c>
      <c r="I744" t="s">
        <v>19</v>
      </c>
      <c r="J744">
        <v>95883891</v>
      </c>
      <c r="K744">
        <v>28765</v>
      </c>
      <c r="L744">
        <v>34.03</v>
      </c>
      <c r="M744">
        <v>84.97</v>
      </c>
    </row>
    <row r="745" spans="1:13" x14ac:dyDescent="0.35">
      <c r="A745">
        <v>745</v>
      </c>
      <c r="B745">
        <v>63220</v>
      </c>
      <c r="C745" t="s">
        <v>1279</v>
      </c>
      <c r="D745" t="s">
        <v>274</v>
      </c>
      <c r="E745" t="s">
        <v>1203</v>
      </c>
      <c r="F745" t="s">
        <v>1204</v>
      </c>
      <c r="G745" t="s">
        <v>1169</v>
      </c>
      <c r="H745" t="s">
        <v>1170</v>
      </c>
      <c r="I745" t="s">
        <v>180</v>
      </c>
      <c r="J745">
        <v>97047656</v>
      </c>
      <c r="K745">
        <v>29115</v>
      </c>
      <c r="L745">
        <v>33.520000000000003</v>
      </c>
      <c r="M745">
        <v>82.44</v>
      </c>
    </row>
    <row r="746" spans="1:13" x14ac:dyDescent="0.35">
      <c r="A746">
        <v>746</v>
      </c>
      <c r="B746">
        <v>63220</v>
      </c>
      <c r="C746" t="s">
        <v>1280</v>
      </c>
      <c r="D746" t="s">
        <v>276</v>
      </c>
      <c r="E746" t="s">
        <v>1203</v>
      </c>
      <c r="F746" t="s">
        <v>1204</v>
      </c>
      <c r="G746" t="s">
        <v>1171</v>
      </c>
      <c r="H746" t="s">
        <v>1172</v>
      </c>
      <c r="I746" t="s">
        <v>182</v>
      </c>
      <c r="J746">
        <v>91060157</v>
      </c>
      <c r="K746">
        <v>27318</v>
      </c>
      <c r="L746">
        <v>33.53</v>
      </c>
      <c r="M746">
        <v>82.54</v>
      </c>
    </row>
    <row r="747" spans="1:13" x14ac:dyDescent="0.35">
      <c r="A747">
        <v>747</v>
      </c>
      <c r="B747">
        <v>63220</v>
      </c>
      <c r="C747" t="s">
        <v>1281</v>
      </c>
      <c r="D747" t="s">
        <v>277</v>
      </c>
      <c r="E747" t="s">
        <v>1203</v>
      </c>
      <c r="F747" t="s">
        <v>1204</v>
      </c>
      <c r="G747" t="s">
        <v>1173</v>
      </c>
      <c r="H747" t="s">
        <v>1174</v>
      </c>
      <c r="I747" t="s">
        <v>184</v>
      </c>
      <c r="J747">
        <v>104236417</v>
      </c>
      <c r="K747">
        <v>31271</v>
      </c>
      <c r="L747">
        <v>33.6</v>
      </c>
      <c r="M747">
        <v>83.19</v>
      </c>
    </row>
    <row r="748" spans="1:13" x14ac:dyDescent="0.35">
      <c r="A748">
        <v>748</v>
      </c>
      <c r="B748">
        <v>63220</v>
      </c>
      <c r="C748" t="s">
        <v>1282</v>
      </c>
      <c r="D748" t="s">
        <v>278</v>
      </c>
      <c r="E748" t="s">
        <v>1203</v>
      </c>
      <c r="F748" t="s">
        <v>1204</v>
      </c>
      <c r="G748" t="s">
        <v>1175</v>
      </c>
      <c r="H748" t="s">
        <v>1176</v>
      </c>
      <c r="I748" t="s">
        <v>204</v>
      </c>
      <c r="J748">
        <v>93376427</v>
      </c>
      <c r="K748">
        <v>28014</v>
      </c>
      <c r="L748">
        <v>34.01</v>
      </c>
      <c r="M748">
        <v>85</v>
      </c>
    </row>
    <row r="749" spans="1:13" x14ac:dyDescent="0.35">
      <c r="A749">
        <v>749</v>
      </c>
      <c r="B749">
        <v>63220</v>
      </c>
      <c r="C749" t="s">
        <v>1283</v>
      </c>
      <c r="D749" t="s">
        <v>279</v>
      </c>
      <c r="E749" t="s">
        <v>1203</v>
      </c>
      <c r="F749" t="s">
        <v>1204</v>
      </c>
      <c r="G749" t="s">
        <v>1177</v>
      </c>
      <c r="H749" t="s">
        <v>1178</v>
      </c>
      <c r="I749" t="s">
        <v>224</v>
      </c>
      <c r="J749">
        <v>96725903</v>
      </c>
      <c r="K749">
        <v>29018</v>
      </c>
      <c r="L749">
        <v>33.69</v>
      </c>
      <c r="M749">
        <v>83.52</v>
      </c>
    </row>
    <row r="750" spans="1:13" x14ac:dyDescent="0.35">
      <c r="A750">
        <v>750</v>
      </c>
      <c r="B750">
        <v>63220</v>
      </c>
      <c r="C750" t="s">
        <v>1284</v>
      </c>
      <c r="D750" t="s">
        <v>281</v>
      </c>
      <c r="E750" t="s">
        <v>1203</v>
      </c>
      <c r="F750" t="s">
        <v>1204</v>
      </c>
      <c r="G750" t="s">
        <v>1179</v>
      </c>
      <c r="H750" t="s">
        <v>1180</v>
      </c>
      <c r="I750" t="s">
        <v>226</v>
      </c>
      <c r="J750">
        <v>96929385</v>
      </c>
      <c r="K750">
        <v>29079</v>
      </c>
      <c r="L750">
        <v>33.76</v>
      </c>
      <c r="M750">
        <v>83.93</v>
      </c>
    </row>
    <row r="751" spans="1:13" x14ac:dyDescent="0.35">
      <c r="A751">
        <v>751</v>
      </c>
      <c r="B751">
        <v>63220</v>
      </c>
      <c r="C751" t="s">
        <v>1285</v>
      </c>
      <c r="D751" t="s">
        <v>282</v>
      </c>
      <c r="E751" t="s">
        <v>1203</v>
      </c>
      <c r="F751" t="s">
        <v>1204</v>
      </c>
      <c r="G751" t="s">
        <v>1181</v>
      </c>
      <c r="H751" t="s">
        <v>1182</v>
      </c>
      <c r="I751" t="s">
        <v>228</v>
      </c>
      <c r="J751">
        <v>103382967</v>
      </c>
      <c r="K751">
        <v>31016</v>
      </c>
      <c r="L751">
        <v>33.64</v>
      </c>
      <c r="M751">
        <v>83.23</v>
      </c>
    </row>
    <row r="752" spans="1:13" x14ac:dyDescent="0.35">
      <c r="A752">
        <v>752</v>
      </c>
      <c r="B752">
        <v>63220</v>
      </c>
      <c r="C752" t="s">
        <v>1286</v>
      </c>
      <c r="D752" t="s">
        <v>283</v>
      </c>
      <c r="E752" t="s">
        <v>1203</v>
      </c>
      <c r="F752" t="s">
        <v>1204</v>
      </c>
      <c r="G752" t="s">
        <v>1183</v>
      </c>
      <c r="H752" t="s">
        <v>1184</v>
      </c>
      <c r="I752" t="s">
        <v>162</v>
      </c>
      <c r="J752">
        <v>104023367</v>
      </c>
      <c r="K752">
        <v>31207</v>
      </c>
      <c r="L752">
        <v>33.76</v>
      </c>
      <c r="M752">
        <v>83.78</v>
      </c>
    </row>
    <row r="753" spans="1:13" x14ac:dyDescent="0.35">
      <c r="A753">
        <v>753</v>
      </c>
      <c r="B753">
        <v>63220</v>
      </c>
      <c r="C753" t="s">
        <v>1287</v>
      </c>
      <c r="D753" t="s">
        <v>284</v>
      </c>
      <c r="E753" t="s">
        <v>1205</v>
      </c>
      <c r="F753" t="s">
        <v>1206</v>
      </c>
      <c r="G753" t="s">
        <v>1169</v>
      </c>
      <c r="H753" t="s">
        <v>1170</v>
      </c>
      <c r="I753" t="s">
        <v>164</v>
      </c>
      <c r="J753">
        <v>83660988</v>
      </c>
      <c r="K753">
        <v>25098</v>
      </c>
      <c r="L753">
        <v>33.35</v>
      </c>
      <c r="M753">
        <v>81.239999999999995</v>
      </c>
    </row>
    <row r="754" spans="1:13" x14ac:dyDescent="0.35">
      <c r="A754">
        <v>754</v>
      </c>
      <c r="B754">
        <v>63220</v>
      </c>
      <c r="C754" t="s">
        <v>1288</v>
      </c>
      <c r="D754" t="s">
        <v>285</v>
      </c>
      <c r="E754" t="s">
        <v>1205</v>
      </c>
      <c r="F754" t="s">
        <v>1206</v>
      </c>
      <c r="G754" t="s">
        <v>1171</v>
      </c>
      <c r="H754" t="s">
        <v>1172</v>
      </c>
      <c r="I754" t="s">
        <v>166</v>
      </c>
      <c r="J754">
        <v>111285727</v>
      </c>
      <c r="K754">
        <v>33386</v>
      </c>
      <c r="L754">
        <v>33.57</v>
      </c>
      <c r="M754">
        <v>83.05</v>
      </c>
    </row>
    <row r="755" spans="1:13" x14ac:dyDescent="0.35">
      <c r="A755">
        <v>755</v>
      </c>
      <c r="B755">
        <v>63220</v>
      </c>
      <c r="C755" t="s">
        <v>1289</v>
      </c>
      <c r="D755" t="s">
        <v>286</v>
      </c>
      <c r="E755" t="s">
        <v>1205</v>
      </c>
      <c r="F755" t="s">
        <v>1206</v>
      </c>
      <c r="G755" t="s">
        <v>1173</v>
      </c>
      <c r="H755" t="s">
        <v>1174</v>
      </c>
      <c r="I755" t="s">
        <v>168</v>
      </c>
      <c r="J755">
        <v>93695586</v>
      </c>
      <c r="K755">
        <v>28109</v>
      </c>
      <c r="L755">
        <v>33.49</v>
      </c>
      <c r="M755">
        <v>82.57</v>
      </c>
    </row>
    <row r="756" spans="1:13" x14ac:dyDescent="0.35">
      <c r="A756">
        <v>756</v>
      </c>
      <c r="B756">
        <v>63220</v>
      </c>
      <c r="C756" t="s">
        <v>1290</v>
      </c>
      <c r="D756" t="s">
        <v>287</v>
      </c>
      <c r="E756" t="s">
        <v>1205</v>
      </c>
      <c r="F756" t="s">
        <v>1206</v>
      </c>
      <c r="G756" t="s">
        <v>1175</v>
      </c>
      <c r="H756" t="s">
        <v>1176</v>
      </c>
      <c r="I756" t="s">
        <v>170</v>
      </c>
      <c r="J756">
        <v>86715685</v>
      </c>
      <c r="K756">
        <v>26015</v>
      </c>
      <c r="L756">
        <v>33.93</v>
      </c>
      <c r="M756">
        <v>84.68</v>
      </c>
    </row>
    <row r="757" spans="1:13" x14ac:dyDescent="0.35">
      <c r="A757">
        <v>757</v>
      </c>
      <c r="B757">
        <v>63220</v>
      </c>
      <c r="C757" t="s">
        <v>1291</v>
      </c>
      <c r="D757" t="s">
        <v>288</v>
      </c>
      <c r="E757" t="s">
        <v>1205</v>
      </c>
      <c r="F757" t="s">
        <v>1206</v>
      </c>
      <c r="G757" t="s">
        <v>1177</v>
      </c>
      <c r="H757" t="s">
        <v>1178</v>
      </c>
      <c r="I757" t="s">
        <v>172</v>
      </c>
      <c r="J757">
        <v>90676780</v>
      </c>
      <c r="K757">
        <v>27203</v>
      </c>
      <c r="L757">
        <v>33.61</v>
      </c>
      <c r="M757">
        <v>83.23</v>
      </c>
    </row>
    <row r="758" spans="1:13" x14ac:dyDescent="0.35">
      <c r="A758">
        <v>758</v>
      </c>
      <c r="B758">
        <v>63220</v>
      </c>
      <c r="C758" t="s">
        <v>1292</v>
      </c>
      <c r="D758" t="s">
        <v>289</v>
      </c>
      <c r="E758" t="s">
        <v>1205</v>
      </c>
      <c r="F758" t="s">
        <v>1206</v>
      </c>
      <c r="G758" t="s">
        <v>1179</v>
      </c>
      <c r="H758" t="s">
        <v>1180</v>
      </c>
      <c r="I758" t="s">
        <v>174</v>
      </c>
      <c r="J758">
        <v>91955706</v>
      </c>
      <c r="K758">
        <v>27586</v>
      </c>
      <c r="L758">
        <v>33.56</v>
      </c>
      <c r="M758">
        <v>83.04</v>
      </c>
    </row>
    <row r="759" spans="1:13" x14ac:dyDescent="0.35">
      <c r="A759">
        <v>759</v>
      </c>
      <c r="B759">
        <v>63220</v>
      </c>
      <c r="C759" t="s">
        <v>1293</v>
      </c>
      <c r="D759" t="s">
        <v>290</v>
      </c>
      <c r="E759" t="s">
        <v>1205</v>
      </c>
      <c r="F759" t="s">
        <v>1206</v>
      </c>
      <c r="G759" t="s">
        <v>1181</v>
      </c>
      <c r="H759" t="s">
        <v>1182</v>
      </c>
      <c r="I759" t="s">
        <v>31</v>
      </c>
      <c r="J759">
        <v>101470056</v>
      </c>
      <c r="K759">
        <v>30441</v>
      </c>
      <c r="L759">
        <v>33.42</v>
      </c>
      <c r="M759">
        <v>82.35</v>
      </c>
    </row>
    <row r="760" spans="1:13" x14ac:dyDescent="0.35">
      <c r="A760">
        <v>760</v>
      </c>
      <c r="B760">
        <v>63220</v>
      </c>
      <c r="C760" t="s">
        <v>1294</v>
      </c>
      <c r="D760" t="s">
        <v>292</v>
      </c>
      <c r="E760" t="s">
        <v>1205</v>
      </c>
      <c r="F760" t="s">
        <v>1206</v>
      </c>
      <c r="G760" t="s">
        <v>1183</v>
      </c>
      <c r="H760" t="s">
        <v>1184</v>
      </c>
      <c r="I760" t="s">
        <v>9</v>
      </c>
      <c r="J760">
        <v>119186681</v>
      </c>
      <c r="K760">
        <v>35756</v>
      </c>
      <c r="L760">
        <v>33.75</v>
      </c>
      <c r="M760">
        <v>83.79</v>
      </c>
    </row>
    <row r="761" spans="1:13" x14ac:dyDescent="0.35">
      <c r="A761">
        <v>761</v>
      </c>
      <c r="B761">
        <v>63220</v>
      </c>
      <c r="C761" t="s">
        <v>1295</v>
      </c>
      <c r="D761" t="s">
        <v>293</v>
      </c>
      <c r="E761" t="s">
        <v>1197</v>
      </c>
      <c r="F761" t="s">
        <v>1198</v>
      </c>
      <c r="G761" t="s">
        <v>1169</v>
      </c>
      <c r="H761" t="s">
        <v>1170</v>
      </c>
      <c r="I761" t="s">
        <v>118</v>
      </c>
      <c r="J761">
        <v>87150178</v>
      </c>
      <c r="K761">
        <v>26145</v>
      </c>
      <c r="L761">
        <v>33.729999999999997</v>
      </c>
      <c r="M761">
        <v>83.55</v>
      </c>
    </row>
    <row r="762" spans="1:13" x14ac:dyDescent="0.35">
      <c r="A762">
        <v>762</v>
      </c>
      <c r="B762">
        <v>63220</v>
      </c>
      <c r="C762" t="s">
        <v>1296</v>
      </c>
      <c r="D762" t="s">
        <v>294</v>
      </c>
      <c r="E762" t="s">
        <v>1197</v>
      </c>
      <c r="F762" t="s">
        <v>1198</v>
      </c>
      <c r="G762" t="s">
        <v>1171</v>
      </c>
      <c r="H762" t="s">
        <v>1172</v>
      </c>
      <c r="I762" t="s">
        <v>120</v>
      </c>
      <c r="J762">
        <v>91323585</v>
      </c>
      <c r="K762">
        <v>27397</v>
      </c>
      <c r="L762">
        <v>33.950000000000003</v>
      </c>
      <c r="M762">
        <v>84.55</v>
      </c>
    </row>
    <row r="763" spans="1:13" x14ac:dyDescent="0.35">
      <c r="A763">
        <v>763</v>
      </c>
      <c r="B763">
        <v>63220</v>
      </c>
      <c r="C763" t="s">
        <v>1297</v>
      </c>
      <c r="D763" t="s">
        <v>295</v>
      </c>
      <c r="E763" t="s">
        <v>1197</v>
      </c>
      <c r="F763" t="s">
        <v>1198</v>
      </c>
      <c r="G763" t="s">
        <v>1173</v>
      </c>
      <c r="H763" t="s">
        <v>1174</v>
      </c>
      <c r="I763" t="s">
        <v>122</v>
      </c>
      <c r="J763">
        <v>90107130</v>
      </c>
      <c r="K763">
        <v>27032</v>
      </c>
      <c r="L763">
        <v>34.03</v>
      </c>
      <c r="M763">
        <v>84.99</v>
      </c>
    </row>
    <row r="764" spans="1:13" x14ac:dyDescent="0.35">
      <c r="A764">
        <v>764</v>
      </c>
      <c r="B764">
        <v>63220</v>
      </c>
      <c r="C764" t="s">
        <v>1298</v>
      </c>
      <c r="D764" t="s">
        <v>337</v>
      </c>
      <c r="E764" t="s">
        <v>1197</v>
      </c>
      <c r="F764" t="s">
        <v>1198</v>
      </c>
      <c r="G764" t="s">
        <v>1175</v>
      </c>
      <c r="H764" t="s">
        <v>1176</v>
      </c>
      <c r="I764" t="s">
        <v>124</v>
      </c>
      <c r="J764">
        <v>77917217</v>
      </c>
      <c r="K764">
        <v>23376</v>
      </c>
      <c r="L764">
        <v>34.340000000000003</v>
      </c>
      <c r="M764">
        <v>86.55</v>
      </c>
    </row>
    <row r="765" spans="1:13" x14ac:dyDescent="0.35">
      <c r="A765">
        <v>765</v>
      </c>
      <c r="B765">
        <v>63220</v>
      </c>
      <c r="C765" t="s">
        <v>1299</v>
      </c>
      <c r="D765" t="s">
        <v>347</v>
      </c>
      <c r="E765" t="s">
        <v>1197</v>
      </c>
      <c r="F765" t="s">
        <v>1198</v>
      </c>
      <c r="G765" t="s">
        <v>1177</v>
      </c>
      <c r="H765" t="s">
        <v>1178</v>
      </c>
      <c r="I765" t="s">
        <v>126</v>
      </c>
      <c r="J765">
        <v>93674769</v>
      </c>
      <c r="K765">
        <v>28103</v>
      </c>
      <c r="L765">
        <v>34.130000000000003</v>
      </c>
      <c r="M765">
        <v>85.63</v>
      </c>
    </row>
    <row r="766" spans="1:13" x14ac:dyDescent="0.35">
      <c r="A766">
        <v>766</v>
      </c>
      <c r="B766">
        <v>63220</v>
      </c>
      <c r="C766" t="s">
        <v>1300</v>
      </c>
      <c r="D766" t="s">
        <v>348</v>
      </c>
      <c r="E766" t="s">
        <v>1197</v>
      </c>
      <c r="F766" t="s">
        <v>1198</v>
      </c>
      <c r="G766" t="s">
        <v>1179</v>
      </c>
      <c r="H766" t="s">
        <v>1180</v>
      </c>
      <c r="I766" t="s">
        <v>128</v>
      </c>
      <c r="J766">
        <v>108316672</v>
      </c>
      <c r="K766">
        <v>32495</v>
      </c>
      <c r="L766">
        <v>34.119999999999997</v>
      </c>
      <c r="M766">
        <v>85.51</v>
      </c>
    </row>
    <row r="767" spans="1:13" x14ac:dyDescent="0.35">
      <c r="A767">
        <v>767</v>
      </c>
      <c r="B767">
        <v>63220</v>
      </c>
      <c r="C767" t="s">
        <v>1301</v>
      </c>
      <c r="D767" t="s">
        <v>349</v>
      </c>
      <c r="E767" t="s">
        <v>1197</v>
      </c>
      <c r="F767" t="s">
        <v>1198</v>
      </c>
      <c r="G767" t="s">
        <v>1181</v>
      </c>
      <c r="H767" t="s">
        <v>1182</v>
      </c>
      <c r="I767" t="s">
        <v>130</v>
      </c>
      <c r="J767">
        <v>116841125</v>
      </c>
      <c r="K767">
        <v>35053</v>
      </c>
      <c r="L767">
        <v>33.909999999999997</v>
      </c>
      <c r="M767">
        <v>84.58</v>
      </c>
    </row>
    <row r="768" spans="1:13" x14ac:dyDescent="0.35">
      <c r="A768" s="4">
        <v>768</v>
      </c>
      <c r="B768" s="4">
        <v>63220</v>
      </c>
      <c r="C768" s="4" t="s">
        <v>1302</v>
      </c>
      <c r="D768" s="4" t="s">
        <v>26</v>
      </c>
      <c r="E768" s="4" t="s">
        <v>1197</v>
      </c>
      <c r="F768" s="4" t="s">
        <v>1198</v>
      </c>
      <c r="G768" s="4" t="s">
        <v>1183</v>
      </c>
      <c r="H768" s="4" t="s">
        <v>1184</v>
      </c>
      <c r="I768" s="4" t="s">
        <v>27</v>
      </c>
      <c r="J768" s="4">
        <v>92504013</v>
      </c>
      <c r="K768" s="4">
        <v>27751</v>
      </c>
      <c r="L768" s="4">
        <v>34.369999999999997</v>
      </c>
      <c r="M768" s="4">
        <v>86.61</v>
      </c>
    </row>
    <row r="769" spans="1:13" x14ac:dyDescent="0.35">
      <c r="A769">
        <v>769</v>
      </c>
      <c r="B769">
        <v>63221</v>
      </c>
      <c r="C769" t="s">
        <v>1207</v>
      </c>
      <c r="D769" t="s">
        <v>350</v>
      </c>
      <c r="E769" t="s">
        <v>1167</v>
      </c>
      <c r="F769" t="s">
        <v>1168</v>
      </c>
      <c r="G769" t="s">
        <v>1169</v>
      </c>
      <c r="H769" t="s">
        <v>1170</v>
      </c>
      <c r="I769" t="s">
        <v>177</v>
      </c>
      <c r="J769">
        <v>98052392</v>
      </c>
      <c r="K769">
        <v>29415</v>
      </c>
      <c r="L769">
        <v>33.72</v>
      </c>
      <c r="M769">
        <v>83.44</v>
      </c>
    </row>
    <row r="770" spans="1:13" x14ac:dyDescent="0.35">
      <c r="A770">
        <v>770</v>
      </c>
      <c r="B770">
        <v>63221</v>
      </c>
      <c r="C770" t="s">
        <v>1208</v>
      </c>
      <c r="D770" t="s">
        <v>360</v>
      </c>
      <c r="E770" t="s">
        <v>1167</v>
      </c>
      <c r="F770" t="s">
        <v>1168</v>
      </c>
      <c r="G770" t="s">
        <v>1171</v>
      </c>
      <c r="H770" t="s">
        <v>1172</v>
      </c>
      <c r="I770" t="s">
        <v>186</v>
      </c>
      <c r="J770">
        <v>110853276</v>
      </c>
      <c r="K770">
        <v>33256</v>
      </c>
      <c r="L770">
        <v>33.549999999999997</v>
      </c>
      <c r="M770">
        <v>82.71</v>
      </c>
    </row>
    <row r="771" spans="1:13" x14ac:dyDescent="0.35">
      <c r="A771">
        <v>771</v>
      </c>
      <c r="B771">
        <v>63221</v>
      </c>
      <c r="C771" t="s">
        <v>1209</v>
      </c>
      <c r="D771" t="s">
        <v>370</v>
      </c>
      <c r="E771" t="s">
        <v>1167</v>
      </c>
      <c r="F771" t="s">
        <v>1168</v>
      </c>
      <c r="G771" t="s">
        <v>1173</v>
      </c>
      <c r="H771" t="s">
        <v>1174</v>
      </c>
      <c r="I771" t="s">
        <v>188</v>
      </c>
      <c r="J771">
        <v>110068541</v>
      </c>
      <c r="K771">
        <v>33020</v>
      </c>
      <c r="L771">
        <v>33.81</v>
      </c>
      <c r="M771">
        <v>83.9</v>
      </c>
    </row>
    <row r="772" spans="1:13" x14ac:dyDescent="0.35">
      <c r="A772">
        <v>772</v>
      </c>
      <c r="B772">
        <v>63221</v>
      </c>
      <c r="C772" t="s">
        <v>1210</v>
      </c>
      <c r="D772" t="s">
        <v>371</v>
      </c>
      <c r="E772" t="s">
        <v>1167</v>
      </c>
      <c r="F772" t="s">
        <v>1168</v>
      </c>
      <c r="G772" t="s">
        <v>1175</v>
      </c>
      <c r="H772" t="s">
        <v>1176</v>
      </c>
      <c r="I772" t="s">
        <v>190</v>
      </c>
      <c r="J772">
        <v>87457976</v>
      </c>
      <c r="K772">
        <v>26238</v>
      </c>
      <c r="L772">
        <v>33.869999999999997</v>
      </c>
      <c r="M772">
        <v>84.08</v>
      </c>
    </row>
    <row r="773" spans="1:13" x14ac:dyDescent="0.35">
      <c r="A773">
        <v>773</v>
      </c>
      <c r="B773">
        <v>63221</v>
      </c>
      <c r="C773" t="s">
        <v>1211</v>
      </c>
      <c r="D773" t="s">
        <v>372</v>
      </c>
      <c r="E773" t="s">
        <v>1167</v>
      </c>
      <c r="F773" t="s">
        <v>1168</v>
      </c>
      <c r="G773" t="s">
        <v>1177</v>
      </c>
      <c r="H773" t="s">
        <v>1178</v>
      </c>
      <c r="I773" t="s">
        <v>192</v>
      </c>
      <c r="J773">
        <v>101427021</v>
      </c>
      <c r="K773">
        <v>30428</v>
      </c>
      <c r="L773">
        <v>33.590000000000003</v>
      </c>
      <c r="M773">
        <v>82.82</v>
      </c>
    </row>
    <row r="774" spans="1:13" x14ac:dyDescent="0.35">
      <c r="A774">
        <v>774</v>
      </c>
      <c r="B774">
        <v>63221</v>
      </c>
      <c r="C774" t="s">
        <v>1212</v>
      </c>
      <c r="D774" t="s">
        <v>338</v>
      </c>
      <c r="E774" t="s">
        <v>1167</v>
      </c>
      <c r="F774" t="s">
        <v>1168</v>
      </c>
      <c r="G774" t="s">
        <v>1179</v>
      </c>
      <c r="H774" t="s">
        <v>1180</v>
      </c>
      <c r="I774" t="s">
        <v>194</v>
      </c>
      <c r="J774">
        <v>113571195</v>
      </c>
      <c r="K774">
        <v>34072</v>
      </c>
      <c r="L774">
        <v>33.69</v>
      </c>
      <c r="M774">
        <v>83.33</v>
      </c>
    </row>
    <row r="775" spans="1:13" x14ac:dyDescent="0.35">
      <c r="A775">
        <v>775</v>
      </c>
      <c r="B775">
        <v>63221</v>
      </c>
      <c r="C775" t="s">
        <v>1213</v>
      </c>
      <c r="D775" t="s">
        <v>339</v>
      </c>
      <c r="E775" t="s">
        <v>1167</v>
      </c>
      <c r="F775" t="s">
        <v>1168</v>
      </c>
      <c r="G775" t="s">
        <v>1181</v>
      </c>
      <c r="H775" t="s">
        <v>1182</v>
      </c>
      <c r="I775" t="s">
        <v>196</v>
      </c>
      <c r="J775">
        <v>112707460</v>
      </c>
      <c r="K775">
        <v>33812</v>
      </c>
      <c r="L775">
        <v>33.659999999999997</v>
      </c>
      <c r="M775">
        <v>83.21</v>
      </c>
    </row>
    <row r="776" spans="1:13" x14ac:dyDescent="0.35">
      <c r="A776">
        <v>776</v>
      </c>
      <c r="B776">
        <v>63221</v>
      </c>
      <c r="C776" t="s">
        <v>1214</v>
      </c>
      <c r="D776" t="s">
        <v>340</v>
      </c>
      <c r="E776" t="s">
        <v>1167</v>
      </c>
      <c r="F776" t="s">
        <v>1168</v>
      </c>
      <c r="G776" t="s">
        <v>1183</v>
      </c>
      <c r="H776" t="s">
        <v>1184</v>
      </c>
      <c r="I776" t="s">
        <v>198</v>
      </c>
      <c r="J776">
        <v>127935791</v>
      </c>
      <c r="K776">
        <v>38382</v>
      </c>
      <c r="L776">
        <v>33.75</v>
      </c>
      <c r="M776">
        <v>83.58</v>
      </c>
    </row>
    <row r="777" spans="1:13" x14ac:dyDescent="0.35">
      <c r="A777">
        <v>777</v>
      </c>
      <c r="B777">
        <v>63221</v>
      </c>
      <c r="C777" t="s">
        <v>1215</v>
      </c>
      <c r="D777" t="s">
        <v>341</v>
      </c>
      <c r="E777" t="s">
        <v>1185</v>
      </c>
      <c r="F777" t="s">
        <v>1186</v>
      </c>
      <c r="G777" t="s">
        <v>1169</v>
      </c>
      <c r="H777" t="s">
        <v>1170</v>
      </c>
      <c r="I777" t="s">
        <v>200</v>
      </c>
      <c r="J777">
        <v>77983349</v>
      </c>
      <c r="K777">
        <v>23395</v>
      </c>
      <c r="L777">
        <v>33.78</v>
      </c>
      <c r="M777">
        <v>83.58</v>
      </c>
    </row>
    <row r="778" spans="1:13" x14ac:dyDescent="0.35">
      <c r="A778">
        <v>778</v>
      </c>
      <c r="B778">
        <v>63221</v>
      </c>
      <c r="C778" t="s">
        <v>1216</v>
      </c>
      <c r="D778" t="s">
        <v>342</v>
      </c>
      <c r="E778" t="s">
        <v>1185</v>
      </c>
      <c r="F778" t="s">
        <v>1186</v>
      </c>
      <c r="G778" t="s">
        <v>1171</v>
      </c>
      <c r="H778" t="s">
        <v>1172</v>
      </c>
      <c r="I778" t="s">
        <v>202</v>
      </c>
      <c r="J778">
        <v>111964548</v>
      </c>
      <c r="K778">
        <v>33589</v>
      </c>
      <c r="L778">
        <v>33.979999999999997</v>
      </c>
      <c r="M778">
        <v>84.53</v>
      </c>
    </row>
    <row r="779" spans="1:13" x14ac:dyDescent="0.35">
      <c r="A779">
        <v>779</v>
      </c>
      <c r="B779">
        <v>63221</v>
      </c>
      <c r="C779" t="s">
        <v>1217</v>
      </c>
      <c r="D779" t="s">
        <v>343</v>
      </c>
      <c r="E779" t="s">
        <v>1185</v>
      </c>
      <c r="F779" t="s">
        <v>1186</v>
      </c>
      <c r="G779" t="s">
        <v>1173</v>
      </c>
      <c r="H779" t="s">
        <v>1174</v>
      </c>
      <c r="I779" t="s">
        <v>206</v>
      </c>
      <c r="J779">
        <v>105540111</v>
      </c>
      <c r="K779">
        <v>31662</v>
      </c>
      <c r="L779">
        <v>33.9</v>
      </c>
      <c r="M779">
        <v>84.23</v>
      </c>
    </row>
    <row r="780" spans="1:13" x14ac:dyDescent="0.35">
      <c r="A780">
        <v>780</v>
      </c>
      <c r="B780">
        <v>63221</v>
      </c>
      <c r="C780" t="s">
        <v>1218</v>
      </c>
      <c r="D780" t="s">
        <v>344</v>
      </c>
      <c r="E780" t="s">
        <v>1185</v>
      </c>
      <c r="F780" t="s">
        <v>1186</v>
      </c>
      <c r="G780" t="s">
        <v>1175</v>
      </c>
      <c r="H780" t="s">
        <v>1176</v>
      </c>
      <c r="I780" t="s">
        <v>208</v>
      </c>
      <c r="J780">
        <v>87565511</v>
      </c>
      <c r="K780">
        <v>26270</v>
      </c>
      <c r="L780">
        <v>34.11</v>
      </c>
      <c r="M780">
        <v>85.14</v>
      </c>
    </row>
    <row r="781" spans="1:13" x14ac:dyDescent="0.35">
      <c r="A781">
        <v>781</v>
      </c>
      <c r="B781">
        <v>63221</v>
      </c>
      <c r="C781" t="s">
        <v>1219</v>
      </c>
      <c r="D781" t="s">
        <v>345</v>
      </c>
      <c r="E781" t="s">
        <v>1185</v>
      </c>
      <c r="F781" t="s">
        <v>1186</v>
      </c>
      <c r="G781" t="s">
        <v>1177</v>
      </c>
      <c r="H781" t="s">
        <v>1178</v>
      </c>
      <c r="I781" t="s">
        <v>210</v>
      </c>
      <c r="J781">
        <v>97401302</v>
      </c>
      <c r="K781">
        <v>29220</v>
      </c>
      <c r="L781">
        <v>33.78</v>
      </c>
      <c r="M781">
        <v>83.63</v>
      </c>
    </row>
    <row r="782" spans="1:13" x14ac:dyDescent="0.35">
      <c r="A782">
        <v>782</v>
      </c>
      <c r="B782">
        <v>63221</v>
      </c>
      <c r="C782" t="s">
        <v>1220</v>
      </c>
      <c r="D782" t="s">
        <v>346</v>
      </c>
      <c r="E782" t="s">
        <v>1185</v>
      </c>
      <c r="F782" t="s">
        <v>1186</v>
      </c>
      <c r="G782" t="s">
        <v>1179</v>
      </c>
      <c r="H782" t="s">
        <v>1180</v>
      </c>
      <c r="I782" t="s">
        <v>212</v>
      </c>
      <c r="J782">
        <v>98577018</v>
      </c>
      <c r="K782">
        <v>29573</v>
      </c>
      <c r="L782">
        <v>34</v>
      </c>
      <c r="M782">
        <v>84.7</v>
      </c>
    </row>
    <row r="783" spans="1:13" x14ac:dyDescent="0.35">
      <c r="A783">
        <v>783</v>
      </c>
      <c r="B783">
        <v>63221</v>
      </c>
      <c r="C783" t="s">
        <v>1221</v>
      </c>
      <c r="D783" t="s">
        <v>351</v>
      </c>
      <c r="E783" t="s">
        <v>1185</v>
      </c>
      <c r="F783" t="s">
        <v>1186</v>
      </c>
      <c r="G783" t="s">
        <v>1181</v>
      </c>
      <c r="H783" t="s">
        <v>1182</v>
      </c>
      <c r="I783" t="s">
        <v>214</v>
      </c>
      <c r="J783">
        <v>93275695</v>
      </c>
      <c r="K783">
        <v>27982</v>
      </c>
      <c r="L783">
        <v>33.950000000000003</v>
      </c>
      <c r="M783">
        <v>84.48</v>
      </c>
    </row>
    <row r="784" spans="1:13" x14ac:dyDescent="0.35">
      <c r="A784">
        <v>784</v>
      </c>
      <c r="B784">
        <v>63221</v>
      </c>
      <c r="C784" t="s">
        <v>1222</v>
      </c>
      <c r="D784" t="s">
        <v>352</v>
      </c>
      <c r="E784" t="s">
        <v>1185</v>
      </c>
      <c r="F784" t="s">
        <v>1186</v>
      </c>
      <c r="G784" t="s">
        <v>1183</v>
      </c>
      <c r="H784" t="s">
        <v>1184</v>
      </c>
      <c r="I784" t="s">
        <v>216</v>
      </c>
      <c r="J784">
        <v>117844027</v>
      </c>
      <c r="K784">
        <v>35354</v>
      </c>
      <c r="L784">
        <v>33.97</v>
      </c>
      <c r="M784">
        <v>84.54</v>
      </c>
    </row>
    <row r="785" spans="1:13" x14ac:dyDescent="0.35">
      <c r="A785">
        <v>785</v>
      </c>
      <c r="B785">
        <v>63221</v>
      </c>
      <c r="C785" t="s">
        <v>1223</v>
      </c>
      <c r="D785" t="s">
        <v>353</v>
      </c>
      <c r="E785" t="s">
        <v>1187</v>
      </c>
      <c r="F785" t="s">
        <v>1188</v>
      </c>
      <c r="G785" t="s">
        <v>1169</v>
      </c>
      <c r="H785" t="s">
        <v>1170</v>
      </c>
      <c r="I785" t="s">
        <v>218</v>
      </c>
      <c r="J785">
        <v>87576920</v>
      </c>
      <c r="K785">
        <v>26273</v>
      </c>
      <c r="L785">
        <v>33.630000000000003</v>
      </c>
      <c r="M785">
        <v>82.88</v>
      </c>
    </row>
    <row r="786" spans="1:13" x14ac:dyDescent="0.35">
      <c r="A786">
        <v>786</v>
      </c>
      <c r="B786">
        <v>63221</v>
      </c>
      <c r="C786" t="s">
        <v>1224</v>
      </c>
      <c r="D786" t="s">
        <v>354</v>
      </c>
      <c r="E786" t="s">
        <v>1187</v>
      </c>
      <c r="F786" t="s">
        <v>1188</v>
      </c>
      <c r="G786" t="s">
        <v>1171</v>
      </c>
      <c r="H786" t="s">
        <v>1172</v>
      </c>
      <c r="I786" t="s">
        <v>220</v>
      </c>
      <c r="J786">
        <v>94359310</v>
      </c>
      <c r="K786">
        <v>28308</v>
      </c>
      <c r="L786">
        <v>33.54</v>
      </c>
      <c r="M786">
        <v>82.44</v>
      </c>
    </row>
    <row r="787" spans="1:13" x14ac:dyDescent="0.35">
      <c r="A787">
        <v>787</v>
      </c>
      <c r="B787">
        <v>63221</v>
      </c>
      <c r="C787" t="s">
        <v>1225</v>
      </c>
      <c r="D787" t="s">
        <v>355</v>
      </c>
      <c r="E787" t="s">
        <v>1187</v>
      </c>
      <c r="F787" t="s">
        <v>1188</v>
      </c>
      <c r="G787" t="s">
        <v>1173</v>
      </c>
      <c r="H787" t="s">
        <v>1174</v>
      </c>
      <c r="I787" t="s">
        <v>222</v>
      </c>
      <c r="J787">
        <v>110221525</v>
      </c>
      <c r="K787">
        <v>33066</v>
      </c>
      <c r="L787">
        <v>33.549999999999997</v>
      </c>
      <c r="M787">
        <v>82.64</v>
      </c>
    </row>
    <row r="788" spans="1:13" x14ac:dyDescent="0.35">
      <c r="A788">
        <v>788</v>
      </c>
      <c r="B788">
        <v>63221</v>
      </c>
      <c r="C788" t="s">
        <v>1226</v>
      </c>
      <c r="D788" t="s">
        <v>356</v>
      </c>
      <c r="E788" t="s">
        <v>1187</v>
      </c>
      <c r="F788" t="s">
        <v>1188</v>
      </c>
      <c r="G788" t="s">
        <v>1175</v>
      </c>
      <c r="H788" t="s">
        <v>1176</v>
      </c>
      <c r="I788" t="s">
        <v>34</v>
      </c>
      <c r="J788">
        <v>88386503</v>
      </c>
      <c r="K788">
        <v>26516</v>
      </c>
      <c r="L788">
        <v>33.93</v>
      </c>
      <c r="M788">
        <v>84.18</v>
      </c>
    </row>
    <row r="789" spans="1:13" x14ac:dyDescent="0.35">
      <c r="A789">
        <v>789</v>
      </c>
      <c r="B789">
        <v>63221</v>
      </c>
      <c r="C789" t="s">
        <v>1227</v>
      </c>
      <c r="D789" t="s">
        <v>357</v>
      </c>
      <c r="E789" t="s">
        <v>1187</v>
      </c>
      <c r="F789" t="s">
        <v>1188</v>
      </c>
      <c r="G789" t="s">
        <v>1177</v>
      </c>
      <c r="H789" t="s">
        <v>1178</v>
      </c>
      <c r="I789" t="s">
        <v>36</v>
      </c>
      <c r="J789">
        <v>105973524</v>
      </c>
      <c r="K789">
        <v>31792</v>
      </c>
      <c r="L789">
        <v>33.549999999999997</v>
      </c>
      <c r="M789">
        <v>82.4</v>
      </c>
    </row>
    <row r="790" spans="1:13" x14ac:dyDescent="0.35">
      <c r="A790">
        <v>790</v>
      </c>
      <c r="B790">
        <v>63221</v>
      </c>
      <c r="C790" t="s">
        <v>1228</v>
      </c>
      <c r="D790" t="s">
        <v>358</v>
      </c>
      <c r="E790" t="s">
        <v>1187</v>
      </c>
      <c r="F790" t="s">
        <v>1188</v>
      </c>
      <c r="G790" t="s">
        <v>1179</v>
      </c>
      <c r="H790" t="s">
        <v>1180</v>
      </c>
      <c r="I790" t="s">
        <v>38</v>
      </c>
      <c r="J790">
        <v>102746198</v>
      </c>
      <c r="K790">
        <v>30824</v>
      </c>
      <c r="L790">
        <v>33.56</v>
      </c>
      <c r="M790">
        <v>82.61</v>
      </c>
    </row>
    <row r="791" spans="1:13" x14ac:dyDescent="0.35">
      <c r="A791">
        <v>791</v>
      </c>
      <c r="B791">
        <v>63221</v>
      </c>
      <c r="C791" t="s">
        <v>1229</v>
      </c>
      <c r="D791" t="s">
        <v>359</v>
      </c>
      <c r="E791" t="s">
        <v>1187</v>
      </c>
      <c r="F791" t="s">
        <v>1188</v>
      </c>
      <c r="G791" t="s">
        <v>1181</v>
      </c>
      <c r="H791" t="s">
        <v>1182</v>
      </c>
      <c r="I791" t="s">
        <v>40</v>
      </c>
      <c r="J791">
        <v>113844634</v>
      </c>
      <c r="K791">
        <v>34154</v>
      </c>
      <c r="L791">
        <v>33.65</v>
      </c>
      <c r="M791">
        <v>83.02</v>
      </c>
    </row>
    <row r="792" spans="1:13" x14ac:dyDescent="0.35">
      <c r="A792">
        <v>792</v>
      </c>
      <c r="B792">
        <v>63221</v>
      </c>
      <c r="C792" t="s">
        <v>1230</v>
      </c>
      <c r="D792" t="s">
        <v>361</v>
      </c>
      <c r="E792" t="s">
        <v>1187</v>
      </c>
      <c r="F792" t="s">
        <v>1188</v>
      </c>
      <c r="G792" t="s">
        <v>1183</v>
      </c>
      <c r="H792" t="s">
        <v>1184</v>
      </c>
      <c r="I792" t="s">
        <v>42</v>
      </c>
      <c r="J792">
        <v>109710983</v>
      </c>
      <c r="K792">
        <v>32913</v>
      </c>
      <c r="L792">
        <v>33.74</v>
      </c>
      <c r="M792">
        <v>83.4</v>
      </c>
    </row>
    <row r="793" spans="1:13" x14ac:dyDescent="0.35">
      <c r="A793">
        <v>793</v>
      </c>
      <c r="B793">
        <v>63221</v>
      </c>
      <c r="C793" t="s">
        <v>1231</v>
      </c>
      <c r="D793" t="s">
        <v>362</v>
      </c>
      <c r="E793" t="s">
        <v>1189</v>
      </c>
      <c r="F793" t="s">
        <v>1190</v>
      </c>
      <c r="G793" t="s">
        <v>1169</v>
      </c>
      <c r="H793" t="s">
        <v>1170</v>
      </c>
      <c r="I793" t="s">
        <v>44</v>
      </c>
      <c r="J793">
        <v>59752862</v>
      </c>
      <c r="K793">
        <v>17925</v>
      </c>
      <c r="L793">
        <v>33.57</v>
      </c>
      <c r="M793">
        <v>82.48</v>
      </c>
    </row>
    <row r="794" spans="1:13" x14ac:dyDescent="0.35">
      <c r="A794">
        <v>794</v>
      </c>
      <c r="B794">
        <v>63221</v>
      </c>
      <c r="C794" t="s">
        <v>1232</v>
      </c>
      <c r="D794" t="s">
        <v>363</v>
      </c>
      <c r="E794" t="s">
        <v>1189</v>
      </c>
      <c r="F794" t="s">
        <v>1190</v>
      </c>
      <c r="G794" t="s">
        <v>1171</v>
      </c>
      <c r="H794" t="s">
        <v>1172</v>
      </c>
      <c r="I794" t="s">
        <v>46</v>
      </c>
      <c r="J794">
        <v>106799668</v>
      </c>
      <c r="K794">
        <v>32040</v>
      </c>
      <c r="L794">
        <v>33.72</v>
      </c>
      <c r="M794">
        <v>83.41</v>
      </c>
    </row>
    <row r="795" spans="1:13" x14ac:dyDescent="0.35">
      <c r="A795">
        <v>795</v>
      </c>
      <c r="B795">
        <v>63221</v>
      </c>
      <c r="C795" t="s">
        <v>1233</v>
      </c>
      <c r="D795" t="s">
        <v>364</v>
      </c>
      <c r="E795" t="s">
        <v>1189</v>
      </c>
      <c r="F795" t="s">
        <v>1190</v>
      </c>
      <c r="G795" t="s">
        <v>1173</v>
      </c>
      <c r="H795" t="s">
        <v>1174</v>
      </c>
      <c r="I795" t="s">
        <v>48</v>
      </c>
      <c r="J795">
        <v>115700878</v>
      </c>
      <c r="K795">
        <v>34711</v>
      </c>
      <c r="L795">
        <v>33.74</v>
      </c>
      <c r="M795">
        <v>83.47</v>
      </c>
    </row>
    <row r="796" spans="1:13" x14ac:dyDescent="0.35">
      <c r="A796">
        <v>796</v>
      </c>
      <c r="B796">
        <v>63221</v>
      </c>
      <c r="C796" t="s">
        <v>1234</v>
      </c>
      <c r="D796" t="s">
        <v>365</v>
      </c>
      <c r="E796" t="s">
        <v>1189</v>
      </c>
      <c r="F796" t="s">
        <v>1190</v>
      </c>
      <c r="G796" t="s">
        <v>1175</v>
      </c>
      <c r="H796" t="s">
        <v>1176</v>
      </c>
      <c r="I796" t="s">
        <v>13</v>
      </c>
      <c r="J796">
        <v>91270811</v>
      </c>
      <c r="K796">
        <v>27381</v>
      </c>
      <c r="L796">
        <v>33.97</v>
      </c>
      <c r="M796">
        <v>84.48</v>
      </c>
    </row>
    <row r="797" spans="1:13" x14ac:dyDescent="0.35">
      <c r="A797">
        <v>797</v>
      </c>
      <c r="B797">
        <v>63221</v>
      </c>
      <c r="C797" t="s">
        <v>1235</v>
      </c>
      <c r="D797" t="s">
        <v>366</v>
      </c>
      <c r="E797" t="s">
        <v>1189</v>
      </c>
      <c r="F797" t="s">
        <v>1190</v>
      </c>
      <c r="G797" t="s">
        <v>1177</v>
      </c>
      <c r="H797" t="s">
        <v>1178</v>
      </c>
      <c r="I797" t="s">
        <v>51</v>
      </c>
      <c r="J797">
        <v>109370629</v>
      </c>
      <c r="K797">
        <v>32811</v>
      </c>
      <c r="L797">
        <v>33.32</v>
      </c>
      <c r="M797">
        <v>81.38</v>
      </c>
    </row>
    <row r="798" spans="1:13" x14ac:dyDescent="0.35">
      <c r="A798">
        <v>798</v>
      </c>
      <c r="B798">
        <v>63221</v>
      </c>
      <c r="C798" t="s">
        <v>1236</v>
      </c>
      <c r="D798" t="s">
        <v>367</v>
      </c>
      <c r="E798" t="s">
        <v>1189</v>
      </c>
      <c r="F798" t="s">
        <v>1190</v>
      </c>
      <c r="G798" t="s">
        <v>1179</v>
      </c>
      <c r="H798" t="s">
        <v>1180</v>
      </c>
      <c r="I798" t="s">
        <v>53</v>
      </c>
      <c r="J798">
        <v>97203102</v>
      </c>
      <c r="K798">
        <v>29161</v>
      </c>
      <c r="L798">
        <v>33.869999999999997</v>
      </c>
      <c r="M798">
        <v>84.04</v>
      </c>
    </row>
    <row r="799" spans="1:13" x14ac:dyDescent="0.35">
      <c r="A799">
        <v>799</v>
      </c>
      <c r="B799">
        <v>63221</v>
      </c>
      <c r="C799" t="s">
        <v>1237</v>
      </c>
      <c r="D799" t="s">
        <v>368</v>
      </c>
      <c r="E799" t="s">
        <v>1189</v>
      </c>
      <c r="F799" t="s">
        <v>1190</v>
      </c>
      <c r="G799" t="s">
        <v>1181</v>
      </c>
      <c r="H799" t="s">
        <v>1182</v>
      </c>
      <c r="I799" t="s">
        <v>55</v>
      </c>
      <c r="J799">
        <v>50519153</v>
      </c>
      <c r="K799">
        <v>15155</v>
      </c>
      <c r="L799">
        <v>31.4</v>
      </c>
      <c r="M799">
        <v>72.41</v>
      </c>
    </row>
    <row r="800" spans="1:13" x14ac:dyDescent="0.35">
      <c r="A800">
        <v>800</v>
      </c>
      <c r="B800">
        <v>63221</v>
      </c>
      <c r="C800" t="s">
        <v>1238</v>
      </c>
      <c r="D800" t="s">
        <v>369</v>
      </c>
      <c r="E800" t="s">
        <v>1189</v>
      </c>
      <c r="F800" t="s">
        <v>1190</v>
      </c>
      <c r="G800" t="s">
        <v>1183</v>
      </c>
      <c r="H800" t="s">
        <v>1184</v>
      </c>
      <c r="I800" t="s">
        <v>57</v>
      </c>
      <c r="J800">
        <v>100274758</v>
      </c>
      <c r="K800">
        <v>30082</v>
      </c>
      <c r="L800">
        <v>33.92</v>
      </c>
      <c r="M800">
        <v>84.29</v>
      </c>
    </row>
    <row r="801" spans="1:13" x14ac:dyDescent="0.35">
      <c r="A801">
        <v>801</v>
      </c>
      <c r="B801">
        <v>63221</v>
      </c>
      <c r="C801" t="s">
        <v>1239</v>
      </c>
      <c r="D801" t="s">
        <v>1088</v>
      </c>
      <c r="E801" t="s">
        <v>1191</v>
      </c>
      <c r="F801" t="s">
        <v>1192</v>
      </c>
      <c r="G801" t="s">
        <v>1169</v>
      </c>
      <c r="H801" t="s">
        <v>1170</v>
      </c>
      <c r="I801" t="s">
        <v>59</v>
      </c>
      <c r="J801">
        <v>87061047</v>
      </c>
      <c r="K801">
        <v>26119</v>
      </c>
      <c r="L801">
        <v>33.83</v>
      </c>
      <c r="M801">
        <v>83.82</v>
      </c>
    </row>
    <row r="802" spans="1:13" x14ac:dyDescent="0.35">
      <c r="A802">
        <v>802</v>
      </c>
      <c r="B802">
        <v>63221</v>
      </c>
      <c r="C802" t="s">
        <v>1240</v>
      </c>
      <c r="D802" t="s">
        <v>1098</v>
      </c>
      <c r="E802" t="s">
        <v>1191</v>
      </c>
      <c r="F802" t="s">
        <v>1192</v>
      </c>
      <c r="G802" t="s">
        <v>1171</v>
      </c>
      <c r="H802" t="s">
        <v>1172</v>
      </c>
      <c r="I802" t="s">
        <v>61</v>
      </c>
      <c r="J802">
        <v>104278726</v>
      </c>
      <c r="K802">
        <v>31284</v>
      </c>
      <c r="L802">
        <v>33.729999999999997</v>
      </c>
      <c r="M802">
        <v>83.39</v>
      </c>
    </row>
    <row r="803" spans="1:13" x14ac:dyDescent="0.35">
      <c r="A803">
        <v>803</v>
      </c>
      <c r="B803">
        <v>63221</v>
      </c>
      <c r="C803" t="s">
        <v>1241</v>
      </c>
      <c r="D803" t="s">
        <v>1099</v>
      </c>
      <c r="E803" t="s">
        <v>1191</v>
      </c>
      <c r="F803" t="s">
        <v>1192</v>
      </c>
      <c r="G803" t="s">
        <v>1173</v>
      </c>
      <c r="H803" t="s">
        <v>1174</v>
      </c>
      <c r="I803" t="s">
        <v>63</v>
      </c>
      <c r="J803">
        <v>104180448</v>
      </c>
      <c r="K803">
        <v>31254</v>
      </c>
      <c r="L803">
        <v>33.700000000000003</v>
      </c>
      <c r="M803">
        <v>83.29</v>
      </c>
    </row>
    <row r="804" spans="1:13" x14ac:dyDescent="0.35">
      <c r="A804">
        <v>804</v>
      </c>
      <c r="B804">
        <v>63221</v>
      </c>
      <c r="C804" t="s">
        <v>1242</v>
      </c>
      <c r="D804" t="s">
        <v>1100</v>
      </c>
      <c r="E804" t="s">
        <v>1191</v>
      </c>
      <c r="F804" t="s">
        <v>1192</v>
      </c>
      <c r="G804" t="s">
        <v>1175</v>
      </c>
      <c r="H804" t="s">
        <v>1176</v>
      </c>
      <c r="I804" t="s">
        <v>65</v>
      </c>
      <c r="J804">
        <v>96410281</v>
      </c>
      <c r="K804">
        <v>28923</v>
      </c>
      <c r="L804">
        <v>34.25</v>
      </c>
      <c r="M804">
        <v>85.8</v>
      </c>
    </row>
    <row r="805" spans="1:13" x14ac:dyDescent="0.35">
      <c r="A805">
        <v>805</v>
      </c>
      <c r="B805">
        <v>63221</v>
      </c>
      <c r="C805" t="s">
        <v>1243</v>
      </c>
      <c r="D805" t="s">
        <v>1101</v>
      </c>
      <c r="E805" t="s">
        <v>1191</v>
      </c>
      <c r="F805" t="s">
        <v>1192</v>
      </c>
      <c r="G805" t="s">
        <v>1177</v>
      </c>
      <c r="H805" t="s">
        <v>1178</v>
      </c>
      <c r="I805" t="s">
        <v>67</v>
      </c>
      <c r="J805">
        <v>92103560</v>
      </c>
      <c r="K805">
        <v>27631</v>
      </c>
      <c r="L805">
        <v>33.659999999999997</v>
      </c>
      <c r="M805">
        <v>83.02</v>
      </c>
    </row>
    <row r="806" spans="1:13" x14ac:dyDescent="0.35">
      <c r="A806">
        <v>806</v>
      </c>
      <c r="B806">
        <v>63221</v>
      </c>
      <c r="C806" t="s">
        <v>1244</v>
      </c>
      <c r="D806" t="s">
        <v>1111</v>
      </c>
      <c r="E806" t="s">
        <v>1191</v>
      </c>
      <c r="F806" t="s">
        <v>1192</v>
      </c>
      <c r="G806" t="s">
        <v>1179</v>
      </c>
      <c r="H806" t="s">
        <v>1180</v>
      </c>
      <c r="I806" t="s">
        <v>69</v>
      </c>
      <c r="J806">
        <v>100186821</v>
      </c>
      <c r="K806">
        <v>30057</v>
      </c>
      <c r="L806">
        <v>33.630000000000003</v>
      </c>
      <c r="M806">
        <v>82.98</v>
      </c>
    </row>
    <row r="807" spans="1:13" x14ac:dyDescent="0.35">
      <c r="A807">
        <v>807</v>
      </c>
      <c r="B807">
        <v>63221</v>
      </c>
      <c r="C807" t="s">
        <v>1245</v>
      </c>
      <c r="D807" t="s">
        <v>1121</v>
      </c>
      <c r="E807" t="s">
        <v>1191</v>
      </c>
      <c r="F807" t="s">
        <v>1192</v>
      </c>
      <c r="G807" t="s">
        <v>1181</v>
      </c>
      <c r="H807" t="s">
        <v>1182</v>
      </c>
      <c r="I807" t="s">
        <v>15</v>
      </c>
      <c r="J807">
        <v>106354123</v>
      </c>
      <c r="K807">
        <v>31907</v>
      </c>
      <c r="L807">
        <v>33.67</v>
      </c>
      <c r="M807">
        <v>83.17</v>
      </c>
    </row>
    <row r="808" spans="1:13" x14ac:dyDescent="0.35">
      <c r="A808">
        <v>808</v>
      </c>
      <c r="B808">
        <v>63221</v>
      </c>
      <c r="C808" t="s">
        <v>1246</v>
      </c>
      <c r="D808" t="s">
        <v>1122</v>
      </c>
      <c r="E808" t="s">
        <v>1191</v>
      </c>
      <c r="F808" t="s">
        <v>1192</v>
      </c>
      <c r="G808" t="s">
        <v>1183</v>
      </c>
      <c r="H808" t="s">
        <v>1184</v>
      </c>
      <c r="I808" t="s">
        <v>72</v>
      </c>
      <c r="J808">
        <v>144280259</v>
      </c>
      <c r="K808">
        <v>43284</v>
      </c>
      <c r="L808">
        <v>33.9</v>
      </c>
      <c r="M808">
        <v>84.26</v>
      </c>
    </row>
    <row r="809" spans="1:13" x14ac:dyDescent="0.35">
      <c r="A809">
        <v>809</v>
      </c>
      <c r="B809">
        <v>63221</v>
      </c>
      <c r="C809" t="s">
        <v>1247</v>
      </c>
      <c r="D809" t="s">
        <v>1123</v>
      </c>
      <c r="E809" t="s">
        <v>1193</v>
      </c>
      <c r="F809" t="s">
        <v>1194</v>
      </c>
      <c r="G809" t="s">
        <v>1169</v>
      </c>
      <c r="H809" t="s">
        <v>1170</v>
      </c>
      <c r="I809" t="s">
        <v>74</v>
      </c>
      <c r="J809">
        <v>87876920</v>
      </c>
      <c r="K809">
        <v>26363</v>
      </c>
      <c r="L809">
        <v>33.619999999999997</v>
      </c>
      <c r="M809">
        <v>82.89</v>
      </c>
    </row>
    <row r="810" spans="1:13" x14ac:dyDescent="0.35">
      <c r="A810">
        <v>810</v>
      </c>
      <c r="B810">
        <v>63221</v>
      </c>
      <c r="C810" t="s">
        <v>1248</v>
      </c>
      <c r="D810" t="s">
        <v>1089</v>
      </c>
      <c r="E810" t="s">
        <v>1193</v>
      </c>
      <c r="F810" t="s">
        <v>1194</v>
      </c>
      <c r="G810" t="s">
        <v>1171</v>
      </c>
      <c r="H810" t="s">
        <v>1172</v>
      </c>
      <c r="I810" t="s">
        <v>76</v>
      </c>
      <c r="J810">
        <v>111288815</v>
      </c>
      <c r="K810">
        <v>33386</v>
      </c>
      <c r="L810">
        <v>33.49</v>
      </c>
      <c r="M810">
        <v>82.35</v>
      </c>
    </row>
    <row r="811" spans="1:13" x14ac:dyDescent="0.35">
      <c r="A811">
        <v>811</v>
      </c>
      <c r="B811">
        <v>63221</v>
      </c>
      <c r="C811" t="s">
        <v>1249</v>
      </c>
      <c r="D811" t="s">
        <v>1090</v>
      </c>
      <c r="E811" t="s">
        <v>1193</v>
      </c>
      <c r="F811" t="s">
        <v>1194</v>
      </c>
      <c r="G811" t="s">
        <v>1173</v>
      </c>
      <c r="H811" t="s">
        <v>1174</v>
      </c>
      <c r="I811" t="s">
        <v>78</v>
      </c>
      <c r="J811">
        <v>103602155</v>
      </c>
      <c r="K811">
        <v>31081</v>
      </c>
      <c r="L811">
        <v>33.450000000000003</v>
      </c>
      <c r="M811">
        <v>82.19</v>
      </c>
    </row>
    <row r="812" spans="1:13" x14ac:dyDescent="0.35">
      <c r="A812">
        <v>812</v>
      </c>
      <c r="B812">
        <v>63221</v>
      </c>
      <c r="C812" t="s">
        <v>1250</v>
      </c>
      <c r="D812" t="s">
        <v>1091</v>
      </c>
      <c r="E812" t="s">
        <v>1193</v>
      </c>
      <c r="F812" t="s">
        <v>1194</v>
      </c>
      <c r="G812" t="s">
        <v>1175</v>
      </c>
      <c r="H812" t="s">
        <v>1176</v>
      </c>
      <c r="I812" t="s">
        <v>80</v>
      </c>
      <c r="J812">
        <v>96847616</v>
      </c>
      <c r="K812">
        <v>29054</v>
      </c>
      <c r="L812">
        <v>33.869999999999997</v>
      </c>
      <c r="M812">
        <v>84.04</v>
      </c>
    </row>
    <row r="813" spans="1:13" x14ac:dyDescent="0.35">
      <c r="A813">
        <v>813</v>
      </c>
      <c r="B813">
        <v>63221</v>
      </c>
      <c r="C813" t="s">
        <v>1251</v>
      </c>
      <c r="D813" t="s">
        <v>1092</v>
      </c>
      <c r="E813" t="s">
        <v>1193</v>
      </c>
      <c r="F813" t="s">
        <v>1194</v>
      </c>
      <c r="G813" t="s">
        <v>1177</v>
      </c>
      <c r="H813" t="s">
        <v>1178</v>
      </c>
      <c r="I813" t="s">
        <v>82</v>
      </c>
      <c r="J813">
        <v>99470669</v>
      </c>
      <c r="K813">
        <v>29842</v>
      </c>
      <c r="L813">
        <v>33.71</v>
      </c>
      <c r="M813">
        <v>83.32</v>
      </c>
    </row>
    <row r="814" spans="1:13" x14ac:dyDescent="0.35">
      <c r="A814">
        <v>814</v>
      </c>
      <c r="B814">
        <v>63221</v>
      </c>
      <c r="C814" t="s">
        <v>1252</v>
      </c>
      <c r="D814" t="s">
        <v>1093</v>
      </c>
      <c r="E814" t="s">
        <v>1193</v>
      </c>
      <c r="F814" t="s">
        <v>1194</v>
      </c>
      <c r="G814" t="s">
        <v>1179</v>
      </c>
      <c r="H814" t="s">
        <v>1180</v>
      </c>
      <c r="I814" t="s">
        <v>84</v>
      </c>
      <c r="J814">
        <v>95388313</v>
      </c>
      <c r="K814">
        <v>28616</v>
      </c>
      <c r="L814">
        <v>33.46</v>
      </c>
      <c r="M814">
        <v>82.05</v>
      </c>
    </row>
    <row r="815" spans="1:13" x14ac:dyDescent="0.35">
      <c r="A815">
        <v>815</v>
      </c>
      <c r="B815">
        <v>63221</v>
      </c>
      <c r="C815" t="s">
        <v>1253</v>
      </c>
      <c r="D815" t="s">
        <v>1094</v>
      </c>
      <c r="E815" t="s">
        <v>1193</v>
      </c>
      <c r="F815" t="s">
        <v>1194</v>
      </c>
      <c r="G815" t="s">
        <v>1181</v>
      </c>
      <c r="H815" t="s">
        <v>1182</v>
      </c>
      <c r="I815" t="s">
        <v>86</v>
      </c>
      <c r="J815">
        <v>93282688</v>
      </c>
      <c r="K815">
        <v>27985</v>
      </c>
      <c r="L815">
        <v>33.51</v>
      </c>
      <c r="M815">
        <v>82.36</v>
      </c>
    </row>
    <row r="816" spans="1:13" x14ac:dyDescent="0.35">
      <c r="A816">
        <v>816</v>
      </c>
      <c r="B816">
        <v>63221</v>
      </c>
      <c r="C816" t="s">
        <v>1254</v>
      </c>
      <c r="D816" t="s">
        <v>1095</v>
      </c>
      <c r="E816" t="s">
        <v>1193</v>
      </c>
      <c r="F816" t="s">
        <v>1194</v>
      </c>
      <c r="G816" t="s">
        <v>1183</v>
      </c>
      <c r="H816" t="s">
        <v>1184</v>
      </c>
      <c r="I816" t="s">
        <v>88</v>
      </c>
      <c r="J816">
        <v>118183395</v>
      </c>
      <c r="K816">
        <v>35455</v>
      </c>
      <c r="L816">
        <v>33.81</v>
      </c>
      <c r="M816">
        <v>83.82</v>
      </c>
    </row>
    <row r="817" spans="1:13" x14ac:dyDescent="0.35">
      <c r="A817">
        <v>817</v>
      </c>
      <c r="B817">
        <v>63221</v>
      </c>
      <c r="C817" t="s">
        <v>1255</v>
      </c>
      <c r="D817" t="s">
        <v>1096</v>
      </c>
      <c r="E817" t="s">
        <v>1195</v>
      </c>
      <c r="F817" t="s">
        <v>1196</v>
      </c>
      <c r="G817" t="s">
        <v>1169</v>
      </c>
      <c r="H817" t="s">
        <v>1170</v>
      </c>
      <c r="I817" t="s">
        <v>90</v>
      </c>
      <c r="J817">
        <v>81782184</v>
      </c>
      <c r="K817">
        <v>24535</v>
      </c>
      <c r="L817">
        <v>33.76</v>
      </c>
      <c r="M817">
        <v>83.53</v>
      </c>
    </row>
    <row r="818" spans="1:13" x14ac:dyDescent="0.35">
      <c r="A818">
        <v>818</v>
      </c>
      <c r="B818">
        <v>63221</v>
      </c>
      <c r="C818" t="s">
        <v>1256</v>
      </c>
      <c r="D818" t="s">
        <v>1097</v>
      </c>
      <c r="E818" t="s">
        <v>1195</v>
      </c>
      <c r="F818" t="s">
        <v>1196</v>
      </c>
      <c r="G818" t="s">
        <v>1171</v>
      </c>
      <c r="H818" t="s">
        <v>1172</v>
      </c>
      <c r="I818" t="s">
        <v>23</v>
      </c>
      <c r="J818">
        <v>106606736</v>
      </c>
      <c r="K818">
        <v>31982</v>
      </c>
      <c r="L818">
        <v>33.64</v>
      </c>
      <c r="M818">
        <v>83.08</v>
      </c>
    </row>
    <row r="819" spans="1:13" x14ac:dyDescent="0.35">
      <c r="A819">
        <v>819</v>
      </c>
      <c r="B819">
        <v>63221</v>
      </c>
      <c r="C819" t="s">
        <v>1257</v>
      </c>
      <c r="D819" t="s">
        <v>1102</v>
      </c>
      <c r="E819" t="s">
        <v>1195</v>
      </c>
      <c r="F819" t="s">
        <v>1196</v>
      </c>
      <c r="G819" t="s">
        <v>1173</v>
      </c>
      <c r="H819" t="s">
        <v>1174</v>
      </c>
      <c r="I819" t="s">
        <v>93</v>
      </c>
      <c r="J819">
        <v>110392960</v>
      </c>
      <c r="K819">
        <v>33118</v>
      </c>
      <c r="L819">
        <v>33.86</v>
      </c>
      <c r="M819">
        <v>84.04</v>
      </c>
    </row>
    <row r="820" spans="1:13" x14ac:dyDescent="0.35">
      <c r="A820">
        <v>820</v>
      </c>
      <c r="B820">
        <v>63221</v>
      </c>
      <c r="C820" t="s">
        <v>1258</v>
      </c>
      <c r="D820" t="s">
        <v>1103</v>
      </c>
      <c r="E820" t="s">
        <v>1195</v>
      </c>
      <c r="F820" t="s">
        <v>1196</v>
      </c>
      <c r="G820" t="s">
        <v>1175</v>
      </c>
      <c r="H820" t="s">
        <v>1176</v>
      </c>
      <c r="I820" t="s">
        <v>95</v>
      </c>
      <c r="J820">
        <v>77885380</v>
      </c>
      <c r="K820">
        <v>23365</v>
      </c>
      <c r="L820">
        <v>34.15</v>
      </c>
      <c r="M820">
        <v>85.21</v>
      </c>
    </row>
    <row r="821" spans="1:13" x14ac:dyDescent="0.35">
      <c r="A821">
        <v>821</v>
      </c>
      <c r="B821">
        <v>63221</v>
      </c>
      <c r="C821" t="s">
        <v>1259</v>
      </c>
      <c r="D821" t="s">
        <v>1104</v>
      </c>
      <c r="E821" t="s">
        <v>1195</v>
      </c>
      <c r="F821" t="s">
        <v>1196</v>
      </c>
      <c r="G821" t="s">
        <v>1177</v>
      </c>
      <c r="H821" t="s">
        <v>1178</v>
      </c>
      <c r="I821" t="s">
        <v>97</v>
      </c>
      <c r="J821">
        <v>102355028</v>
      </c>
      <c r="K821">
        <v>30706</v>
      </c>
      <c r="L821">
        <v>33.79</v>
      </c>
      <c r="M821">
        <v>83.57</v>
      </c>
    </row>
    <row r="822" spans="1:13" x14ac:dyDescent="0.35">
      <c r="A822">
        <v>822</v>
      </c>
      <c r="B822">
        <v>63221</v>
      </c>
      <c r="C822" t="s">
        <v>1260</v>
      </c>
      <c r="D822" t="s">
        <v>1105</v>
      </c>
      <c r="E822" t="s">
        <v>1195</v>
      </c>
      <c r="F822" t="s">
        <v>1196</v>
      </c>
      <c r="G822" t="s">
        <v>1179</v>
      </c>
      <c r="H822" t="s">
        <v>1180</v>
      </c>
      <c r="I822" t="s">
        <v>99</v>
      </c>
      <c r="J822">
        <v>93264621</v>
      </c>
      <c r="K822">
        <v>27980</v>
      </c>
      <c r="L822">
        <v>33.9</v>
      </c>
      <c r="M822">
        <v>84.25</v>
      </c>
    </row>
    <row r="823" spans="1:13" x14ac:dyDescent="0.35">
      <c r="A823">
        <v>823</v>
      </c>
      <c r="B823">
        <v>63221</v>
      </c>
      <c r="C823" t="s">
        <v>1261</v>
      </c>
      <c r="D823" t="s">
        <v>1106</v>
      </c>
      <c r="E823" t="s">
        <v>1195</v>
      </c>
      <c r="F823" t="s">
        <v>1196</v>
      </c>
      <c r="G823" t="s">
        <v>1181</v>
      </c>
      <c r="H823" t="s">
        <v>1182</v>
      </c>
      <c r="I823" t="s">
        <v>101</v>
      </c>
      <c r="J823">
        <v>101810955</v>
      </c>
      <c r="K823">
        <v>30543</v>
      </c>
      <c r="L823">
        <v>33.590000000000003</v>
      </c>
      <c r="M823">
        <v>82.85</v>
      </c>
    </row>
    <row r="824" spans="1:13" x14ac:dyDescent="0.35">
      <c r="A824">
        <v>824</v>
      </c>
      <c r="B824">
        <v>63221</v>
      </c>
      <c r="C824" t="s">
        <v>1262</v>
      </c>
      <c r="D824" t="s">
        <v>1107</v>
      </c>
      <c r="E824" t="s">
        <v>1195</v>
      </c>
      <c r="F824" t="s">
        <v>1196</v>
      </c>
      <c r="G824" t="s">
        <v>1183</v>
      </c>
      <c r="H824" t="s">
        <v>1184</v>
      </c>
      <c r="I824" t="s">
        <v>116</v>
      </c>
      <c r="J824">
        <v>115072393</v>
      </c>
      <c r="K824">
        <v>34522</v>
      </c>
      <c r="L824">
        <v>33.99</v>
      </c>
      <c r="M824">
        <v>84.67</v>
      </c>
    </row>
    <row r="825" spans="1:13" x14ac:dyDescent="0.35">
      <c r="A825">
        <v>825</v>
      </c>
      <c r="B825">
        <v>63221</v>
      </c>
      <c r="C825" t="s">
        <v>1263</v>
      </c>
      <c r="D825" t="s">
        <v>1108</v>
      </c>
      <c r="E825" t="s">
        <v>1199</v>
      </c>
      <c r="F825" t="s">
        <v>1200</v>
      </c>
      <c r="G825" t="s">
        <v>1169</v>
      </c>
      <c r="H825" t="s">
        <v>1170</v>
      </c>
      <c r="I825" t="s">
        <v>133</v>
      </c>
      <c r="J825">
        <v>48344714</v>
      </c>
      <c r="K825">
        <v>14504</v>
      </c>
      <c r="L825">
        <v>34.200000000000003</v>
      </c>
      <c r="M825">
        <v>85.46</v>
      </c>
    </row>
    <row r="826" spans="1:13" x14ac:dyDescent="0.35">
      <c r="A826">
        <v>826</v>
      </c>
      <c r="B826">
        <v>63221</v>
      </c>
      <c r="C826" t="s">
        <v>1264</v>
      </c>
      <c r="D826" t="s">
        <v>1109</v>
      </c>
      <c r="E826" t="s">
        <v>1199</v>
      </c>
      <c r="F826" t="s">
        <v>1200</v>
      </c>
      <c r="G826" t="s">
        <v>1171</v>
      </c>
      <c r="H826" t="s">
        <v>1172</v>
      </c>
      <c r="I826" t="s">
        <v>135</v>
      </c>
      <c r="J826">
        <v>44590000</v>
      </c>
      <c r="K826">
        <v>13378</v>
      </c>
      <c r="L826">
        <v>33.93</v>
      </c>
      <c r="M826">
        <v>84.24</v>
      </c>
    </row>
    <row r="827" spans="1:13" x14ac:dyDescent="0.35">
      <c r="A827">
        <v>827</v>
      </c>
      <c r="B827">
        <v>63221</v>
      </c>
      <c r="C827" t="s">
        <v>1265</v>
      </c>
      <c r="D827" t="s">
        <v>1110</v>
      </c>
      <c r="E827" t="s">
        <v>1199</v>
      </c>
      <c r="F827" t="s">
        <v>1200</v>
      </c>
      <c r="G827" t="s">
        <v>1173</v>
      </c>
      <c r="H827" t="s">
        <v>1174</v>
      </c>
      <c r="I827" t="s">
        <v>137</v>
      </c>
      <c r="J827">
        <v>50480735</v>
      </c>
      <c r="K827">
        <v>15145</v>
      </c>
      <c r="L827">
        <v>33.950000000000003</v>
      </c>
      <c r="M827">
        <v>84.37</v>
      </c>
    </row>
    <row r="828" spans="1:13" x14ac:dyDescent="0.35">
      <c r="A828">
        <v>828</v>
      </c>
      <c r="B828">
        <v>63221</v>
      </c>
      <c r="C828" t="s">
        <v>1266</v>
      </c>
      <c r="D828" t="s">
        <v>1112</v>
      </c>
      <c r="E828" t="s">
        <v>1199</v>
      </c>
      <c r="F828" t="s">
        <v>1200</v>
      </c>
      <c r="G828" t="s">
        <v>1175</v>
      </c>
      <c r="H828" t="s">
        <v>1176</v>
      </c>
      <c r="I828" t="s">
        <v>139</v>
      </c>
      <c r="J828">
        <v>27696441</v>
      </c>
      <c r="K828">
        <v>8309</v>
      </c>
      <c r="L828">
        <v>34.03</v>
      </c>
      <c r="M828">
        <v>84.61</v>
      </c>
    </row>
    <row r="829" spans="1:13" x14ac:dyDescent="0.35">
      <c r="A829">
        <v>829</v>
      </c>
      <c r="B829">
        <v>63221</v>
      </c>
      <c r="C829" t="s">
        <v>1267</v>
      </c>
      <c r="D829" t="s">
        <v>1113</v>
      </c>
      <c r="E829" t="s">
        <v>1199</v>
      </c>
      <c r="F829" t="s">
        <v>1200</v>
      </c>
      <c r="G829" t="s">
        <v>1177</v>
      </c>
      <c r="H829" t="s">
        <v>1178</v>
      </c>
      <c r="I829" t="s">
        <v>141</v>
      </c>
      <c r="J829">
        <v>37175116</v>
      </c>
      <c r="K829">
        <v>11152</v>
      </c>
      <c r="L829">
        <v>33.799999999999997</v>
      </c>
      <c r="M829">
        <v>83.61</v>
      </c>
    </row>
    <row r="830" spans="1:13" x14ac:dyDescent="0.35">
      <c r="A830">
        <v>830</v>
      </c>
      <c r="B830">
        <v>63221</v>
      </c>
      <c r="C830" t="s">
        <v>1268</v>
      </c>
      <c r="D830" t="s">
        <v>1114</v>
      </c>
      <c r="E830" t="s">
        <v>1199</v>
      </c>
      <c r="F830" t="s">
        <v>1200</v>
      </c>
      <c r="G830" t="s">
        <v>1179</v>
      </c>
      <c r="H830" t="s">
        <v>1180</v>
      </c>
      <c r="I830" t="s">
        <v>143</v>
      </c>
      <c r="J830">
        <v>41487238</v>
      </c>
      <c r="K830">
        <v>12447</v>
      </c>
      <c r="L830">
        <v>33.85</v>
      </c>
      <c r="M830">
        <v>83.92</v>
      </c>
    </row>
    <row r="831" spans="1:13" x14ac:dyDescent="0.35">
      <c r="A831">
        <v>831</v>
      </c>
      <c r="B831">
        <v>63221</v>
      </c>
      <c r="C831" t="s">
        <v>1269</v>
      </c>
      <c r="D831" t="s">
        <v>1115</v>
      </c>
      <c r="E831" t="s">
        <v>1199</v>
      </c>
      <c r="F831" t="s">
        <v>1200</v>
      </c>
      <c r="G831" t="s">
        <v>1181</v>
      </c>
      <c r="H831" t="s">
        <v>1182</v>
      </c>
      <c r="I831" t="s">
        <v>145</v>
      </c>
      <c r="J831">
        <v>42481841</v>
      </c>
      <c r="K831">
        <v>12745</v>
      </c>
      <c r="L831">
        <v>33.96</v>
      </c>
      <c r="M831">
        <v>84.33</v>
      </c>
    </row>
    <row r="832" spans="1:13" x14ac:dyDescent="0.35">
      <c r="A832">
        <v>832</v>
      </c>
      <c r="B832">
        <v>63221</v>
      </c>
      <c r="C832" t="s">
        <v>1270</v>
      </c>
      <c r="D832" t="s">
        <v>1116</v>
      </c>
      <c r="E832" t="s">
        <v>1199</v>
      </c>
      <c r="F832" t="s">
        <v>1200</v>
      </c>
      <c r="G832" t="s">
        <v>1183</v>
      </c>
      <c r="H832" t="s">
        <v>1184</v>
      </c>
      <c r="I832" t="s">
        <v>147</v>
      </c>
      <c r="J832">
        <v>42709468</v>
      </c>
      <c r="K832">
        <v>12812</v>
      </c>
      <c r="L832">
        <v>33.869999999999997</v>
      </c>
      <c r="M832">
        <v>83.93</v>
      </c>
    </row>
    <row r="833" spans="1:13" x14ac:dyDescent="0.35">
      <c r="A833">
        <v>833</v>
      </c>
      <c r="B833">
        <v>63221</v>
      </c>
      <c r="C833" t="s">
        <v>1271</v>
      </c>
      <c r="D833" t="s">
        <v>1117</v>
      </c>
      <c r="E833" t="s">
        <v>1201</v>
      </c>
      <c r="F833" t="s">
        <v>1202</v>
      </c>
      <c r="G833" t="s">
        <v>1169</v>
      </c>
      <c r="H833" t="s">
        <v>1170</v>
      </c>
      <c r="I833" t="s">
        <v>149</v>
      </c>
      <c r="J833">
        <v>83140925</v>
      </c>
      <c r="K833">
        <v>24942</v>
      </c>
      <c r="L833">
        <v>33.99</v>
      </c>
      <c r="M833">
        <v>84.62</v>
      </c>
    </row>
    <row r="834" spans="1:13" x14ac:dyDescent="0.35">
      <c r="A834">
        <v>834</v>
      </c>
      <c r="B834">
        <v>63221</v>
      </c>
      <c r="C834" t="s">
        <v>1272</v>
      </c>
      <c r="D834" t="s">
        <v>1118</v>
      </c>
      <c r="E834" t="s">
        <v>1201</v>
      </c>
      <c r="F834" t="s">
        <v>1202</v>
      </c>
      <c r="G834" t="s">
        <v>1171</v>
      </c>
      <c r="H834" t="s">
        <v>1172</v>
      </c>
      <c r="I834" t="s">
        <v>151</v>
      </c>
      <c r="J834">
        <v>94576992</v>
      </c>
      <c r="K834">
        <v>28372</v>
      </c>
      <c r="L834">
        <v>34.15</v>
      </c>
      <c r="M834">
        <v>85.36</v>
      </c>
    </row>
    <row r="835" spans="1:13" x14ac:dyDescent="0.35">
      <c r="A835">
        <v>835</v>
      </c>
      <c r="B835">
        <v>63221</v>
      </c>
      <c r="C835" t="s">
        <v>1273</v>
      </c>
      <c r="D835" t="s">
        <v>1119</v>
      </c>
      <c r="E835" t="s">
        <v>1201</v>
      </c>
      <c r="F835" t="s">
        <v>1202</v>
      </c>
      <c r="G835" t="s">
        <v>1173</v>
      </c>
      <c r="H835" t="s">
        <v>1174</v>
      </c>
      <c r="I835" t="s">
        <v>153</v>
      </c>
      <c r="J835">
        <v>90442384</v>
      </c>
      <c r="K835">
        <v>27133</v>
      </c>
      <c r="L835">
        <v>34.049999999999997</v>
      </c>
      <c r="M835">
        <v>84.93</v>
      </c>
    </row>
    <row r="836" spans="1:13" x14ac:dyDescent="0.35">
      <c r="A836">
        <v>836</v>
      </c>
      <c r="B836">
        <v>63221</v>
      </c>
      <c r="C836" t="s">
        <v>1274</v>
      </c>
      <c r="D836" t="s">
        <v>1120</v>
      </c>
      <c r="E836" t="s">
        <v>1201</v>
      </c>
      <c r="F836" t="s">
        <v>1202</v>
      </c>
      <c r="G836" t="s">
        <v>1175</v>
      </c>
      <c r="H836" t="s">
        <v>1176</v>
      </c>
      <c r="I836" t="s">
        <v>155</v>
      </c>
      <c r="J836">
        <v>67064451</v>
      </c>
      <c r="K836">
        <v>20120</v>
      </c>
      <c r="L836">
        <v>34.090000000000003</v>
      </c>
      <c r="M836">
        <v>84.95</v>
      </c>
    </row>
    <row r="837" spans="1:13" x14ac:dyDescent="0.35">
      <c r="A837">
        <v>837</v>
      </c>
      <c r="B837">
        <v>63221</v>
      </c>
      <c r="C837" t="s">
        <v>1275</v>
      </c>
      <c r="D837" t="s">
        <v>1016</v>
      </c>
      <c r="E837" t="s">
        <v>1201</v>
      </c>
      <c r="F837" t="s">
        <v>1202</v>
      </c>
      <c r="G837" t="s">
        <v>1177</v>
      </c>
      <c r="H837" t="s">
        <v>1178</v>
      </c>
      <c r="I837" t="s">
        <v>157</v>
      </c>
      <c r="J837">
        <v>85555921</v>
      </c>
      <c r="K837">
        <v>25667</v>
      </c>
      <c r="L837">
        <v>33.89</v>
      </c>
      <c r="M837">
        <v>84.18</v>
      </c>
    </row>
    <row r="838" spans="1:13" x14ac:dyDescent="0.35">
      <c r="A838">
        <v>838</v>
      </c>
      <c r="B838">
        <v>63221</v>
      </c>
      <c r="C838" t="s">
        <v>1276</v>
      </c>
      <c r="D838" t="s">
        <v>1034</v>
      </c>
      <c r="E838" t="s">
        <v>1201</v>
      </c>
      <c r="F838" t="s">
        <v>1202</v>
      </c>
      <c r="G838" t="s">
        <v>1179</v>
      </c>
      <c r="H838" t="s">
        <v>1180</v>
      </c>
      <c r="I838" t="s">
        <v>159</v>
      </c>
      <c r="J838">
        <v>90616535</v>
      </c>
      <c r="K838">
        <v>27184</v>
      </c>
      <c r="L838">
        <v>34.049999999999997</v>
      </c>
      <c r="M838">
        <v>84.91</v>
      </c>
    </row>
    <row r="839" spans="1:13" x14ac:dyDescent="0.35">
      <c r="A839">
        <v>839</v>
      </c>
      <c r="B839">
        <v>63221</v>
      </c>
      <c r="C839" t="s">
        <v>1277</v>
      </c>
      <c r="D839" t="s">
        <v>1039</v>
      </c>
      <c r="E839" t="s">
        <v>1201</v>
      </c>
      <c r="F839" t="s">
        <v>1202</v>
      </c>
      <c r="G839" t="s">
        <v>1181</v>
      </c>
      <c r="H839" t="s">
        <v>1182</v>
      </c>
      <c r="I839" t="s">
        <v>17</v>
      </c>
      <c r="J839">
        <v>101508752</v>
      </c>
      <c r="K839">
        <v>30453</v>
      </c>
      <c r="L839">
        <v>33.93</v>
      </c>
      <c r="M839">
        <v>84.34</v>
      </c>
    </row>
    <row r="840" spans="1:13" x14ac:dyDescent="0.35">
      <c r="A840">
        <v>840</v>
      </c>
      <c r="B840">
        <v>63221</v>
      </c>
      <c r="C840" t="s">
        <v>1278</v>
      </c>
      <c r="D840" t="s">
        <v>1040</v>
      </c>
      <c r="E840" t="s">
        <v>1201</v>
      </c>
      <c r="F840" t="s">
        <v>1202</v>
      </c>
      <c r="G840" t="s">
        <v>1183</v>
      </c>
      <c r="H840" t="s">
        <v>1184</v>
      </c>
      <c r="I840" t="s">
        <v>19</v>
      </c>
      <c r="J840">
        <v>98725120</v>
      </c>
      <c r="K840">
        <v>29617</v>
      </c>
      <c r="L840">
        <v>34.19</v>
      </c>
      <c r="M840">
        <v>85.49</v>
      </c>
    </row>
    <row r="841" spans="1:13" x14ac:dyDescent="0.35">
      <c r="A841">
        <v>841</v>
      </c>
      <c r="B841">
        <v>63221</v>
      </c>
      <c r="C841" t="s">
        <v>1279</v>
      </c>
      <c r="D841" t="s">
        <v>1042</v>
      </c>
      <c r="E841" t="s">
        <v>1203</v>
      </c>
      <c r="F841" t="s">
        <v>1204</v>
      </c>
      <c r="G841" t="s">
        <v>1169</v>
      </c>
      <c r="H841" t="s">
        <v>1170</v>
      </c>
      <c r="I841" t="s">
        <v>180</v>
      </c>
      <c r="J841">
        <v>97811116</v>
      </c>
      <c r="K841">
        <v>29343</v>
      </c>
      <c r="L841">
        <v>33.770000000000003</v>
      </c>
      <c r="M841">
        <v>83.63</v>
      </c>
    </row>
    <row r="842" spans="1:13" x14ac:dyDescent="0.35">
      <c r="A842">
        <v>842</v>
      </c>
      <c r="B842">
        <v>63221</v>
      </c>
      <c r="C842" t="s">
        <v>1280</v>
      </c>
      <c r="D842" t="s">
        <v>1035</v>
      </c>
      <c r="E842" t="s">
        <v>1203</v>
      </c>
      <c r="F842" t="s">
        <v>1204</v>
      </c>
      <c r="G842" t="s">
        <v>1171</v>
      </c>
      <c r="H842" t="s">
        <v>1172</v>
      </c>
      <c r="I842" t="s">
        <v>182</v>
      </c>
      <c r="J842">
        <v>94832699</v>
      </c>
      <c r="K842">
        <v>28450</v>
      </c>
      <c r="L842">
        <v>33.340000000000003</v>
      </c>
      <c r="M842">
        <v>81.66</v>
      </c>
    </row>
    <row r="843" spans="1:13" x14ac:dyDescent="0.35">
      <c r="A843">
        <v>843</v>
      </c>
      <c r="B843">
        <v>63221</v>
      </c>
      <c r="C843" t="s">
        <v>1281</v>
      </c>
      <c r="D843" t="s">
        <v>1036</v>
      </c>
      <c r="E843" t="s">
        <v>1203</v>
      </c>
      <c r="F843" t="s">
        <v>1204</v>
      </c>
      <c r="G843" t="s">
        <v>1173</v>
      </c>
      <c r="H843" t="s">
        <v>1174</v>
      </c>
      <c r="I843" t="s">
        <v>184</v>
      </c>
      <c r="J843">
        <v>96221975</v>
      </c>
      <c r="K843">
        <v>28866</v>
      </c>
      <c r="L843">
        <v>33.6</v>
      </c>
      <c r="M843">
        <v>82.86</v>
      </c>
    </row>
    <row r="844" spans="1:13" x14ac:dyDescent="0.35">
      <c r="A844">
        <v>844</v>
      </c>
      <c r="B844">
        <v>63221</v>
      </c>
      <c r="C844" t="s">
        <v>1282</v>
      </c>
      <c r="D844" t="s">
        <v>1037</v>
      </c>
      <c r="E844" t="s">
        <v>1203</v>
      </c>
      <c r="F844" t="s">
        <v>1204</v>
      </c>
      <c r="G844" t="s">
        <v>1175</v>
      </c>
      <c r="H844" t="s">
        <v>1176</v>
      </c>
      <c r="I844" t="s">
        <v>204</v>
      </c>
      <c r="J844">
        <v>82432847</v>
      </c>
      <c r="K844">
        <v>24730</v>
      </c>
      <c r="L844">
        <v>34.01</v>
      </c>
      <c r="M844">
        <v>84.66</v>
      </c>
    </row>
    <row r="845" spans="1:13" x14ac:dyDescent="0.35">
      <c r="A845">
        <v>845</v>
      </c>
      <c r="B845">
        <v>63221</v>
      </c>
      <c r="C845" t="s">
        <v>1283</v>
      </c>
      <c r="D845" t="s">
        <v>1038</v>
      </c>
      <c r="E845" t="s">
        <v>1203</v>
      </c>
      <c r="F845" t="s">
        <v>1204</v>
      </c>
      <c r="G845" t="s">
        <v>1177</v>
      </c>
      <c r="H845" t="s">
        <v>1178</v>
      </c>
      <c r="I845" t="s">
        <v>224</v>
      </c>
      <c r="J845">
        <v>95557950</v>
      </c>
      <c r="K845">
        <v>28667</v>
      </c>
      <c r="L845">
        <v>33.56</v>
      </c>
      <c r="M845">
        <v>82.65</v>
      </c>
    </row>
    <row r="846" spans="1:13" x14ac:dyDescent="0.35">
      <c r="A846">
        <v>846</v>
      </c>
      <c r="B846">
        <v>63221</v>
      </c>
      <c r="C846" t="s">
        <v>1284</v>
      </c>
      <c r="D846" t="s">
        <v>1041</v>
      </c>
      <c r="E846" t="s">
        <v>1203</v>
      </c>
      <c r="F846" t="s">
        <v>1204</v>
      </c>
      <c r="G846" t="s">
        <v>1179</v>
      </c>
      <c r="H846" t="s">
        <v>1180</v>
      </c>
      <c r="I846" t="s">
        <v>226</v>
      </c>
      <c r="J846">
        <v>75434492</v>
      </c>
      <c r="K846">
        <v>22630</v>
      </c>
      <c r="L846">
        <v>33.58</v>
      </c>
      <c r="M846">
        <v>82.72</v>
      </c>
    </row>
    <row r="847" spans="1:13" x14ac:dyDescent="0.35">
      <c r="A847">
        <v>847</v>
      </c>
      <c r="B847">
        <v>63221</v>
      </c>
      <c r="C847" t="s">
        <v>1285</v>
      </c>
      <c r="D847" t="s">
        <v>1043</v>
      </c>
      <c r="E847" t="s">
        <v>1203</v>
      </c>
      <c r="F847" t="s">
        <v>1204</v>
      </c>
      <c r="G847" t="s">
        <v>1181</v>
      </c>
      <c r="H847" t="s">
        <v>1182</v>
      </c>
      <c r="I847" t="s">
        <v>228</v>
      </c>
      <c r="J847">
        <v>94415431</v>
      </c>
      <c r="K847">
        <v>28324</v>
      </c>
      <c r="L847">
        <v>33.659999999999997</v>
      </c>
      <c r="M847">
        <v>83.11</v>
      </c>
    </row>
    <row r="848" spans="1:13" x14ac:dyDescent="0.35">
      <c r="A848">
        <v>848</v>
      </c>
      <c r="B848">
        <v>63221</v>
      </c>
      <c r="C848" t="s">
        <v>1286</v>
      </c>
      <c r="D848" t="s">
        <v>1044</v>
      </c>
      <c r="E848" t="s">
        <v>1203</v>
      </c>
      <c r="F848" t="s">
        <v>1204</v>
      </c>
      <c r="G848" t="s">
        <v>1183</v>
      </c>
      <c r="H848" t="s">
        <v>1184</v>
      </c>
      <c r="I848" t="s">
        <v>162</v>
      </c>
      <c r="J848">
        <v>92803353</v>
      </c>
      <c r="K848">
        <v>27841</v>
      </c>
      <c r="L848">
        <v>33.6</v>
      </c>
      <c r="M848">
        <v>82.84</v>
      </c>
    </row>
    <row r="849" spans="1:13" x14ac:dyDescent="0.35">
      <c r="A849">
        <v>849</v>
      </c>
      <c r="B849">
        <v>63221</v>
      </c>
      <c r="C849" t="s">
        <v>1287</v>
      </c>
      <c r="D849" t="s">
        <v>1045</v>
      </c>
      <c r="E849" t="s">
        <v>1205</v>
      </c>
      <c r="F849" t="s">
        <v>1206</v>
      </c>
      <c r="G849" t="s">
        <v>1169</v>
      </c>
      <c r="H849" t="s">
        <v>1170</v>
      </c>
      <c r="I849" t="s">
        <v>164</v>
      </c>
      <c r="J849">
        <v>68338030</v>
      </c>
      <c r="K849">
        <v>20501</v>
      </c>
      <c r="L849">
        <v>33.49</v>
      </c>
      <c r="M849">
        <v>82.26</v>
      </c>
    </row>
    <row r="850" spans="1:13" x14ac:dyDescent="0.35">
      <c r="A850">
        <v>850</v>
      </c>
      <c r="B850">
        <v>63221</v>
      </c>
      <c r="C850" t="s">
        <v>1288</v>
      </c>
      <c r="D850" t="s">
        <v>1046</v>
      </c>
      <c r="E850" t="s">
        <v>1205</v>
      </c>
      <c r="F850" t="s">
        <v>1206</v>
      </c>
      <c r="G850" t="s">
        <v>1171</v>
      </c>
      <c r="H850" t="s">
        <v>1172</v>
      </c>
      <c r="I850" t="s">
        <v>166</v>
      </c>
      <c r="J850">
        <v>108741644</v>
      </c>
      <c r="K850">
        <v>32623</v>
      </c>
      <c r="L850">
        <v>33.32</v>
      </c>
      <c r="M850">
        <v>81.650000000000006</v>
      </c>
    </row>
    <row r="851" spans="1:13" x14ac:dyDescent="0.35">
      <c r="A851">
        <v>851</v>
      </c>
      <c r="B851">
        <v>63221</v>
      </c>
      <c r="C851" t="s">
        <v>1289</v>
      </c>
      <c r="D851" t="s">
        <v>1047</v>
      </c>
      <c r="E851" t="s">
        <v>1205</v>
      </c>
      <c r="F851" t="s">
        <v>1206</v>
      </c>
      <c r="G851" t="s">
        <v>1173</v>
      </c>
      <c r="H851" t="s">
        <v>1174</v>
      </c>
      <c r="I851" t="s">
        <v>168</v>
      </c>
      <c r="J851">
        <v>92944341</v>
      </c>
      <c r="K851">
        <v>27882</v>
      </c>
      <c r="L851">
        <v>33.39</v>
      </c>
      <c r="M851">
        <v>81.760000000000005</v>
      </c>
    </row>
    <row r="852" spans="1:13" x14ac:dyDescent="0.35">
      <c r="A852">
        <v>852</v>
      </c>
      <c r="B852">
        <v>63221</v>
      </c>
      <c r="C852" t="s">
        <v>1290</v>
      </c>
      <c r="D852" t="s">
        <v>1048</v>
      </c>
      <c r="E852" t="s">
        <v>1205</v>
      </c>
      <c r="F852" t="s">
        <v>1206</v>
      </c>
      <c r="G852" t="s">
        <v>1175</v>
      </c>
      <c r="H852" t="s">
        <v>1176</v>
      </c>
      <c r="I852" t="s">
        <v>170</v>
      </c>
      <c r="J852">
        <v>80855715</v>
      </c>
      <c r="K852">
        <v>24257</v>
      </c>
      <c r="L852">
        <v>33.97</v>
      </c>
      <c r="M852">
        <v>84.55</v>
      </c>
    </row>
    <row r="853" spans="1:13" x14ac:dyDescent="0.35">
      <c r="A853">
        <v>853</v>
      </c>
      <c r="B853">
        <v>63221</v>
      </c>
      <c r="C853" t="s">
        <v>1291</v>
      </c>
      <c r="D853" t="s">
        <v>1049</v>
      </c>
      <c r="E853" t="s">
        <v>1205</v>
      </c>
      <c r="F853" t="s">
        <v>1206</v>
      </c>
      <c r="G853" t="s">
        <v>1177</v>
      </c>
      <c r="H853" t="s">
        <v>1178</v>
      </c>
      <c r="I853" t="s">
        <v>172</v>
      </c>
      <c r="J853">
        <v>88740461</v>
      </c>
      <c r="K853">
        <v>26622</v>
      </c>
      <c r="L853">
        <v>33.43</v>
      </c>
      <c r="M853">
        <v>82.09</v>
      </c>
    </row>
    <row r="854" spans="1:13" x14ac:dyDescent="0.35">
      <c r="A854">
        <v>854</v>
      </c>
      <c r="B854">
        <v>63221</v>
      </c>
      <c r="C854" t="s">
        <v>1292</v>
      </c>
      <c r="D854" t="s">
        <v>1050</v>
      </c>
      <c r="E854" t="s">
        <v>1205</v>
      </c>
      <c r="F854" t="s">
        <v>1206</v>
      </c>
      <c r="G854" t="s">
        <v>1179</v>
      </c>
      <c r="H854" t="s">
        <v>1180</v>
      </c>
      <c r="I854" t="s">
        <v>174</v>
      </c>
      <c r="J854">
        <v>80532224</v>
      </c>
      <c r="K854">
        <v>24159</v>
      </c>
      <c r="L854">
        <v>33.51</v>
      </c>
      <c r="M854">
        <v>82.47</v>
      </c>
    </row>
    <row r="855" spans="1:13" x14ac:dyDescent="0.35">
      <c r="A855">
        <v>855</v>
      </c>
      <c r="B855">
        <v>63221</v>
      </c>
      <c r="C855" t="s">
        <v>1293</v>
      </c>
      <c r="D855" t="s">
        <v>1051</v>
      </c>
      <c r="E855" t="s">
        <v>1205</v>
      </c>
      <c r="F855" t="s">
        <v>1206</v>
      </c>
      <c r="G855" t="s">
        <v>1181</v>
      </c>
      <c r="H855" t="s">
        <v>1182</v>
      </c>
      <c r="I855" t="s">
        <v>31</v>
      </c>
      <c r="J855">
        <v>90257657</v>
      </c>
      <c r="K855">
        <v>27078</v>
      </c>
      <c r="L855">
        <v>33.590000000000003</v>
      </c>
      <c r="M855">
        <v>82.74</v>
      </c>
    </row>
    <row r="856" spans="1:13" x14ac:dyDescent="0.35">
      <c r="A856">
        <v>856</v>
      </c>
      <c r="B856">
        <v>63221</v>
      </c>
      <c r="C856" t="s">
        <v>1294</v>
      </c>
      <c r="D856" t="s">
        <v>1017</v>
      </c>
      <c r="E856" t="s">
        <v>1205</v>
      </c>
      <c r="F856" t="s">
        <v>1206</v>
      </c>
      <c r="G856" t="s">
        <v>1183</v>
      </c>
      <c r="H856" t="s">
        <v>1184</v>
      </c>
      <c r="I856" t="s">
        <v>9</v>
      </c>
      <c r="J856">
        <v>96185312</v>
      </c>
      <c r="K856">
        <v>28856</v>
      </c>
      <c r="L856">
        <v>33.83</v>
      </c>
      <c r="M856">
        <v>83.88</v>
      </c>
    </row>
    <row r="857" spans="1:13" x14ac:dyDescent="0.35">
      <c r="A857">
        <v>857</v>
      </c>
      <c r="B857">
        <v>63221</v>
      </c>
      <c r="C857" t="s">
        <v>1295</v>
      </c>
      <c r="D857" t="s">
        <v>1018</v>
      </c>
      <c r="E857" t="s">
        <v>1197</v>
      </c>
      <c r="F857" t="s">
        <v>1198</v>
      </c>
      <c r="G857" t="s">
        <v>1169</v>
      </c>
      <c r="H857" t="s">
        <v>1170</v>
      </c>
      <c r="I857" t="s">
        <v>118</v>
      </c>
      <c r="J857">
        <v>94015882</v>
      </c>
      <c r="K857">
        <v>28205</v>
      </c>
      <c r="L857">
        <v>34.119999999999997</v>
      </c>
      <c r="M857">
        <v>85.17</v>
      </c>
    </row>
    <row r="858" spans="1:13" x14ac:dyDescent="0.35">
      <c r="A858">
        <v>858</v>
      </c>
      <c r="B858">
        <v>63221</v>
      </c>
      <c r="C858" t="s">
        <v>1296</v>
      </c>
      <c r="D858" t="s">
        <v>1019</v>
      </c>
      <c r="E858" t="s">
        <v>1197</v>
      </c>
      <c r="F858" t="s">
        <v>1198</v>
      </c>
      <c r="G858" t="s">
        <v>1171</v>
      </c>
      <c r="H858" t="s">
        <v>1172</v>
      </c>
      <c r="I858" t="s">
        <v>120</v>
      </c>
      <c r="J858">
        <v>94954016</v>
      </c>
      <c r="K858">
        <v>28487</v>
      </c>
      <c r="L858">
        <v>33.93</v>
      </c>
      <c r="M858">
        <v>84.32</v>
      </c>
    </row>
    <row r="859" spans="1:13" x14ac:dyDescent="0.35">
      <c r="A859">
        <v>859</v>
      </c>
      <c r="B859">
        <v>63221</v>
      </c>
      <c r="C859" t="s">
        <v>1297</v>
      </c>
      <c r="D859" t="s">
        <v>1020</v>
      </c>
      <c r="E859" t="s">
        <v>1197</v>
      </c>
      <c r="F859" t="s">
        <v>1198</v>
      </c>
      <c r="G859" t="s">
        <v>1173</v>
      </c>
      <c r="H859" t="s">
        <v>1174</v>
      </c>
      <c r="I859" t="s">
        <v>122</v>
      </c>
      <c r="J859">
        <v>103880581</v>
      </c>
      <c r="K859">
        <v>31165</v>
      </c>
      <c r="L859">
        <v>34.07</v>
      </c>
      <c r="M859">
        <v>84.94</v>
      </c>
    </row>
    <row r="860" spans="1:13" x14ac:dyDescent="0.35">
      <c r="A860">
        <v>860</v>
      </c>
      <c r="B860">
        <v>63221</v>
      </c>
      <c r="C860" t="s">
        <v>1298</v>
      </c>
      <c r="D860" t="s">
        <v>1021</v>
      </c>
      <c r="E860" t="s">
        <v>1197</v>
      </c>
      <c r="F860" t="s">
        <v>1198</v>
      </c>
      <c r="G860" t="s">
        <v>1175</v>
      </c>
      <c r="H860" t="s">
        <v>1176</v>
      </c>
      <c r="I860" t="s">
        <v>124</v>
      </c>
      <c r="J860">
        <v>68281192</v>
      </c>
      <c r="K860">
        <v>20485</v>
      </c>
      <c r="L860">
        <v>34.159999999999997</v>
      </c>
      <c r="M860">
        <v>85.34</v>
      </c>
    </row>
    <row r="861" spans="1:13" x14ac:dyDescent="0.35">
      <c r="A861">
        <v>861</v>
      </c>
      <c r="B861">
        <v>63221</v>
      </c>
      <c r="C861" t="s">
        <v>1299</v>
      </c>
      <c r="D861" t="s">
        <v>1022</v>
      </c>
      <c r="E861" t="s">
        <v>1197</v>
      </c>
      <c r="F861" t="s">
        <v>1198</v>
      </c>
      <c r="G861" t="s">
        <v>1177</v>
      </c>
      <c r="H861" t="s">
        <v>1178</v>
      </c>
      <c r="I861" t="s">
        <v>126</v>
      </c>
      <c r="J861">
        <v>91591745</v>
      </c>
      <c r="K861">
        <v>27477</v>
      </c>
      <c r="L861">
        <v>33.909999999999997</v>
      </c>
      <c r="M861">
        <v>84.29</v>
      </c>
    </row>
    <row r="862" spans="1:13" x14ac:dyDescent="0.35">
      <c r="A862">
        <v>862</v>
      </c>
      <c r="B862">
        <v>63221</v>
      </c>
      <c r="C862" t="s">
        <v>1300</v>
      </c>
      <c r="D862" t="s">
        <v>1023</v>
      </c>
      <c r="E862" t="s">
        <v>1197</v>
      </c>
      <c r="F862" t="s">
        <v>1198</v>
      </c>
      <c r="G862" t="s">
        <v>1179</v>
      </c>
      <c r="H862" t="s">
        <v>1180</v>
      </c>
      <c r="I862" t="s">
        <v>128</v>
      </c>
      <c r="J862">
        <v>95511465</v>
      </c>
      <c r="K862">
        <v>28653</v>
      </c>
      <c r="L862">
        <v>34.159999999999997</v>
      </c>
      <c r="M862">
        <v>85.37</v>
      </c>
    </row>
    <row r="863" spans="1:13" x14ac:dyDescent="0.35">
      <c r="A863">
        <v>863</v>
      </c>
      <c r="B863">
        <v>63221</v>
      </c>
      <c r="C863" t="s">
        <v>1301</v>
      </c>
      <c r="D863" t="s">
        <v>1024</v>
      </c>
      <c r="E863" t="s">
        <v>1197</v>
      </c>
      <c r="F863" t="s">
        <v>1198</v>
      </c>
      <c r="G863" t="s">
        <v>1181</v>
      </c>
      <c r="H863" t="s">
        <v>1182</v>
      </c>
      <c r="I863" t="s">
        <v>130</v>
      </c>
      <c r="J863">
        <v>84751179</v>
      </c>
      <c r="K863">
        <v>25425</v>
      </c>
      <c r="L863">
        <v>34.03</v>
      </c>
      <c r="M863">
        <v>84.76</v>
      </c>
    </row>
    <row r="864" spans="1:13" x14ac:dyDescent="0.35">
      <c r="A864" s="3">
        <v>864</v>
      </c>
      <c r="B864" s="3">
        <v>63221</v>
      </c>
      <c r="C864" s="3" t="s">
        <v>1302</v>
      </c>
      <c r="D864" s="3" t="s">
        <v>28</v>
      </c>
      <c r="E864" s="3" t="s">
        <v>1197</v>
      </c>
      <c r="F864" s="3" t="s">
        <v>1198</v>
      </c>
      <c r="G864" s="3" t="s">
        <v>1183</v>
      </c>
      <c r="H864" s="3" t="s">
        <v>1184</v>
      </c>
      <c r="I864" s="3" t="s">
        <v>27</v>
      </c>
      <c r="J864" s="3">
        <v>3928156</v>
      </c>
      <c r="K864" s="3">
        <v>1178</v>
      </c>
      <c r="L864" s="3">
        <v>34.96</v>
      </c>
      <c r="M864" s="3">
        <v>88.94</v>
      </c>
    </row>
    <row r="865" spans="1:13" x14ac:dyDescent="0.35">
      <c r="A865">
        <v>865</v>
      </c>
      <c r="B865">
        <v>63222</v>
      </c>
      <c r="C865" t="s">
        <v>1207</v>
      </c>
      <c r="D865" t="s">
        <v>1025</v>
      </c>
      <c r="E865" t="s">
        <v>1167</v>
      </c>
      <c r="F865" t="s">
        <v>1168</v>
      </c>
      <c r="G865" t="s">
        <v>1169</v>
      </c>
      <c r="H865" t="s">
        <v>1170</v>
      </c>
      <c r="I865" t="s">
        <v>177</v>
      </c>
      <c r="J865">
        <v>103112953</v>
      </c>
      <c r="K865">
        <v>30934</v>
      </c>
      <c r="L865">
        <v>33.380000000000003</v>
      </c>
      <c r="M865">
        <v>81.37</v>
      </c>
    </row>
    <row r="866" spans="1:13" x14ac:dyDescent="0.35">
      <c r="A866">
        <v>866</v>
      </c>
      <c r="B866">
        <v>63222</v>
      </c>
      <c r="C866" t="s">
        <v>1208</v>
      </c>
      <c r="D866" t="s">
        <v>1026</v>
      </c>
      <c r="E866" t="s">
        <v>1167</v>
      </c>
      <c r="F866" t="s">
        <v>1168</v>
      </c>
      <c r="G866" t="s">
        <v>1171</v>
      </c>
      <c r="H866" t="s">
        <v>1172</v>
      </c>
      <c r="I866" t="s">
        <v>186</v>
      </c>
      <c r="J866">
        <v>115621872</v>
      </c>
      <c r="K866">
        <v>34686</v>
      </c>
      <c r="L866">
        <v>33.54</v>
      </c>
      <c r="M866">
        <v>82.5</v>
      </c>
    </row>
    <row r="867" spans="1:13" x14ac:dyDescent="0.35">
      <c r="A867">
        <v>867</v>
      </c>
      <c r="B867">
        <v>63222</v>
      </c>
      <c r="C867" t="s">
        <v>1209</v>
      </c>
      <c r="D867" t="s">
        <v>1027</v>
      </c>
      <c r="E867" t="s">
        <v>1167</v>
      </c>
      <c r="F867" t="s">
        <v>1168</v>
      </c>
      <c r="G867" t="s">
        <v>1173</v>
      </c>
      <c r="H867" t="s">
        <v>1174</v>
      </c>
      <c r="I867" t="s">
        <v>188</v>
      </c>
      <c r="J867">
        <v>113218107</v>
      </c>
      <c r="K867">
        <v>33966</v>
      </c>
      <c r="L867">
        <v>33.58</v>
      </c>
      <c r="M867">
        <v>82.71</v>
      </c>
    </row>
    <row r="868" spans="1:13" x14ac:dyDescent="0.35">
      <c r="A868">
        <v>868</v>
      </c>
      <c r="B868">
        <v>63222</v>
      </c>
      <c r="C868" t="s">
        <v>1210</v>
      </c>
      <c r="D868" t="s">
        <v>1028</v>
      </c>
      <c r="E868" t="s">
        <v>1167</v>
      </c>
      <c r="F868" t="s">
        <v>1168</v>
      </c>
      <c r="G868" t="s">
        <v>1175</v>
      </c>
      <c r="H868" t="s">
        <v>1176</v>
      </c>
      <c r="I868" t="s">
        <v>190</v>
      </c>
      <c r="J868">
        <v>77191116</v>
      </c>
      <c r="K868">
        <v>23157</v>
      </c>
      <c r="L868">
        <v>33.81</v>
      </c>
      <c r="M868">
        <v>83.58</v>
      </c>
    </row>
    <row r="869" spans="1:13" x14ac:dyDescent="0.35">
      <c r="A869">
        <v>869</v>
      </c>
      <c r="B869">
        <v>63222</v>
      </c>
      <c r="C869" t="s">
        <v>1211</v>
      </c>
      <c r="D869" t="s">
        <v>1029</v>
      </c>
      <c r="E869" t="s">
        <v>1167</v>
      </c>
      <c r="F869" t="s">
        <v>1168</v>
      </c>
      <c r="G869" t="s">
        <v>1177</v>
      </c>
      <c r="H869" t="s">
        <v>1178</v>
      </c>
      <c r="I869" t="s">
        <v>192</v>
      </c>
      <c r="J869">
        <v>95646463</v>
      </c>
      <c r="K869">
        <v>28694</v>
      </c>
      <c r="L869">
        <v>33.46</v>
      </c>
      <c r="M869">
        <v>82.09</v>
      </c>
    </row>
    <row r="870" spans="1:13" x14ac:dyDescent="0.35">
      <c r="A870">
        <v>870</v>
      </c>
      <c r="B870">
        <v>63222</v>
      </c>
      <c r="C870" t="s">
        <v>1212</v>
      </c>
      <c r="D870" t="s">
        <v>1030</v>
      </c>
      <c r="E870" t="s">
        <v>1167</v>
      </c>
      <c r="F870" t="s">
        <v>1168</v>
      </c>
      <c r="G870" t="s">
        <v>1179</v>
      </c>
      <c r="H870" t="s">
        <v>1180</v>
      </c>
      <c r="I870" t="s">
        <v>194</v>
      </c>
      <c r="J870">
        <v>84968358</v>
      </c>
      <c r="K870">
        <v>25491</v>
      </c>
      <c r="L870">
        <v>33.64</v>
      </c>
      <c r="M870">
        <v>82.94</v>
      </c>
    </row>
    <row r="871" spans="1:13" x14ac:dyDescent="0.35">
      <c r="A871">
        <v>871</v>
      </c>
      <c r="B871">
        <v>63222</v>
      </c>
      <c r="C871" t="s">
        <v>1213</v>
      </c>
      <c r="D871" t="s">
        <v>1031</v>
      </c>
      <c r="E871" t="s">
        <v>1167</v>
      </c>
      <c r="F871" t="s">
        <v>1168</v>
      </c>
      <c r="G871" t="s">
        <v>1181</v>
      </c>
      <c r="H871" t="s">
        <v>1182</v>
      </c>
      <c r="I871" t="s">
        <v>196</v>
      </c>
      <c r="J871">
        <v>110844315</v>
      </c>
      <c r="K871">
        <v>33253</v>
      </c>
      <c r="L871">
        <v>33.42</v>
      </c>
      <c r="M871">
        <v>81.900000000000006</v>
      </c>
    </row>
    <row r="872" spans="1:13" x14ac:dyDescent="0.35">
      <c r="A872">
        <v>872</v>
      </c>
      <c r="B872">
        <v>63222</v>
      </c>
      <c r="C872" t="s">
        <v>1214</v>
      </c>
      <c r="D872" t="s">
        <v>1032</v>
      </c>
      <c r="E872" t="s">
        <v>1167</v>
      </c>
      <c r="F872" t="s">
        <v>1168</v>
      </c>
      <c r="G872" t="s">
        <v>1183</v>
      </c>
      <c r="H872" t="s">
        <v>1184</v>
      </c>
      <c r="I872" t="s">
        <v>198</v>
      </c>
      <c r="J872">
        <v>88045953</v>
      </c>
      <c r="K872">
        <v>26413</v>
      </c>
      <c r="L872">
        <v>33.54</v>
      </c>
      <c r="M872">
        <v>82.26</v>
      </c>
    </row>
    <row r="873" spans="1:13" x14ac:dyDescent="0.35">
      <c r="A873">
        <v>873</v>
      </c>
      <c r="B873">
        <v>63222</v>
      </c>
      <c r="C873" t="s">
        <v>1215</v>
      </c>
      <c r="D873" t="s">
        <v>1033</v>
      </c>
      <c r="E873" t="s">
        <v>1185</v>
      </c>
      <c r="F873" t="s">
        <v>1186</v>
      </c>
      <c r="G873" t="s">
        <v>1169</v>
      </c>
      <c r="H873" t="s">
        <v>1170</v>
      </c>
      <c r="I873" t="s">
        <v>200</v>
      </c>
      <c r="J873">
        <v>94372216</v>
      </c>
      <c r="K873">
        <v>28312</v>
      </c>
      <c r="L873">
        <v>33.58</v>
      </c>
      <c r="M873">
        <v>82.29</v>
      </c>
    </row>
    <row r="874" spans="1:13" x14ac:dyDescent="0.35">
      <c r="A874">
        <v>874</v>
      </c>
      <c r="B874">
        <v>63222</v>
      </c>
      <c r="C874" t="s">
        <v>1216</v>
      </c>
      <c r="D874" t="s">
        <v>1124</v>
      </c>
      <c r="E874" t="s">
        <v>1185</v>
      </c>
      <c r="F874" t="s">
        <v>1186</v>
      </c>
      <c r="G874" t="s">
        <v>1171</v>
      </c>
      <c r="H874" t="s">
        <v>1172</v>
      </c>
      <c r="I874" t="s">
        <v>202</v>
      </c>
      <c r="J874">
        <v>97938849</v>
      </c>
      <c r="K874">
        <v>29382</v>
      </c>
      <c r="L874">
        <v>33.75</v>
      </c>
      <c r="M874">
        <v>83.39</v>
      </c>
    </row>
    <row r="875" spans="1:13" x14ac:dyDescent="0.35">
      <c r="A875">
        <v>875</v>
      </c>
      <c r="B875">
        <v>63222</v>
      </c>
      <c r="C875" t="s">
        <v>1217</v>
      </c>
      <c r="D875" t="s">
        <v>1134</v>
      </c>
      <c r="E875" t="s">
        <v>1185</v>
      </c>
      <c r="F875" t="s">
        <v>1186</v>
      </c>
      <c r="G875" t="s">
        <v>1173</v>
      </c>
      <c r="H875" t="s">
        <v>1174</v>
      </c>
      <c r="I875" t="s">
        <v>206</v>
      </c>
      <c r="J875">
        <v>94956355</v>
      </c>
      <c r="K875">
        <v>28487</v>
      </c>
      <c r="L875">
        <v>33.72</v>
      </c>
      <c r="M875">
        <v>83.22</v>
      </c>
    </row>
    <row r="876" spans="1:13" x14ac:dyDescent="0.35">
      <c r="A876">
        <v>876</v>
      </c>
      <c r="B876">
        <v>63222</v>
      </c>
      <c r="C876" t="s">
        <v>1218</v>
      </c>
      <c r="D876" t="s">
        <v>1135</v>
      </c>
      <c r="E876" t="s">
        <v>1185</v>
      </c>
      <c r="F876" t="s">
        <v>1186</v>
      </c>
      <c r="G876" t="s">
        <v>1175</v>
      </c>
      <c r="H876" t="s">
        <v>1176</v>
      </c>
      <c r="I876" t="s">
        <v>208</v>
      </c>
      <c r="J876">
        <v>78316083</v>
      </c>
      <c r="K876">
        <v>23496</v>
      </c>
      <c r="L876">
        <v>33.99</v>
      </c>
      <c r="M876">
        <v>84.46</v>
      </c>
    </row>
    <row r="877" spans="1:13" x14ac:dyDescent="0.35">
      <c r="A877">
        <v>877</v>
      </c>
      <c r="B877">
        <v>63222</v>
      </c>
      <c r="C877" t="s">
        <v>1219</v>
      </c>
      <c r="D877" t="s">
        <v>1136</v>
      </c>
      <c r="E877" t="s">
        <v>1185</v>
      </c>
      <c r="F877" t="s">
        <v>1186</v>
      </c>
      <c r="G877" t="s">
        <v>1177</v>
      </c>
      <c r="H877" t="s">
        <v>1178</v>
      </c>
      <c r="I877" t="s">
        <v>210</v>
      </c>
      <c r="J877">
        <v>110527857</v>
      </c>
      <c r="K877">
        <v>33158</v>
      </c>
      <c r="L877">
        <v>33.630000000000003</v>
      </c>
      <c r="M877">
        <v>82.8</v>
      </c>
    </row>
    <row r="878" spans="1:13" x14ac:dyDescent="0.35">
      <c r="A878">
        <v>878</v>
      </c>
      <c r="B878">
        <v>63222</v>
      </c>
      <c r="C878" t="s">
        <v>1220</v>
      </c>
      <c r="D878" t="s">
        <v>1137</v>
      </c>
      <c r="E878" t="s">
        <v>1185</v>
      </c>
      <c r="F878" t="s">
        <v>1186</v>
      </c>
      <c r="G878" t="s">
        <v>1179</v>
      </c>
      <c r="H878" t="s">
        <v>1180</v>
      </c>
      <c r="I878" t="s">
        <v>212</v>
      </c>
      <c r="J878">
        <v>95933775</v>
      </c>
      <c r="K878">
        <v>28780</v>
      </c>
      <c r="L878">
        <v>33.82</v>
      </c>
      <c r="M878">
        <v>83.71</v>
      </c>
    </row>
    <row r="879" spans="1:13" x14ac:dyDescent="0.35">
      <c r="A879">
        <v>879</v>
      </c>
      <c r="B879">
        <v>63222</v>
      </c>
      <c r="C879" t="s">
        <v>1221</v>
      </c>
      <c r="D879" t="s">
        <v>1147</v>
      </c>
      <c r="E879" t="s">
        <v>1185</v>
      </c>
      <c r="F879" t="s">
        <v>1186</v>
      </c>
      <c r="G879" t="s">
        <v>1181</v>
      </c>
      <c r="H879" t="s">
        <v>1182</v>
      </c>
      <c r="I879" t="s">
        <v>214</v>
      </c>
      <c r="J879">
        <v>102739894</v>
      </c>
      <c r="K879">
        <v>30821</v>
      </c>
      <c r="L879">
        <v>33.729999999999997</v>
      </c>
      <c r="M879">
        <v>83.25</v>
      </c>
    </row>
    <row r="880" spans="1:13" x14ac:dyDescent="0.35">
      <c r="A880">
        <v>880</v>
      </c>
      <c r="B880">
        <v>63222</v>
      </c>
      <c r="C880" t="s">
        <v>1222</v>
      </c>
      <c r="D880" t="s">
        <v>1157</v>
      </c>
      <c r="E880" t="s">
        <v>1185</v>
      </c>
      <c r="F880" t="s">
        <v>1186</v>
      </c>
      <c r="G880" t="s">
        <v>1183</v>
      </c>
      <c r="H880" t="s">
        <v>1184</v>
      </c>
      <c r="I880" t="s">
        <v>216</v>
      </c>
      <c r="J880">
        <v>100066071</v>
      </c>
      <c r="K880">
        <v>30020</v>
      </c>
      <c r="L880">
        <v>33.799999999999997</v>
      </c>
      <c r="M880">
        <v>83.56</v>
      </c>
    </row>
    <row r="881" spans="1:13" x14ac:dyDescent="0.35">
      <c r="A881">
        <v>881</v>
      </c>
      <c r="B881">
        <v>63222</v>
      </c>
      <c r="C881" t="s">
        <v>1223</v>
      </c>
      <c r="D881" t="s">
        <v>1158</v>
      </c>
      <c r="E881" t="s">
        <v>1187</v>
      </c>
      <c r="F881" t="s">
        <v>1188</v>
      </c>
      <c r="G881" t="s">
        <v>1169</v>
      </c>
      <c r="H881" t="s">
        <v>1170</v>
      </c>
      <c r="I881" t="s">
        <v>218</v>
      </c>
      <c r="J881">
        <v>101140806</v>
      </c>
      <c r="K881">
        <v>30341</v>
      </c>
      <c r="L881">
        <v>33.6</v>
      </c>
      <c r="M881">
        <v>82.57</v>
      </c>
    </row>
    <row r="882" spans="1:13" x14ac:dyDescent="0.35">
      <c r="A882">
        <v>882</v>
      </c>
      <c r="B882">
        <v>63222</v>
      </c>
      <c r="C882" t="s">
        <v>1224</v>
      </c>
      <c r="D882" t="s">
        <v>1159</v>
      </c>
      <c r="E882" t="s">
        <v>1187</v>
      </c>
      <c r="F882" t="s">
        <v>1188</v>
      </c>
      <c r="G882" t="s">
        <v>1171</v>
      </c>
      <c r="H882" t="s">
        <v>1172</v>
      </c>
      <c r="I882" t="s">
        <v>220</v>
      </c>
      <c r="J882">
        <v>105079189</v>
      </c>
      <c r="K882">
        <v>31524</v>
      </c>
      <c r="L882">
        <v>33.54</v>
      </c>
      <c r="M882">
        <v>82.38</v>
      </c>
    </row>
    <row r="883" spans="1:13" x14ac:dyDescent="0.35">
      <c r="A883">
        <v>883</v>
      </c>
      <c r="B883">
        <v>63222</v>
      </c>
      <c r="C883" t="s">
        <v>1225</v>
      </c>
      <c r="D883" t="s">
        <v>1125</v>
      </c>
      <c r="E883" t="s">
        <v>1187</v>
      </c>
      <c r="F883" t="s">
        <v>1188</v>
      </c>
      <c r="G883" t="s">
        <v>1173</v>
      </c>
      <c r="H883" t="s">
        <v>1174</v>
      </c>
      <c r="I883" t="s">
        <v>222</v>
      </c>
      <c r="J883">
        <v>98056546</v>
      </c>
      <c r="K883">
        <v>29417</v>
      </c>
      <c r="L883">
        <v>33.44</v>
      </c>
      <c r="M883">
        <v>81.94</v>
      </c>
    </row>
    <row r="884" spans="1:13" x14ac:dyDescent="0.35">
      <c r="A884">
        <v>884</v>
      </c>
      <c r="B884">
        <v>63222</v>
      </c>
      <c r="C884" t="s">
        <v>1226</v>
      </c>
      <c r="D884" t="s">
        <v>1126</v>
      </c>
      <c r="E884" t="s">
        <v>1187</v>
      </c>
      <c r="F884" t="s">
        <v>1188</v>
      </c>
      <c r="G884" t="s">
        <v>1175</v>
      </c>
      <c r="H884" t="s">
        <v>1176</v>
      </c>
      <c r="I884" t="s">
        <v>34</v>
      </c>
      <c r="J884">
        <v>73054523</v>
      </c>
      <c r="K884">
        <v>21916</v>
      </c>
      <c r="L884">
        <v>33.78</v>
      </c>
      <c r="M884">
        <v>83.42</v>
      </c>
    </row>
    <row r="885" spans="1:13" x14ac:dyDescent="0.35">
      <c r="A885">
        <v>885</v>
      </c>
      <c r="B885">
        <v>63222</v>
      </c>
      <c r="C885" t="s">
        <v>1227</v>
      </c>
      <c r="D885" t="s">
        <v>1127</v>
      </c>
      <c r="E885" t="s">
        <v>1187</v>
      </c>
      <c r="F885" t="s">
        <v>1188</v>
      </c>
      <c r="G885" t="s">
        <v>1177</v>
      </c>
      <c r="H885" t="s">
        <v>1178</v>
      </c>
      <c r="I885" t="s">
        <v>36</v>
      </c>
      <c r="J885">
        <v>100024600</v>
      </c>
      <c r="K885">
        <v>30007</v>
      </c>
      <c r="L885">
        <v>33.49</v>
      </c>
      <c r="M885">
        <v>82.19</v>
      </c>
    </row>
    <row r="886" spans="1:13" x14ac:dyDescent="0.35">
      <c r="A886">
        <v>886</v>
      </c>
      <c r="B886">
        <v>63222</v>
      </c>
      <c r="C886" t="s">
        <v>1228</v>
      </c>
      <c r="D886" t="s">
        <v>1128</v>
      </c>
      <c r="E886" t="s">
        <v>1187</v>
      </c>
      <c r="F886" t="s">
        <v>1188</v>
      </c>
      <c r="G886" t="s">
        <v>1179</v>
      </c>
      <c r="H886" t="s">
        <v>1180</v>
      </c>
      <c r="I886" t="s">
        <v>38</v>
      </c>
      <c r="J886">
        <v>74906283</v>
      </c>
      <c r="K886">
        <v>22472</v>
      </c>
      <c r="L886">
        <v>33.43</v>
      </c>
      <c r="M886">
        <v>81.87</v>
      </c>
    </row>
    <row r="887" spans="1:13" x14ac:dyDescent="0.35">
      <c r="A887">
        <v>887</v>
      </c>
      <c r="B887">
        <v>63222</v>
      </c>
      <c r="C887" t="s">
        <v>1229</v>
      </c>
      <c r="D887" t="s">
        <v>1129</v>
      </c>
      <c r="E887" t="s">
        <v>1187</v>
      </c>
      <c r="F887" t="s">
        <v>1188</v>
      </c>
      <c r="G887" t="s">
        <v>1181</v>
      </c>
      <c r="H887" t="s">
        <v>1182</v>
      </c>
      <c r="I887" t="s">
        <v>40</v>
      </c>
      <c r="J887">
        <v>85034017</v>
      </c>
      <c r="K887">
        <v>25510</v>
      </c>
      <c r="L887">
        <v>33.43</v>
      </c>
      <c r="M887">
        <v>81.89</v>
      </c>
    </row>
    <row r="888" spans="1:13" x14ac:dyDescent="0.35">
      <c r="A888">
        <v>888</v>
      </c>
      <c r="B888">
        <v>63222</v>
      </c>
      <c r="C888" t="s">
        <v>1230</v>
      </c>
      <c r="D888" t="s">
        <v>1130</v>
      </c>
      <c r="E888" t="s">
        <v>1187</v>
      </c>
      <c r="F888" t="s">
        <v>1188</v>
      </c>
      <c r="G888" t="s">
        <v>1183</v>
      </c>
      <c r="H888" t="s">
        <v>1184</v>
      </c>
      <c r="I888" t="s">
        <v>42</v>
      </c>
      <c r="J888">
        <v>91722813</v>
      </c>
      <c r="K888">
        <v>27517</v>
      </c>
      <c r="L888">
        <v>33.450000000000003</v>
      </c>
      <c r="M888">
        <v>81.91</v>
      </c>
    </row>
    <row r="889" spans="1:13" x14ac:dyDescent="0.35">
      <c r="A889">
        <v>889</v>
      </c>
      <c r="B889">
        <v>63222</v>
      </c>
      <c r="C889" t="s">
        <v>1231</v>
      </c>
      <c r="D889" t="s">
        <v>1131</v>
      </c>
      <c r="E889" t="s">
        <v>1189</v>
      </c>
      <c r="F889" t="s">
        <v>1190</v>
      </c>
      <c r="G889" t="s">
        <v>1169</v>
      </c>
      <c r="H889" t="s">
        <v>1170</v>
      </c>
      <c r="I889" t="s">
        <v>44</v>
      </c>
      <c r="J889">
        <v>62951135</v>
      </c>
      <c r="K889">
        <v>18885</v>
      </c>
      <c r="L889">
        <v>33.28</v>
      </c>
      <c r="M889">
        <v>80.61</v>
      </c>
    </row>
    <row r="890" spans="1:13" x14ac:dyDescent="0.35">
      <c r="A890">
        <v>890</v>
      </c>
      <c r="B890">
        <v>63222</v>
      </c>
      <c r="C890" t="s">
        <v>1232</v>
      </c>
      <c r="D890" t="s">
        <v>1132</v>
      </c>
      <c r="E890" t="s">
        <v>1189</v>
      </c>
      <c r="F890" t="s">
        <v>1190</v>
      </c>
      <c r="G890" t="s">
        <v>1171</v>
      </c>
      <c r="H890" t="s">
        <v>1172</v>
      </c>
      <c r="I890" t="s">
        <v>46</v>
      </c>
      <c r="J890">
        <v>95194647</v>
      </c>
      <c r="K890">
        <v>28558</v>
      </c>
      <c r="L890">
        <v>33.64</v>
      </c>
      <c r="M890">
        <v>82.85</v>
      </c>
    </row>
    <row r="891" spans="1:13" x14ac:dyDescent="0.35">
      <c r="A891">
        <v>891</v>
      </c>
      <c r="B891">
        <v>63222</v>
      </c>
      <c r="C891" t="s">
        <v>1233</v>
      </c>
      <c r="D891" t="s">
        <v>1133</v>
      </c>
      <c r="E891" t="s">
        <v>1189</v>
      </c>
      <c r="F891" t="s">
        <v>1190</v>
      </c>
      <c r="G891" t="s">
        <v>1173</v>
      </c>
      <c r="H891" t="s">
        <v>1174</v>
      </c>
      <c r="I891" t="s">
        <v>48</v>
      </c>
      <c r="J891">
        <v>98689883</v>
      </c>
      <c r="K891">
        <v>29607</v>
      </c>
      <c r="L891">
        <v>33.5</v>
      </c>
      <c r="M891">
        <v>82.25</v>
      </c>
    </row>
    <row r="892" spans="1:13" x14ac:dyDescent="0.35">
      <c r="A892">
        <v>892</v>
      </c>
      <c r="B892">
        <v>63222</v>
      </c>
      <c r="C892" t="s">
        <v>1234</v>
      </c>
      <c r="D892" t="s">
        <v>1138</v>
      </c>
      <c r="E892" t="s">
        <v>1189</v>
      </c>
      <c r="F892" t="s">
        <v>1190</v>
      </c>
      <c r="G892" t="s">
        <v>1175</v>
      </c>
      <c r="H892" t="s">
        <v>1176</v>
      </c>
      <c r="I892" t="s">
        <v>13</v>
      </c>
      <c r="J892">
        <v>80431355</v>
      </c>
      <c r="K892">
        <v>24129</v>
      </c>
      <c r="L892">
        <v>34.020000000000003</v>
      </c>
      <c r="M892">
        <v>84.57</v>
      </c>
    </row>
    <row r="893" spans="1:13" x14ac:dyDescent="0.35">
      <c r="A893">
        <v>893</v>
      </c>
      <c r="B893">
        <v>63222</v>
      </c>
      <c r="C893" t="s">
        <v>1235</v>
      </c>
      <c r="D893" t="s">
        <v>1139</v>
      </c>
      <c r="E893" t="s">
        <v>1189</v>
      </c>
      <c r="F893" t="s">
        <v>1190</v>
      </c>
      <c r="G893" t="s">
        <v>1177</v>
      </c>
      <c r="H893" t="s">
        <v>1178</v>
      </c>
      <c r="I893" t="s">
        <v>51</v>
      </c>
      <c r="J893">
        <v>81564741</v>
      </c>
      <c r="K893">
        <v>24469</v>
      </c>
      <c r="L893">
        <v>32.71</v>
      </c>
      <c r="M893">
        <v>78.28</v>
      </c>
    </row>
    <row r="894" spans="1:13" x14ac:dyDescent="0.35">
      <c r="A894">
        <v>894</v>
      </c>
      <c r="B894">
        <v>63222</v>
      </c>
      <c r="C894" t="s">
        <v>1236</v>
      </c>
      <c r="D894" t="s">
        <v>1140</v>
      </c>
      <c r="E894" t="s">
        <v>1189</v>
      </c>
      <c r="F894" t="s">
        <v>1190</v>
      </c>
      <c r="G894" t="s">
        <v>1179</v>
      </c>
      <c r="H894" t="s">
        <v>1180</v>
      </c>
      <c r="I894" t="s">
        <v>53</v>
      </c>
      <c r="J894">
        <v>94458900</v>
      </c>
      <c r="K894">
        <v>28338</v>
      </c>
      <c r="L894">
        <v>33.49</v>
      </c>
      <c r="M894">
        <v>82.25</v>
      </c>
    </row>
    <row r="895" spans="1:13" x14ac:dyDescent="0.35">
      <c r="A895">
        <v>895</v>
      </c>
      <c r="B895">
        <v>63222</v>
      </c>
      <c r="C895" t="s">
        <v>1237</v>
      </c>
      <c r="D895" t="s">
        <v>1141</v>
      </c>
      <c r="E895" t="s">
        <v>1189</v>
      </c>
      <c r="F895" t="s">
        <v>1190</v>
      </c>
      <c r="G895" t="s">
        <v>1181</v>
      </c>
      <c r="H895" t="s">
        <v>1182</v>
      </c>
      <c r="I895" t="s">
        <v>55</v>
      </c>
      <c r="J895">
        <v>55987617</v>
      </c>
      <c r="K895">
        <v>16797</v>
      </c>
      <c r="L895">
        <v>31.13</v>
      </c>
      <c r="M895">
        <v>70.510000000000005</v>
      </c>
    </row>
    <row r="896" spans="1:13" x14ac:dyDescent="0.35">
      <c r="A896">
        <v>896</v>
      </c>
      <c r="B896">
        <v>63222</v>
      </c>
      <c r="C896" t="s">
        <v>1238</v>
      </c>
      <c r="D896" t="s">
        <v>1142</v>
      </c>
      <c r="E896" t="s">
        <v>1189</v>
      </c>
      <c r="F896" t="s">
        <v>1190</v>
      </c>
      <c r="G896" t="s">
        <v>1183</v>
      </c>
      <c r="H896" t="s">
        <v>1184</v>
      </c>
      <c r="I896" t="s">
        <v>57</v>
      </c>
      <c r="J896">
        <v>95159501</v>
      </c>
      <c r="K896">
        <v>28548</v>
      </c>
      <c r="L896">
        <v>33.549999999999997</v>
      </c>
      <c r="M896">
        <v>82.34</v>
      </c>
    </row>
    <row r="897" spans="1:13" x14ac:dyDescent="0.35">
      <c r="A897">
        <v>897</v>
      </c>
      <c r="B897">
        <v>63222</v>
      </c>
      <c r="C897" t="s">
        <v>1239</v>
      </c>
      <c r="D897" t="s">
        <v>1143</v>
      </c>
      <c r="E897" t="s">
        <v>1191</v>
      </c>
      <c r="F897" t="s">
        <v>1192</v>
      </c>
      <c r="G897" t="s">
        <v>1169</v>
      </c>
      <c r="H897" t="s">
        <v>1170</v>
      </c>
      <c r="I897" t="s">
        <v>59</v>
      </c>
      <c r="J897">
        <v>92377425</v>
      </c>
      <c r="K897">
        <v>27714</v>
      </c>
      <c r="L897">
        <v>33.630000000000003</v>
      </c>
      <c r="M897">
        <v>82.61</v>
      </c>
    </row>
    <row r="898" spans="1:13" x14ac:dyDescent="0.35">
      <c r="A898">
        <v>898</v>
      </c>
      <c r="B898">
        <v>63222</v>
      </c>
      <c r="C898" t="s">
        <v>1240</v>
      </c>
      <c r="D898" t="s">
        <v>1144</v>
      </c>
      <c r="E898" t="s">
        <v>1191</v>
      </c>
      <c r="F898" t="s">
        <v>1192</v>
      </c>
      <c r="G898" t="s">
        <v>1171</v>
      </c>
      <c r="H898" t="s">
        <v>1172</v>
      </c>
      <c r="I898" t="s">
        <v>61</v>
      </c>
      <c r="J898">
        <v>93505500</v>
      </c>
      <c r="K898">
        <v>28051</v>
      </c>
      <c r="L898">
        <v>33.520000000000003</v>
      </c>
      <c r="M898">
        <v>82.37</v>
      </c>
    </row>
    <row r="899" spans="1:13" x14ac:dyDescent="0.35">
      <c r="A899">
        <v>899</v>
      </c>
      <c r="B899">
        <v>63222</v>
      </c>
      <c r="C899" t="s">
        <v>1241</v>
      </c>
      <c r="D899" t="s">
        <v>1145</v>
      </c>
      <c r="E899" t="s">
        <v>1191</v>
      </c>
      <c r="F899" t="s">
        <v>1192</v>
      </c>
      <c r="G899" t="s">
        <v>1173</v>
      </c>
      <c r="H899" t="s">
        <v>1174</v>
      </c>
      <c r="I899" t="s">
        <v>63</v>
      </c>
      <c r="J899">
        <v>113901419</v>
      </c>
      <c r="K899">
        <v>34170</v>
      </c>
      <c r="L899">
        <v>33.39</v>
      </c>
      <c r="M899">
        <v>81.78</v>
      </c>
    </row>
    <row r="900" spans="1:13" x14ac:dyDescent="0.35">
      <c r="A900">
        <v>900</v>
      </c>
      <c r="B900">
        <v>63222</v>
      </c>
      <c r="C900" t="s">
        <v>1242</v>
      </c>
      <c r="D900" t="s">
        <v>1146</v>
      </c>
      <c r="E900" t="s">
        <v>1191</v>
      </c>
      <c r="F900" t="s">
        <v>1192</v>
      </c>
      <c r="G900" t="s">
        <v>1175</v>
      </c>
      <c r="H900" t="s">
        <v>1176</v>
      </c>
      <c r="I900" t="s">
        <v>65</v>
      </c>
      <c r="J900">
        <v>78187039</v>
      </c>
      <c r="K900">
        <v>23456</v>
      </c>
      <c r="L900">
        <v>33.840000000000003</v>
      </c>
      <c r="M900">
        <v>83.67</v>
      </c>
    </row>
    <row r="901" spans="1:13" x14ac:dyDescent="0.35">
      <c r="A901">
        <v>901</v>
      </c>
      <c r="B901">
        <v>63222</v>
      </c>
      <c r="C901" t="s">
        <v>1243</v>
      </c>
      <c r="D901" t="s">
        <v>1148</v>
      </c>
      <c r="E901" t="s">
        <v>1191</v>
      </c>
      <c r="F901" t="s">
        <v>1192</v>
      </c>
      <c r="G901" t="s">
        <v>1177</v>
      </c>
      <c r="H901" t="s">
        <v>1178</v>
      </c>
      <c r="I901" t="s">
        <v>67</v>
      </c>
      <c r="J901">
        <v>1006215</v>
      </c>
      <c r="K901">
        <v>302</v>
      </c>
      <c r="L901">
        <v>31.99</v>
      </c>
      <c r="M901">
        <v>75.349999999999994</v>
      </c>
    </row>
    <row r="902" spans="1:13" x14ac:dyDescent="0.35">
      <c r="A902">
        <v>902</v>
      </c>
      <c r="B902">
        <v>63222</v>
      </c>
      <c r="C902" t="s">
        <v>1244</v>
      </c>
      <c r="D902" t="s">
        <v>1149</v>
      </c>
      <c r="E902" t="s">
        <v>1191</v>
      </c>
      <c r="F902" t="s">
        <v>1192</v>
      </c>
      <c r="G902" t="s">
        <v>1179</v>
      </c>
      <c r="H902" t="s">
        <v>1180</v>
      </c>
      <c r="I902" t="s">
        <v>69</v>
      </c>
      <c r="J902">
        <v>87730085</v>
      </c>
      <c r="K902">
        <v>26319</v>
      </c>
      <c r="L902">
        <v>33.590000000000003</v>
      </c>
      <c r="M902">
        <v>82.69</v>
      </c>
    </row>
    <row r="903" spans="1:13" x14ac:dyDescent="0.35">
      <c r="A903">
        <v>903</v>
      </c>
      <c r="B903">
        <v>63222</v>
      </c>
      <c r="C903" t="s">
        <v>1245</v>
      </c>
      <c r="D903" t="s">
        <v>1150</v>
      </c>
      <c r="E903" t="s">
        <v>1191</v>
      </c>
      <c r="F903" t="s">
        <v>1192</v>
      </c>
      <c r="G903" t="s">
        <v>1181</v>
      </c>
      <c r="H903" t="s">
        <v>1182</v>
      </c>
      <c r="I903" t="s">
        <v>15</v>
      </c>
      <c r="J903">
        <v>111746301</v>
      </c>
      <c r="K903">
        <v>33524</v>
      </c>
      <c r="L903">
        <v>33.28</v>
      </c>
      <c r="M903">
        <v>81.209999999999994</v>
      </c>
    </row>
    <row r="904" spans="1:13" x14ac:dyDescent="0.35">
      <c r="A904">
        <v>904</v>
      </c>
      <c r="B904">
        <v>63222</v>
      </c>
      <c r="C904" t="s">
        <v>1246</v>
      </c>
      <c r="D904" t="s">
        <v>1151</v>
      </c>
      <c r="E904" t="s">
        <v>1191</v>
      </c>
      <c r="F904" t="s">
        <v>1192</v>
      </c>
      <c r="G904" t="s">
        <v>1183</v>
      </c>
      <c r="H904" t="s">
        <v>1184</v>
      </c>
      <c r="I904" t="s">
        <v>72</v>
      </c>
      <c r="J904">
        <v>96822266</v>
      </c>
      <c r="K904">
        <v>29046</v>
      </c>
      <c r="L904">
        <v>33.520000000000003</v>
      </c>
      <c r="M904">
        <v>82.36</v>
      </c>
    </row>
    <row r="905" spans="1:13" x14ac:dyDescent="0.35">
      <c r="A905">
        <v>905</v>
      </c>
      <c r="B905">
        <v>63222</v>
      </c>
      <c r="C905" t="s">
        <v>1247</v>
      </c>
      <c r="D905" t="s">
        <v>1152</v>
      </c>
      <c r="E905" t="s">
        <v>1193</v>
      </c>
      <c r="F905" t="s">
        <v>1194</v>
      </c>
      <c r="G905" t="s">
        <v>1169</v>
      </c>
      <c r="H905" t="s">
        <v>1170</v>
      </c>
      <c r="I905" t="s">
        <v>74</v>
      </c>
      <c r="J905">
        <v>79479468</v>
      </c>
      <c r="K905">
        <v>23843</v>
      </c>
      <c r="L905">
        <v>33.299999999999997</v>
      </c>
      <c r="M905">
        <v>80.989999999999995</v>
      </c>
    </row>
    <row r="906" spans="1:13" x14ac:dyDescent="0.35">
      <c r="A906">
        <v>906</v>
      </c>
      <c r="B906">
        <v>63222</v>
      </c>
      <c r="C906" t="s">
        <v>1248</v>
      </c>
      <c r="D906" t="s">
        <v>1153</v>
      </c>
      <c r="E906" t="s">
        <v>1193</v>
      </c>
      <c r="F906" t="s">
        <v>1194</v>
      </c>
      <c r="G906" t="s">
        <v>1171</v>
      </c>
      <c r="H906" t="s">
        <v>1172</v>
      </c>
      <c r="I906" t="s">
        <v>76</v>
      </c>
      <c r="J906">
        <v>88799369</v>
      </c>
      <c r="K906">
        <v>26640</v>
      </c>
      <c r="L906">
        <v>33.549999999999997</v>
      </c>
      <c r="M906">
        <v>82.46</v>
      </c>
    </row>
    <row r="907" spans="1:13" x14ac:dyDescent="0.35">
      <c r="A907">
        <v>907</v>
      </c>
      <c r="B907">
        <v>63222</v>
      </c>
      <c r="C907" t="s">
        <v>1249</v>
      </c>
      <c r="D907" t="s">
        <v>1154</v>
      </c>
      <c r="E907" t="s">
        <v>1193</v>
      </c>
      <c r="F907" t="s">
        <v>1194</v>
      </c>
      <c r="G907" t="s">
        <v>1173</v>
      </c>
      <c r="H907" t="s">
        <v>1174</v>
      </c>
      <c r="I907" t="s">
        <v>78</v>
      </c>
      <c r="J907">
        <v>101404353</v>
      </c>
      <c r="K907">
        <v>30422</v>
      </c>
      <c r="L907">
        <v>33.26</v>
      </c>
      <c r="M907">
        <v>81.2</v>
      </c>
    </row>
    <row r="908" spans="1:13" x14ac:dyDescent="0.35">
      <c r="A908">
        <v>908</v>
      </c>
      <c r="B908">
        <v>63222</v>
      </c>
      <c r="C908" t="s">
        <v>1250</v>
      </c>
      <c r="D908" t="s">
        <v>1155</v>
      </c>
      <c r="E908" t="s">
        <v>1193</v>
      </c>
      <c r="F908" t="s">
        <v>1194</v>
      </c>
      <c r="G908" t="s">
        <v>1175</v>
      </c>
      <c r="H908" t="s">
        <v>1176</v>
      </c>
      <c r="I908" t="s">
        <v>80</v>
      </c>
      <c r="J908">
        <v>75697258</v>
      </c>
      <c r="K908">
        <v>22709</v>
      </c>
      <c r="L908">
        <v>33.82</v>
      </c>
      <c r="M908">
        <v>83.68</v>
      </c>
    </row>
    <row r="909" spans="1:13" x14ac:dyDescent="0.35">
      <c r="A909">
        <v>909</v>
      </c>
      <c r="B909">
        <v>63222</v>
      </c>
      <c r="C909" t="s">
        <v>1251</v>
      </c>
      <c r="D909" t="s">
        <v>1156</v>
      </c>
      <c r="E909" t="s">
        <v>1193</v>
      </c>
      <c r="F909" t="s">
        <v>1194</v>
      </c>
      <c r="G909" t="s">
        <v>1177</v>
      </c>
      <c r="H909" t="s">
        <v>1178</v>
      </c>
      <c r="I909" t="s">
        <v>82</v>
      </c>
      <c r="J909">
        <v>81478593</v>
      </c>
      <c r="K909">
        <v>24443</v>
      </c>
      <c r="L909">
        <v>33.380000000000003</v>
      </c>
      <c r="M909">
        <v>81.66</v>
      </c>
    </row>
    <row r="910" spans="1:13" x14ac:dyDescent="0.35">
      <c r="A910">
        <v>910</v>
      </c>
      <c r="B910">
        <v>63222</v>
      </c>
      <c r="C910" t="s">
        <v>1252</v>
      </c>
      <c r="D910" t="s">
        <v>445</v>
      </c>
      <c r="E910" t="s">
        <v>1193</v>
      </c>
      <c r="F910" t="s">
        <v>1194</v>
      </c>
      <c r="G910" t="s">
        <v>1179</v>
      </c>
      <c r="H910" t="s">
        <v>1180</v>
      </c>
      <c r="I910" t="s">
        <v>84</v>
      </c>
      <c r="J910">
        <v>79996612</v>
      </c>
      <c r="K910">
        <v>23999</v>
      </c>
      <c r="L910">
        <v>33.51</v>
      </c>
      <c r="M910">
        <v>82.24</v>
      </c>
    </row>
    <row r="911" spans="1:13" x14ac:dyDescent="0.35">
      <c r="A911">
        <v>911</v>
      </c>
      <c r="B911">
        <v>63222</v>
      </c>
      <c r="C911" t="s">
        <v>1253</v>
      </c>
      <c r="D911" t="s">
        <v>455</v>
      </c>
      <c r="E911" t="s">
        <v>1193</v>
      </c>
      <c r="F911" t="s">
        <v>1194</v>
      </c>
      <c r="G911" t="s">
        <v>1181</v>
      </c>
      <c r="H911" t="s">
        <v>1182</v>
      </c>
      <c r="I911" t="s">
        <v>86</v>
      </c>
      <c r="J911">
        <v>86324633</v>
      </c>
      <c r="K911">
        <v>25898</v>
      </c>
      <c r="L911">
        <v>33.28</v>
      </c>
      <c r="M911">
        <v>81.23</v>
      </c>
    </row>
    <row r="912" spans="1:13" x14ac:dyDescent="0.35">
      <c r="A912">
        <v>912</v>
      </c>
      <c r="B912">
        <v>63222</v>
      </c>
      <c r="C912" t="s">
        <v>1254</v>
      </c>
      <c r="D912" t="s">
        <v>456</v>
      </c>
      <c r="E912" t="s">
        <v>1193</v>
      </c>
      <c r="F912" t="s">
        <v>1194</v>
      </c>
      <c r="G912" t="s">
        <v>1183</v>
      </c>
      <c r="H912" t="s">
        <v>1184</v>
      </c>
      <c r="I912" t="s">
        <v>88</v>
      </c>
      <c r="J912">
        <v>84477805</v>
      </c>
      <c r="K912">
        <v>25343</v>
      </c>
      <c r="L912">
        <v>33.36</v>
      </c>
      <c r="M912">
        <v>81.41</v>
      </c>
    </row>
    <row r="913" spans="1:13" x14ac:dyDescent="0.35">
      <c r="A913">
        <v>913</v>
      </c>
      <c r="B913">
        <v>63222</v>
      </c>
      <c r="C913" t="s">
        <v>1255</v>
      </c>
      <c r="D913" t="s">
        <v>457</v>
      </c>
      <c r="E913" t="s">
        <v>1195</v>
      </c>
      <c r="F913" t="s">
        <v>1196</v>
      </c>
      <c r="G913" t="s">
        <v>1169</v>
      </c>
      <c r="H913" t="s">
        <v>1170</v>
      </c>
      <c r="I913" t="s">
        <v>90</v>
      </c>
      <c r="J913">
        <v>85097426</v>
      </c>
      <c r="K913">
        <v>25530</v>
      </c>
      <c r="L913">
        <v>33.49</v>
      </c>
      <c r="M913">
        <v>81.88</v>
      </c>
    </row>
    <row r="914" spans="1:13" x14ac:dyDescent="0.35">
      <c r="A914">
        <v>914</v>
      </c>
      <c r="B914">
        <v>63222</v>
      </c>
      <c r="C914" t="s">
        <v>1256</v>
      </c>
      <c r="D914" t="s">
        <v>458</v>
      </c>
      <c r="E914" t="s">
        <v>1195</v>
      </c>
      <c r="F914" t="s">
        <v>1196</v>
      </c>
      <c r="G914" t="s">
        <v>1171</v>
      </c>
      <c r="H914" t="s">
        <v>1172</v>
      </c>
      <c r="I914" t="s">
        <v>23</v>
      </c>
      <c r="J914">
        <v>149809312</v>
      </c>
      <c r="K914">
        <v>44943</v>
      </c>
      <c r="L914">
        <v>33.47</v>
      </c>
      <c r="M914">
        <v>82.19</v>
      </c>
    </row>
    <row r="915" spans="1:13" x14ac:dyDescent="0.35">
      <c r="A915">
        <v>915</v>
      </c>
      <c r="B915">
        <v>63222</v>
      </c>
      <c r="C915" t="s">
        <v>1257</v>
      </c>
      <c r="D915" t="s">
        <v>468</v>
      </c>
      <c r="E915" t="s">
        <v>1195</v>
      </c>
      <c r="F915" t="s">
        <v>1196</v>
      </c>
      <c r="G915" t="s">
        <v>1173</v>
      </c>
      <c r="H915" t="s">
        <v>1174</v>
      </c>
      <c r="I915" t="s">
        <v>93</v>
      </c>
      <c r="J915">
        <v>98640293</v>
      </c>
      <c r="K915">
        <v>29592</v>
      </c>
      <c r="L915">
        <v>33.31</v>
      </c>
      <c r="M915">
        <v>81.459999999999994</v>
      </c>
    </row>
    <row r="916" spans="1:13" x14ac:dyDescent="0.35">
      <c r="A916">
        <v>916</v>
      </c>
      <c r="B916">
        <v>63222</v>
      </c>
      <c r="C916" t="s">
        <v>1258</v>
      </c>
      <c r="D916" t="s">
        <v>478</v>
      </c>
      <c r="E916" t="s">
        <v>1195</v>
      </c>
      <c r="F916" t="s">
        <v>1196</v>
      </c>
      <c r="G916" t="s">
        <v>1175</v>
      </c>
      <c r="H916" t="s">
        <v>1176</v>
      </c>
      <c r="I916" t="s">
        <v>95</v>
      </c>
      <c r="J916">
        <v>87936606</v>
      </c>
      <c r="K916">
        <v>26380</v>
      </c>
      <c r="L916">
        <v>33.89</v>
      </c>
      <c r="M916">
        <v>84.04</v>
      </c>
    </row>
    <row r="917" spans="1:13" x14ac:dyDescent="0.35">
      <c r="A917">
        <v>917</v>
      </c>
      <c r="B917">
        <v>63222</v>
      </c>
      <c r="C917" t="s">
        <v>1259</v>
      </c>
      <c r="D917" t="s">
        <v>479</v>
      </c>
      <c r="E917" t="s">
        <v>1195</v>
      </c>
      <c r="F917" t="s">
        <v>1196</v>
      </c>
      <c r="G917" t="s">
        <v>1177</v>
      </c>
      <c r="H917" t="s">
        <v>1178</v>
      </c>
      <c r="I917" t="s">
        <v>97</v>
      </c>
      <c r="J917">
        <v>95162040</v>
      </c>
      <c r="K917">
        <v>28549</v>
      </c>
      <c r="L917">
        <v>33.42</v>
      </c>
      <c r="M917">
        <v>81.900000000000006</v>
      </c>
    </row>
    <row r="918" spans="1:13" x14ac:dyDescent="0.35">
      <c r="A918">
        <v>918</v>
      </c>
      <c r="B918">
        <v>63222</v>
      </c>
      <c r="C918" t="s">
        <v>1260</v>
      </c>
      <c r="D918" t="s">
        <v>480</v>
      </c>
      <c r="E918" t="s">
        <v>1195</v>
      </c>
      <c r="F918" t="s">
        <v>1196</v>
      </c>
      <c r="G918" t="s">
        <v>1179</v>
      </c>
      <c r="H918" t="s">
        <v>1180</v>
      </c>
      <c r="I918" t="s">
        <v>99</v>
      </c>
      <c r="J918">
        <v>89846162</v>
      </c>
      <c r="K918">
        <v>26954</v>
      </c>
      <c r="L918">
        <v>33.67</v>
      </c>
      <c r="M918">
        <v>83.04</v>
      </c>
    </row>
    <row r="919" spans="1:13" x14ac:dyDescent="0.35">
      <c r="A919">
        <v>919</v>
      </c>
      <c r="B919">
        <v>63222</v>
      </c>
      <c r="C919" t="s">
        <v>1261</v>
      </c>
      <c r="D919" t="s">
        <v>446</v>
      </c>
      <c r="E919" t="s">
        <v>1195</v>
      </c>
      <c r="F919" t="s">
        <v>1196</v>
      </c>
      <c r="G919" t="s">
        <v>1181</v>
      </c>
      <c r="H919" t="s">
        <v>1182</v>
      </c>
      <c r="I919" t="s">
        <v>101</v>
      </c>
      <c r="J919">
        <v>119442225</v>
      </c>
      <c r="K919">
        <v>35833</v>
      </c>
      <c r="L919">
        <v>33.61</v>
      </c>
      <c r="M919">
        <v>82.76</v>
      </c>
    </row>
    <row r="920" spans="1:13" x14ac:dyDescent="0.35">
      <c r="A920">
        <v>920</v>
      </c>
      <c r="B920">
        <v>63222</v>
      </c>
      <c r="C920" t="s">
        <v>1262</v>
      </c>
      <c r="D920" t="s">
        <v>447</v>
      </c>
      <c r="E920" t="s">
        <v>1195</v>
      </c>
      <c r="F920" t="s">
        <v>1196</v>
      </c>
      <c r="G920" t="s">
        <v>1183</v>
      </c>
      <c r="H920" t="s">
        <v>1184</v>
      </c>
      <c r="I920" t="s">
        <v>116</v>
      </c>
      <c r="J920">
        <v>108173742</v>
      </c>
      <c r="K920">
        <v>32452</v>
      </c>
      <c r="L920">
        <v>33.69</v>
      </c>
      <c r="M920">
        <v>83.08</v>
      </c>
    </row>
    <row r="921" spans="1:13" x14ac:dyDescent="0.35">
      <c r="A921">
        <v>921</v>
      </c>
      <c r="B921">
        <v>63222</v>
      </c>
      <c r="C921" t="s">
        <v>1263</v>
      </c>
      <c r="D921" t="s">
        <v>448</v>
      </c>
      <c r="E921" t="s">
        <v>1197</v>
      </c>
      <c r="F921" t="s">
        <v>1198</v>
      </c>
      <c r="G921" t="s">
        <v>1169</v>
      </c>
      <c r="H921" t="s">
        <v>1170</v>
      </c>
      <c r="I921" t="s">
        <v>118</v>
      </c>
      <c r="J921">
        <v>98284578</v>
      </c>
      <c r="K921">
        <v>29485</v>
      </c>
      <c r="L921">
        <v>33.58</v>
      </c>
      <c r="M921">
        <v>82.45</v>
      </c>
    </row>
    <row r="922" spans="1:13" x14ac:dyDescent="0.35">
      <c r="A922">
        <v>922</v>
      </c>
      <c r="B922">
        <v>63222</v>
      </c>
      <c r="C922" t="s">
        <v>1264</v>
      </c>
      <c r="D922" t="s">
        <v>449</v>
      </c>
      <c r="E922" t="s">
        <v>1197</v>
      </c>
      <c r="F922" t="s">
        <v>1198</v>
      </c>
      <c r="G922" t="s">
        <v>1171</v>
      </c>
      <c r="H922" t="s">
        <v>1172</v>
      </c>
      <c r="I922" t="s">
        <v>120</v>
      </c>
      <c r="J922">
        <v>101241798</v>
      </c>
      <c r="K922">
        <v>30372</v>
      </c>
      <c r="L922">
        <v>33.380000000000003</v>
      </c>
      <c r="M922">
        <v>81.540000000000006</v>
      </c>
    </row>
    <row r="923" spans="1:13" x14ac:dyDescent="0.35">
      <c r="A923">
        <v>923</v>
      </c>
      <c r="B923">
        <v>63222</v>
      </c>
      <c r="C923" t="s">
        <v>1265</v>
      </c>
      <c r="D923" t="s">
        <v>450</v>
      </c>
      <c r="E923" t="s">
        <v>1197</v>
      </c>
      <c r="F923" t="s">
        <v>1198</v>
      </c>
      <c r="G923" t="s">
        <v>1173</v>
      </c>
      <c r="H923" t="s">
        <v>1174</v>
      </c>
      <c r="I923" t="s">
        <v>122</v>
      </c>
      <c r="J923">
        <v>98595065</v>
      </c>
      <c r="K923">
        <v>29579</v>
      </c>
      <c r="L923">
        <v>33.61</v>
      </c>
      <c r="M923">
        <v>82.62</v>
      </c>
    </row>
    <row r="924" spans="1:13" x14ac:dyDescent="0.35">
      <c r="A924">
        <v>924</v>
      </c>
      <c r="B924">
        <v>63222</v>
      </c>
      <c r="C924" t="s">
        <v>1266</v>
      </c>
      <c r="D924" t="s">
        <v>451</v>
      </c>
      <c r="E924" t="s">
        <v>1197</v>
      </c>
      <c r="F924" t="s">
        <v>1198</v>
      </c>
      <c r="G924" t="s">
        <v>1175</v>
      </c>
      <c r="H924" t="s">
        <v>1176</v>
      </c>
      <c r="I924" t="s">
        <v>124</v>
      </c>
      <c r="J924">
        <v>66171183</v>
      </c>
      <c r="K924">
        <v>19851</v>
      </c>
      <c r="L924">
        <v>33.700000000000003</v>
      </c>
      <c r="M924">
        <v>83.06</v>
      </c>
    </row>
    <row r="925" spans="1:13" x14ac:dyDescent="0.35">
      <c r="A925">
        <v>925</v>
      </c>
      <c r="B925">
        <v>63222</v>
      </c>
      <c r="C925" t="s">
        <v>1267</v>
      </c>
      <c r="D925" t="s">
        <v>452</v>
      </c>
      <c r="E925" t="s">
        <v>1197</v>
      </c>
      <c r="F925" t="s">
        <v>1198</v>
      </c>
      <c r="G925" t="s">
        <v>1177</v>
      </c>
      <c r="H925" t="s">
        <v>1178</v>
      </c>
      <c r="I925" t="s">
        <v>126</v>
      </c>
      <c r="J925">
        <v>100017888</v>
      </c>
      <c r="K925">
        <v>30006</v>
      </c>
      <c r="L925">
        <v>33.61</v>
      </c>
      <c r="M925">
        <v>82.75</v>
      </c>
    </row>
    <row r="926" spans="1:13" x14ac:dyDescent="0.35">
      <c r="A926">
        <v>926</v>
      </c>
      <c r="B926">
        <v>63222</v>
      </c>
      <c r="C926" t="s">
        <v>1268</v>
      </c>
      <c r="D926" t="s">
        <v>453</v>
      </c>
      <c r="E926" t="s">
        <v>1197</v>
      </c>
      <c r="F926" t="s">
        <v>1198</v>
      </c>
      <c r="G926" t="s">
        <v>1179</v>
      </c>
      <c r="H926" t="s">
        <v>1180</v>
      </c>
      <c r="I926" t="s">
        <v>128</v>
      </c>
      <c r="J926">
        <v>84622961</v>
      </c>
      <c r="K926">
        <v>25387</v>
      </c>
      <c r="L926">
        <v>33.53</v>
      </c>
      <c r="M926">
        <v>82.39</v>
      </c>
    </row>
    <row r="927" spans="1:13" x14ac:dyDescent="0.35">
      <c r="A927">
        <v>927</v>
      </c>
      <c r="B927">
        <v>63222</v>
      </c>
      <c r="C927" t="s">
        <v>1269</v>
      </c>
      <c r="D927" t="s">
        <v>454</v>
      </c>
      <c r="E927" t="s">
        <v>1197</v>
      </c>
      <c r="F927" t="s">
        <v>1198</v>
      </c>
      <c r="G927" t="s">
        <v>1181</v>
      </c>
      <c r="H927" t="s">
        <v>1182</v>
      </c>
      <c r="I927" t="s">
        <v>130</v>
      </c>
      <c r="J927">
        <v>126381922</v>
      </c>
      <c r="K927">
        <v>37914</v>
      </c>
      <c r="L927">
        <v>33.590000000000003</v>
      </c>
      <c r="M927">
        <v>82.71</v>
      </c>
    </row>
    <row r="928" spans="1:13" x14ac:dyDescent="0.35">
      <c r="A928">
        <v>928</v>
      </c>
      <c r="B928">
        <v>63222</v>
      </c>
      <c r="C928" t="s">
        <v>1270</v>
      </c>
      <c r="D928" t="s">
        <v>459</v>
      </c>
      <c r="E928" t="s">
        <v>1197</v>
      </c>
      <c r="F928" t="s">
        <v>1198</v>
      </c>
      <c r="G928" t="s">
        <v>1183</v>
      </c>
      <c r="H928" t="s">
        <v>1184</v>
      </c>
      <c r="I928" t="s">
        <v>27</v>
      </c>
      <c r="J928">
        <v>113272061</v>
      </c>
      <c r="K928">
        <v>33982</v>
      </c>
      <c r="L928">
        <v>33.57</v>
      </c>
      <c r="M928">
        <v>82.55</v>
      </c>
    </row>
    <row r="929" spans="1:13" x14ac:dyDescent="0.35">
      <c r="A929">
        <v>929</v>
      </c>
      <c r="B929">
        <v>63222</v>
      </c>
      <c r="C929" t="s">
        <v>1271</v>
      </c>
      <c r="D929" t="s">
        <v>460</v>
      </c>
      <c r="E929" t="s">
        <v>1199</v>
      </c>
      <c r="F929" t="s">
        <v>1200</v>
      </c>
      <c r="G929" t="s">
        <v>1169</v>
      </c>
      <c r="H929" t="s">
        <v>1170</v>
      </c>
      <c r="I929" t="s">
        <v>133</v>
      </c>
      <c r="J929">
        <v>65485195</v>
      </c>
      <c r="K929">
        <v>19645</v>
      </c>
      <c r="L929">
        <v>33.78</v>
      </c>
      <c r="M929">
        <v>83.39</v>
      </c>
    </row>
    <row r="930" spans="1:13" x14ac:dyDescent="0.35">
      <c r="A930">
        <v>930</v>
      </c>
      <c r="B930">
        <v>63222</v>
      </c>
      <c r="C930" t="s">
        <v>1272</v>
      </c>
      <c r="D930" t="s">
        <v>461</v>
      </c>
      <c r="E930" t="s">
        <v>1199</v>
      </c>
      <c r="F930" t="s">
        <v>1200</v>
      </c>
      <c r="G930" t="s">
        <v>1171</v>
      </c>
      <c r="H930" t="s">
        <v>1172</v>
      </c>
      <c r="I930" t="s">
        <v>135</v>
      </c>
      <c r="J930">
        <v>57018663</v>
      </c>
      <c r="K930">
        <v>17106</v>
      </c>
      <c r="L930">
        <v>33.880000000000003</v>
      </c>
      <c r="M930">
        <v>83.89</v>
      </c>
    </row>
    <row r="931" spans="1:13" x14ac:dyDescent="0.35">
      <c r="A931">
        <v>931</v>
      </c>
      <c r="B931">
        <v>63222</v>
      </c>
      <c r="C931" t="s">
        <v>1273</v>
      </c>
      <c r="D931" t="s">
        <v>462</v>
      </c>
      <c r="E931" t="s">
        <v>1199</v>
      </c>
      <c r="F931" t="s">
        <v>1200</v>
      </c>
      <c r="G931" t="s">
        <v>1173</v>
      </c>
      <c r="H931" t="s">
        <v>1174</v>
      </c>
      <c r="I931" t="s">
        <v>137</v>
      </c>
      <c r="J931">
        <v>69046158</v>
      </c>
      <c r="K931">
        <v>20713</v>
      </c>
      <c r="L931">
        <v>33.81</v>
      </c>
      <c r="M931">
        <v>83.6</v>
      </c>
    </row>
    <row r="932" spans="1:13" x14ac:dyDescent="0.35">
      <c r="A932">
        <v>932</v>
      </c>
      <c r="B932">
        <v>63222</v>
      </c>
      <c r="C932" t="s">
        <v>1274</v>
      </c>
      <c r="D932" t="s">
        <v>463</v>
      </c>
      <c r="E932" t="s">
        <v>1199</v>
      </c>
      <c r="F932" t="s">
        <v>1200</v>
      </c>
      <c r="G932" t="s">
        <v>1175</v>
      </c>
      <c r="H932" t="s">
        <v>1176</v>
      </c>
      <c r="I932" t="s">
        <v>139</v>
      </c>
      <c r="J932">
        <v>45531541</v>
      </c>
      <c r="K932">
        <v>13660</v>
      </c>
      <c r="L932">
        <v>34.01</v>
      </c>
      <c r="M932">
        <v>84.4</v>
      </c>
    </row>
    <row r="933" spans="1:13" x14ac:dyDescent="0.35">
      <c r="A933">
        <v>933</v>
      </c>
      <c r="B933">
        <v>63222</v>
      </c>
      <c r="C933" t="s">
        <v>1275</v>
      </c>
      <c r="D933" t="s">
        <v>464</v>
      </c>
      <c r="E933" t="s">
        <v>1199</v>
      </c>
      <c r="F933" t="s">
        <v>1200</v>
      </c>
      <c r="G933" t="s">
        <v>1177</v>
      </c>
      <c r="H933" t="s">
        <v>1178</v>
      </c>
      <c r="I933" t="s">
        <v>141</v>
      </c>
      <c r="J933">
        <v>55798336</v>
      </c>
      <c r="K933">
        <v>16739</v>
      </c>
      <c r="L933">
        <v>33.82</v>
      </c>
      <c r="M933">
        <v>83.57</v>
      </c>
    </row>
    <row r="934" spans="1:13" x14ac:dyDescent="0.35">
      <c r="A934">
        <v>934</v>
      </c>
      <c r="B934">
        <v>63222</v>
      </c>
      <c r="C934" t="s">
        <v>1276</v>
      </c>
      <c r="D934" t="s">
        <v>465</v>
      </c>
      <c r="E934" t="s">
        <v>1199</v>
      </c>
      <c r="F934" t="s">
        <v>1200</v>
      </c>
      <c r="G934" t="s">
        <v>1179</v>
      </c>
      <c r="H934" t="s">
        <v>1180</v>
      </c>
      <c r="I934" t="s">
        <v>143</v>
      </c>
      <c r="J934">
        <v>58429697</v>
      </c>
      <c r="K934">
        <v>17529</v>
      </c>
      <c r="L934">
        <v>33.840000000000003</v>
      </c>
      <c r="M934">
        <v>83.73</v>
      </c>
    </row>
    <row r="935" spans="1:13" x14ac:dyDescent="0.35">
      <c r="A935">
        <v>935</v>
      </c>
      <c r="B935">
        <v>63222</v>
      </c>
      <c r="C935" t="s">
        <v>1277</v>
      </c>
      <c r="D935" t="s">
        <v>466</v>
      </c>
      <c r="E935" t="s">
        <v>1199</v>
      </c>
      <c r="F935" t="s">
        <v>1200</v>
      </c>
      <c r="G935" t="s">
        <v>1181</v>
      </c>
      <c r="H935" t="s">
        <v>1182</v>
      </c>
      <c r="I935" t="s">
        <v>145</v>
      </c>
      <c r="J935">
        <v>54776108</v>
      </c>
      <c r="K935">
        <v>16433</v>
      </c>
      <c r="L935">
        <v>33.67</v>
      </c>
      <c r="M935">
        <v>82.94</v>
      </c>
    </row>
    <row r="936" spans="1:13" x14ac:dyDescent="0.35">
      <c r="A936">
        <v>936</v>
      </c>
      <c r="B936">
        <v>63222</v>
      </c>
      <c r="C936" t="s">
        <v>1278</v>
      </c>
      <c r="D936" t="s">
        <v>467</v>
      </c>
      <c r="E936" t="s">
        <v>1199</v>
      </c>
      <c r="F936" t="s">
        <v>1200</v>
      </c>
      <c r="G936" t="s">
        <v>1183</v>
      </c>
      <c r="H936" t="s">
        <v>1184</v>
      </c>
      <c r="I936" t="s">
        <v>147</v>
      </c>
      <c r="J936">
        <v>74909935</v>
      </c>
      <c r="K936">
        <v>22473</v>
      </c>
      <c r="L936">
        <v>33.909999999999997</v>
      </c>
      <c r="M936">
        <v>83.99</v>
      </c>
    </row>
    <row r="937" spans="1:13" x14ac:dyDescent="0.35">
      <c r="A937">
        <v>937</v>
      </c>
      <c r="B937">
        <v>63222</v>
      </c>
      <c r="C937" t="s">
        <v>1279</v>
      </c>
      <c r="D937" t="s">
        <v>469</v>
      </c>
      <c r="E937" t="s">
        <v>1201</v>
      </c>
      <c r="F937" t="s">
        <v>1202</v>
      </c>
      <c r="G937" t="s">
        <v>1169</v>
      </c>
      <c r="H937" t="s">
        <v>1170</v>
      </c>
      <c r="I937" t="s">
        <v>149</v>
      </c>
      <c r="J937">
        <v>84344556</v>
      </c>
      <c r="K937">
        <v>25303</v>
      </c>
      <c r="L937">
        <v>33.729999999999997</v>
      </c>
      <c r="M937">
        <v>83.03</v>
      </c>
    </row>
    <row r="938" spans="1:13" x14ac:dyDescent="0.35">
      <c r="A938">
        <v>938</v>
      </c>
      <c r="B938">
        <v>63222</v>
      </c>
      <c r="C938" t="s">
        <v>1280</v>
      </c>
      <c r="D938" t="s">
        <v>470</v>
      </c>
      <c r="E938" t="s">
        <v>1201</v>
      </c>
      <c r="F938" t="s">
        <v>1202</v>
      </c>
      <c r="G938" t="s">
        <v>1171</v>
      </c>
      <c r="H938" t="s">
        <v>1172</v>
      </c>
      <c r="I938" t="s">
        <v>151</v>
      </c>
      <c r="J938">
        <v>108511468</v>
      </c>
      <c r="K938">
        <v>32553</v>
      </c>
      <c r="L938">
        <v>33.74</v>
      </c>
      <c r="M938">
        <v>83.26</v>
      </c>
    </row>
    <row r="939" spans="1:13" x14ac:dyDescent="0.35">
      <c r="A939">
        <v>939</v>
      </c>
      <c r="B939">
        <v>63222</v>
      </c>
      <c r="C939" t="s">
        <v>1281</v>
      </c>
      <c r="D939" t="s">
        <v>471</v>
      </c>
      <c r="E939" t="s">
        <v>1201</v>
      </c>
      <c r="F939" t="s">
        <v>1202</v>
      </c>
      <c r="G939" t="s">
        <v>1173</v>
      </c>
      <c r="H939" t="s">
        <v>1174</v>
      </c>
      <c r="I939" t="s">
        <v>153</v>
      </c>
      <c r="J939">
        <v>85785433</v>
      </c>
      <c r="K939">
        <v>25736</v>
      </c>
      <c r="L939">
        <v>33.71</v>
      </c>
      <c r="M939">
        <v>83.14</v>
      </c>
    </row>
    <row r="940" spans="1:13" x14ac:dyDescent="0.35">
      <c r="A940">
        <v>940</v>
      </c>
      <c r="B940">
        <v>63222</v>
      </c>
      <c r="C940" t="s">
        <v>1282</v>
      </c>
      <c r="D940" t="s">
        <v>472</v>
      </c>
      <c r="E940" t="s">
        <v>1201</v>
      </c>
      <c r="F940" t="s">
        <v>1202</v>
      </c>
      <c r="G940" t="s">
        <v>1175</v>
      </c>
      <c r="H940" t="s">
        <v>1176</v>
      </c>
      <c r="I940" t="s">
        <v>155</v>
      </c>
      <c r="J940">
        <v>63274992</v>
      </c>
      <c r="K940">
        <v>18983</v>
      </c>
      <c r="L940">
        <v>34.01</v>
      </c>
      <c r="M940">
        <v>84.48</v>
      </c>
    </row>
    <row r="941" spans="1:13" x14ac:dyDescent="0.35">
      <c r="A941">
        <v>941</v>
      </c>
      <c r="B941">
        <v>63222</v>
      </c>
      <c r="C941" t="s">
        <v>1283</v>
      </c>
      <c r="D941" t="s">
        <v>473</v>
      </c>
      <c r="E941" t="s">
        <v>1201</v>
      </c>
      <c r="F941" t="s">
        <v>1202</v>
      </c>
      <c r="G941" t="s">
        <v>1177</v>
      </c>
      <c r="H941" t="s">
        <v>1178</v>
      </c>
      <c r="I941" t="s">
        <v>157</v>
      </c>
      <c r="J941">
        <v>83023170</v>
      </c>
      <c r="K941">
        <v>24907</v>
      </c>
      <c r="L941">
        <v>33.72</v>
      </c>
      <c r="M941">
        <v>83.23</v>
      </c>
    </row>
    <row r="942" spans="1:13" x14ac:dyDescent="0.35">
      <c r="A942">
        <v>942</v>
      </c>
      <c r="B942">
        <v>63222</v>
      </c>
      <c r="C942" t="s">
        <v>1284</v>
      </c>
      <c r="D942" t="s">
        <v>474</v>
      </c>
      <c r="E942" t="s">
        <v>1201</v>
      </c>
      <c r="F942" t="s">
        <v>1202</v>
      </c>
      <c r="G942" t="s">
        <v>1179</v>
      </c>
      <c r="H942" t="s">
        <v>1180</v>
      </c>
      <c r="I942" t="s">
        <v>159</v>
      </c>
      <c r="J942">
        <v>71342050</v>
      </c>
      <c r="K942">
        <v>21402</v>
      </c>
      <c r="L942">
        <v>33.82</v>
      </c>
      <c r="M942">
        <v>83.71</v>
      </c>
    </row>
    <row r="943" spans="1:13" x14ac:dyDescent="0.35">
      <c r="A943">
        <v>943</v>
      </c>
      <c r="B943">
        <v>63222</v>
      </c>
      <c r="C943" t="s">
        <v>1285</v>
      </c>
      <c r="D943" t="s">
        <v>475</v>
      </c>
      <c r="E943" t="s">
        <v>1201</v>
      </c>
      <c r="F943" t="s">
        <v>1202</v>
      </c>
      <c r="G943" t="s">
        <v>1181</v>
      </c>
      <c r="H943" t="s">
        <v>1182</v>
      </c>
      <c r="I943" t="s">
        <v>17</v>
      </c>
      <c r="J943">
        <v>90193181</v>
      </c>
      <c r="K943">
        <v>27057</v>
      </c>
      <c r="L943">
        <v>33.82</v>
      </c>
      <c r="M943">
        <v>83.68</v>
      </c>
    </row>
    <row r="944" spans="1:13" x14ac:dyDescent="0.35">
      <c r="A944">
        <v>944</v>
      </c>
      <c r="B944">
        <v>63222</v>
      </c>
      <c r="C944" t="s">
        <v>1286</v>
      </c>
      <c r="D944" t="s">
        <v>476</v>
      </c>
      <c r="E944" t="s">
        <v>1201</v>
      </c>
      <c r="F944" t="s">
        <v>1202</v>
      </c>
      <c r="G944" t="s">
        <v>1183</v>
      </c>
      <c r="H944" t="s">
        <v>1184</v>
      </c>
      <c r="I944" t="s">
        <v>19</v>
      </c>
      <c r="J944">
        <v>94641674</v>
      </c>
      <c r="K944">
        <v>28393</v>
      </c>
      <c r="L944">
        <v>33.72</v>
      </c>
      <c r="M944">
        <v>83.17</v>
      </c>
    </row>
    <row r="945" spans="1:13" x14ac:dyDescent="0.35">
      <c r="A945">
        <v>945</v>
      </c>
      <c r="B945">
        <v>63222</v>
      </c>
      <c r="C945" t="s">
        <v>1287</v>
      </c>
      <c r="D945" t="s">
        <v>477</v>
      </c>
      <c r="E945" t="s">
        <v>1203</v>
      </c>
      <c r="F945" t="s">
        <v>1204</v>
      </c>
      <c r="G945" t="s">
        <v>1169</v>
      </c>
      <c r="H945" t="s">
        <v>1170</v>
      </c>
      <c r="I945" t="s">
        <v>180</v>
      </c>
      <c r="J945">
        <v>98726672</v>
      </c>
      <c r="K945">
        <v>29618</v>
      </c>
      <c r="L945">
        <v>33.369999999999997</v>
      </c>
      <c r="M945">
        <v>81.45</v>
      </c>
    </row>
    <row r="946" spans="1:13" x14ac:dyDescent="0.35">
      <c r="A946">
        <v>946</v>
      </c>
      <c r="B946">
        <v>63222</v>
      </c>
      <c r="C946" t="s">
        <v>1288</v>
      </c>
      <c r="D946" t="s">
        <v>553</v>
      </c>
      <c r="E946" t="s">
        <v>1203</v>
      </c>
      <c r="F946" t="s">
        <v>1204</v>
      </c>
      <c r="G946" t="s">
        <v>1171</v>
      </c>
      <c r="H946" t="s">
        <v>1172</v>
      </c>
      <c r="I946" t="s">
        <v>182</v>
      </c>
      <c r="J946">
        <v>109283117</v>
      </c>
      <c r="K946">
        <v>32785</v>
      </c>
      <c r="L946">
        <v>33.31</v>
      </c>
      <c r="M946">
        <v>81.349999999999994</v>
      </c>
    </row>
    <row r="947" spans="1:13" x14ac:dyDescent="0.35">
      <c r="A947">
        <v>947</v>
      </c>
      <c r="B947">
        <v>63222</v>
      </c>
      <c r="C947" t="s">
        <v>1289</v>
      </c>
      <c r="D947" t="s">
        <v>554</v>
      </c>
      <c r="E947" t="s">
        <v>1203</v>
      </c>
      <c r="F947" t="s">
        <v>1204</v>
      </c>
      <c r="G947" t="s">
        <v>1173</v>
      </c>
      <c r="H947" t="s">
        <v>1174</v>
      </c>
      <c r="I947" t="s">
        <v>184</v>
      </c>
      <c r="J947">
        <v>90671403</v>
      </c>
      <c r="K947">
        <v>27201</v>
      </c>
      <c r="L947">
        <v>33.840000000000003</v>
      </c>
      <c r="M947">
        <v>83.69</v>
      </c>
    </row>
    <row r="948" spans="1:13" x14ac:dyDescent="0.35">
      <c r="A948">
        <v>948</v>
      </c>
      <c r="B948">
        <v>63222</v>
      </c>
      <c r="C948" t="s">
        <v>1290</v>
      </c>
      <c r="D948" t="s">
        <v>555</v>
      </c>
      <c r="E948" t="s">
        <v>1203</v>
      </c>
      <c r="F948" t="s">
        <v>1204</v>
      </c>
      <c r="G948" t="s">
        <v>1175</v>
      </c>
      <c r="H948" t="s">
        <v>1176</v>
      </c>
      <c r="I948" t="s">
        <v>204</v>
      </c>
      <c r="J948">
        <v>87827950</v>
      </c>
      <c r="K948">
        <v>26349</v>
      </c>
      <c r="L948">
        <v>33.75</v>
      </c>
      <c r="M948">
        <v>83.35</v>
      </c>
    </row>
    <row r="949" spans="1:13" x14ac:dyDescent="0.35">
      <c r="A949">
        <v>949</v>
      </c>
      <c r="B949">
        <v>63222</v>
      </c>
      <c r="C949" t="s">
        <v>1291</v>
      </c>
      <c r="D949" t="s">
        <v>556</v>
      </c>
      <c r="E949" t="s">
        <v>1203</v>
      </c>
      <c r="F949" t="s">
        <v>1204</v>
      </c>
      <c r="G949" t="s">
        <v>1177</v>
      </c>
      <c r="H949" t="s">
        <v>1178</v>
      </c>
      <c r="I949" t="s">
        <v>224</v>
      </c>
      <c r="J949">
        <v>90391731</v>
      </c>
      <c r="K949">
        <v>27118</v>
      </c>
      <c r="L949">
        <v>33.590000000000003</v>
      </c>
      <c r="M949">
        <v>82.66</v>
      </c>
    </row>
    <row r="950" spans="1:13" x14ac:dyDescent="0.35">
      <c r="A950">
        <v>950</v>
      </c>
      <c r="B950">
        <v>63222</v>
      </c>
      <c r="C950" t="s">
        <v>1292</v>
      </c>
      <c r="D950" t="s">
        <v>557</v>
      </c>
      <c r="E950" t="s">
        <v>1203</v>
      </c>
      <c r="F950" t="s">
        <v>1204</v>
      </c>
      <c r="G950" t="s">
        <v>1179</v>
      </c>
      <c r="H950" t="s">
        <v>1180</v>
      </c>
      <c r="I950" t="s">
        <v>226</v>
      </c>
      <c r="J950">
        <v>88229390</v>
      </c>
      <c r="K950">
        <v>26469</v>
      </c>
      <c r="L950">
        <v>33.53</v>
      </c>
      <c r="M950">
        <v>82.42</v>
      </c>
    </row>
    <row r="951" spans="1:13" x14ac:dyDescent="0.35">
      <c r="A951">
        <v>951</v>
      </c>
      <c r="B951">
        <v>63222</v>
      </c>
      <c r="C951" t="s">
        <v>1293</v>
      </c>
      <c r="D951" t="s">
        <v>567</v>
      </c>
      <c r="E951" t="s">
        <v>1203</v>
      </c>
      <c r="F951" t="s">
        <v>1204</v>
      </c>
      <c r="G951" t="s">
        <v>1181</v>
      </c>
      <c r="H951" t="s">
        <v>1182</v>
      </c>
      <c r="I951" t="s">
        <v>228</v>
      </c>
      <c r="J951">
        <v>87966681</v>
      </c>
      <c r="K951">
        <v>26391</v>
      </c>
      <c r="L951">
        <v>33.270000000000003</v>
      </c>
      <c r="M951">
        <v>81.25</v>
      </c>
    </row>
    <row r="952" spans="1:13" x14ac:dyDescent="0.35">
      <c r="A952">
        <v>952</v>
      </c>
      <c r="B952">
        <v>63222</v>
      </c>
      <c r="C952" t="s">
        <v>1294</v>
      </c>
      <c r="D952" t="s">
        <v>568</v>
      </c>
      <c r="E952" t="s">
        <v>1203</v>
      </c>
      <c r="F952" t="s">
        <v>1204</v>
      </c>
      <c r="G952" t="s">
        <v>1183</v>
      </c>
      <c r="H952" t="s">
        <v>1184</v>
      </c>
      <c r="I952" t="s">
        <v>162</v>
      </c>
      <c r="J952">
        <v>111776652</v>
      </c>
      <c r="K952">
        <v>33533</v>
      </c>
      <c r="L952">
        <v>33.47</v>
      </c>
      <c r="M952">
        <v>82.05</v>
      </c>
    </row>
    <row r="953" spans="1:13" x14ac:dyDescent="0.35">
      <c r="A953">
        <v>953</v>
      </c>
      <c r="B953">
        <v>63222</v>
      </c>
      <c r="C953" t="s">
        <v>1295</v>
      </c>
      <c r="D953" t="s">
        <v>569</v>
      </c>
      <c r="E953" t="s">
        <v>1205</v>
      </c>
      <c r="F953" t="s">
        <v>1206</v>
      </c>
      <c r="G953" t="s">
        <v>1169</v>
      </c>
      <c r="H953" t="s">
        <v>1170</v>
      </c>
      <c r="I953" t="s">
        <v>164</v>
      </c>
      <c r="J953">
        <v>56279628</v>
      </c>
      <c r="K953">
        <v>16884</v>
      </c>
      <c r="L953">
        <v>33.39</v>
      </c>
      <c r="M953">
        <v>81.12</v>
      </c>
    </row>
    <row r="954" spans="1:13" x14ac:dyDescent="0.35">
      <c r="A954">
        <v>954</v>
      </c>
      <c r="B954">
        <v>63222</v>
      </c>
      <c r="C954" t="s">
        <v>1296</v>
      </c>
      <c r="D954" t="s">
        <v>570</v>
      </c>
      <c r="E954" t="s">
        <v>1205</v>
      </c>
      <c r="F954" t="s">
        <v>1206</v>
      </c>
      <c r="G954" t="s">
        <v>1171</v>
      </c>
      <c r="H954" t="s">
        <v>1172</v>
      </c>
      <c r="I954" t="s">
        <v>166</v>
      </c>
      <c r="J954">
        <v>111970722</v>
      </c>
      <c r="K954">
        <v>33591</v>
      </c>
      <c r="L954">
        <v>33.409999999999997</v>
      </c>
      <c r="M954">
        <v>81.92</v>
      </c>
    </row>
    <row r="955" spans="1:13" x14ac:dyDescent="0.35">
      <c r="A955">
        <v>955</v>
      </c>
      <c r="B955">
        <v>63222</v>
      </c>
      <c r="C955" t="s">
        <v>1297</v>
      </c>
      <c r="D955" t="s">
        <v>558</v>
      </c>
      <c r="E955" t="s">
        <v>1205</v>
      </c>
      <c r="F955" t="s">
        <v>1206</v>
      </c>
      <c r="G955" t="s">
        <v>1173</v>
      </c>
      <c r="H955" t="s">
        <v>1174</v>
      </c>
      <c r="I955" t="s">
        <v>168</v>
      </c>
      <c r="J955">
        <v>99289509</v>
      </c>
      <c r="K955">
        <v>29787</v>
      </c>
      <c r="L955">
        <v>33.340000000000003</v>
      </c>
      <c r="M955">
        <v>81.53</v>
      </c>
    </row>
    <row r="956" spans="1:13" x14ac:dyDescent="0.35">
      <c r="A956">
        <v>956</v>
      </c>
      <c r="B956">
        <v>63222</v>
      </c>
      <c r="C956" t="s">
        <v>1298</v>
      </c>
      <c r="D956" t="s">
        <v>559</v>
      </c>
      <c r="E956" t="s">
        <v>1205</v>
      </c>
      <c r="F956" t="s">
        <v>1206</v>
      </c>
      <c r="G956" t="s">
        <v>1175</v>
      </c>
      <c r="H956" t="s">
        <v>1176</v>
      </c>
      <c r="I956" t="s">
        <v>170</v>
      </c>
      <c r="J956">
        <v>93283876</v>
      </c>
      <c r="K956">
        <v>27985</v>
      </c>
      <c r="L956">
        <v>33.67</v>
      </c>
      <c r="M956">
        <v>83.07</v>
      </c>
    </row>
    <row r="957" spans="1:13" x14ac:dyDescent="0.35">
      <c r="A957">
        <v>957</v>
      </c>
      <c r="B957">
        <v>63222</v>
      </c>
      <c r="C957" t="s">
        <v>1299</v>
      </c>
      <c r="D957" t="s">
        <v>560</v>
      </c>
      <c r="E957" t="s">
        <v>1205</v>
      </c>
      <c r="F957" t="s">
        <v>1206</v>
      </c>
      <c r="G957" t="s">
        <v>1177</v>
      </c>
      <c r="H957" t="s">
        <v>1178</v>
      </c>
      <c r="I957" t="s">
        <v>172</v>
      </c>
      <c r="J957">
        <v>102073305</v>
      </c>
      <c r="K957">
        <v>30622</v>
      </c>
      <c r="L957">
        <v>33.35</v>
      </c>
      <c r="M957">
        <v>81.66</v>
      </c>
    </row>
    <row r="958" spans="1:13" x14ac:dyDescent="0.35">
      <c r="A958">
        <v>958</v>
      </c>
      <c r="B958">
        <v>63222</v>
      </c>
      <c r="C958" t="s">
        <v>1300</v>
      </c>
      <c r="D958" t="s">
        <v>561</v>
      </c>
      <c r="E958" t="s">
        <v>1205</v>
      </c>
      <c r="F958" t="s">
        <v>1206</v>
      </c>
      <c r="G958" t="s">
        <v>1179</v>
      </c>
      <c r="H958" t="s">
        <v>1180</v>
      </c>
      <c r="I958" t="s">
        <v>174</v>
      </c>
      <c r="J958">
        <v>79683045</v>
      </c>
      <c r="K958">
        <v>23904</v>
      </c>
      <c r="L958">
        <v>33.520000000000003</v>
      </c>
      <c r="M958">
        <v>82.43</v>
      </c>
    </row>
    <row r="959" spans="1:13" x14ac:dyDescent="0.35">
      <c r="A959">
        <v>959</v>
      </c>
      <c r="B959">
        <v>63222</v>
      </c>
      <c r="C959" t="s">
        <v>1301</v>
      </c>
      <c r="D959" t="s">
        <v>562</v>
      </c>
      <c r="E959" t="s">
        <v>1205</v>
      </c>
      <c r="F959" t="s">
        <v>1206</v>
      </c>
      <c r="G959" t="s">
        <v>1181</v>
      </c>
      <c r="H959" t="s">
        <v>1182</v>
      </c>
      <c r="I959" t="s">
        <v>31</v>
      </c>
      <c r="J959">
        <v>96801558</v>
      </c>
      <c r="K959">
        <v>29040</v>
      </c>
      <c r="L959">
        <v>33.44</v>
      </c>
      <c r="M959">
        <v>82.02</v>
      </c>
    </row>
    <row r="960" spans="1:13" x14ac:dyDescent="0.35">
      <c r="A960" s="3">
        <v>960</v>
      </c>
      <c r="B960" s="3">
        <v>63222</v>
      </c>
      <c r="C960" s="3" t="s">
        <v>1302</v>
      </c>
      <c r="D960" s="3" t="s">
        <v>29</v>
      </c>
      <c r="E960" s="3" t="s">
        <v>1205</v>
      </c>
      <c r="F960" s="3" t="s">
        <v>1206</v>
      </c>
      <c r="G960" s="3" t="s">
        <v>1183</v>
      </c>
      <c r="H960" s="3" t="s">
        <v>1184</v>
      </c>
      <c r="I960" s="3" t="s">
        <v>9</v>
      </c>
      <c r="J960" s="3">
        <v>1273302</v>
      </c>
      <c r="K960" s="3">
        <v>382</v>
      </c>
      <c r="L960" s="3">
        <v>32.880000000000003</v>
      </c>
      <c r="M960" s="3">
        <v>79.489999999999995</v>
      </c>
    </row>
    <row r="961" spans="1:13" x14ac:dyDescent="0.35">
      <c r="A961">
        <v>961</v>
      </c>
      <c r="B961">
        <v>63223</v>
      </c>
      <c r="C961" t="s">
        <v>1207</v>
      </c>
      <c r="D961" t="s">
        <v>563</v>
      </c>
      <c r="E961" t="s">
        <v>1167</v>
      </c>
      <c r="F961" t="s">
        <v>1168</v>
      </c>
      <c r="G961" t="s">
        <v>1169</v>
      </c>
      <c r="H961" t="s">
        <v>1170</v>
      </c>
      <c r="I961" t="s">
        <v>177</v>
      </c>
      <c r="J961">
        <v>76229508</v>
      </c>
      <c r="K961">
        <v>22869</v>
      </c>
      <c r="L961">
        <v>33.39</v>
      </c>
      <c r="M961">
        <v>81.48</v>
      </c>
    </row>
    <row r="962" spans="1:13" x14ac:dyDescent="0.35">
      <c r="A962">
        <v>962</v>
      </c>
      <c r="B962">
        <v>63223</v>
      </c>
      <c r="C962" t="s">
        <v>1208</v>
      </c>
      <c r="D962" t="s">
        <v>564</v>
      </c>
      <c r="E962" t="s">
        <v>1167</v>
      </c>
      <c r="F962" t="s">
        <v>1168</v>
      </c>
      <c r="G962" t="s">
        <v>1171</v>
      </c>
      <c r="H962" t="s">
        <v>1172</v>
      </c>
      <c r="I962" t="s">
        <v>186</v>
      </c>
      <c r="J962">
        <v>102170337</v>
      </c>
      <c r="K962">
        <v>30651</v>
      </c>
      <c r="L962">
        <v>33.36</v>
      </c>
      <c r="M962">
        <v>81.69</v>
      </c>
    </row>
    <row r="963" spans="1:13" x14ac:dyDescent="0.35">
      <c r="A963">
        <v>963</v>
      </c>
      <c r="B963">
        <v>63223</v>
      </c>
      <c r="C963" t="s">
        <v>1209</v>
      </c>
      <c r="D963" t="s">
        <v>565</v>
      </c>
      <c r="E963" t="s">
        <v>1167</v>
      </c>
      <c r="F963" t="s">
        <v>1168</v>
      </c>
      <c r="G963" t="s">
        <v>1173</v>
      </c>
      <c r="H963" t="s">
        <v>1174</v>
      </c>
      <c r="I963" t="s">
        <v>188</v>
      </c>
      <c r="J963">
        <v>112922315</v>
      </c>
      <c r="K963">
        <v>33877</v>
      </c>
      <c r="L963">
        <v>33.380000000000003</v>
      </c>
      <c r="M963">
        <v>81.790000000000006</v>
      </c>
    </row>
    <row r="964" spans="1:13" x14ac:dyDescent="0.35">
      <c r="A964">
        <v>964</v>
      </c>
      <c r="B964">
        <v>63223</v>
      </c>
      <c r="C964" t="s">
        <v>1210</v>
      </c>
      <c r="D964" t="s">
        <v>566</v>
      </c>
      <c r="E964" t="s">
        <v>1167</v>
      </c>
      <c r="F964" t="s">
        <v>1168</v>
      </c>
      <c r="G964" t="s">
        <v>1175</v>
      </c>
      <c r="H964" t="s">
        <v>1176</v>
      </c>
      <c r="I964" t="s">
        <v>190</v>
      </c>
      <c r="J964">
        <v>96240920</v>
      </c>
      <c r="K964">
        <v>28872</v>
      </c>
      <c r="L964">
        <v>33.65</v>
      </c>
      <c r="M964">
        <v>82.95</v>
      </c>
    </row>
    <row r="965" spans="1:13" x14ac:dyDescent="0.35">
      <c r="A965">
        <v>965</v>
      </c>
      <c r="B965">
        <v>63223</v>
      </c>
      <c r="C965" t="s">
        <v>1211</v>
      </c>
      <c r="D965" t="s">
        <v>571</v>
      </c>
      <c r="E965" t="s">
        <v>1167</v>
      </c>
      <c r="F965" t="s">
        <v>1168</v>
      </c>
      <c r="G965" t="s">
        <v>1177</v>
      </c>
      <c r="H965" t="s">
        <v>1178</v>
      </c>
      <c r="I965" t="s">
        <v>192</v>
      </c>
      <c r="J965">
        <v>98514725</v>
      </c>
      <c r="K965">
        <v>29554</v>
      </c>
      <c r="L965">
        <v>33.44</v>
      </c>
      <c r="M965">
        <v>82.06</v>
      </c>
    </row>
    <row r="966" spans="1:13" x14ac:dyDescent="0.35">
      <c r="A966">
        <v>966</v>
      </c>
      <c r="B966">
        <v>63223</v>
      </c>
      <c r="C966" t="s">
        <v>1212</v>
      </c>
      <c r="D966" t="s">
        <v>572</v>
      </c>
      <c r="E966" t="s">
        <v>1167</v>
      </c>
      <c r="F966" t="s">
        <v>1168</v>
      </c>
      <c r="G966" t="s">
        <v>1179</v>
      </c>
      <c r="H966" t="s">
        <v>1180</v>
      </c>
      <c r="I966" t="s">
        <v>194</v>
      </c>
      <c r="J966">
        <v>93975089</v>
      </c>
      <c r="K966">
        <v>28193</v>
      </c>
      <c r="L966">
        <v>33.54</v>
      </c>
      <c r="M966">
        <v>82.54</v>
      </c>
    </row>
    <row r="967" spans="1:13" x14ac:dyDescent="0.35">
      <c r="A967">
        <v>967</v>
      </c>
      <c r="B967">
        <v>63223</v>
      </c>
      <c r="C967" t="s">
        <v>1213</v>
      </c>
      <c r="D967" t="s">
        <v>573</v>
      </c>
      <c r="E967" t="s">
        <v>1167</v>
      </c>
      <c r="F967" t="s">
        <v>1168</v>
      </c>
      <c r="G967" t="s">
        <v>1181</v>
      </c>
      <c r="H967" t="s">
        <v>1182</v>
      </c>
      <c r="I967" t="s">
        <v>196</v>
      </c>
      <c r="J967">
        <v>112323413</v>
      </c>
      <c r="K967">
        <v>33697</v>
      </c>
      <c r="L967">
        <v>33.340000000000003</v>
      </c>
      <c r="M967">
        <v>81.59</v>
      </c>
    </row>
    <row r="968" spans="1:13" x14ac:dyDescent="0.35">
      <c r="A968">
        <v>968</v>
      </c>
      <c r="B968">
        <v>63223</v>
      </c>
      <c r="C968" t="s">
        <v>1214</v>
      </c>
      <c r="D968" t="s">
        <v>574</v>
      </c>
      <c r="E968" t="s">
        <v>1167</v>
      </c>
      <c r="F968" t="s">
        <v>1168</v>
      </c>
      <c r="G968" t="s">
        <v>1183</v>
      </c>
      <c r="H968" t="s">
        <v>1184</v>
      </c>
      <c r="I968" t="s">
        <v>198</v>
      </c>
      <c r="J968">
        <v>113584085</v>
      </c>
      <c r="K968">
        <v>34075</v>
      </c>
      <c r="L968">
        <v>33.28</v>
      </c>
      <c r="M968">
        <v>81.11</v>
      </c>
    </row>
    <row r="969" spans="1:13" x14ac:dyDescent="0.35">
      <c r="A969">
        <v>969</v>
      </c>
      <c r="B969">
        <v>63223</v>
      </c>
      <c r="C969" t="s">
        <v>1215</v>
      </c>
      <c r="D969" t="s">
        <v>575</v>
      </c>
      <c r="E969" t="s">
        <v>1185</v>
      </c>
      <c r="F969" t="s">
        <v>1186</v>
      </c>
      <c r="G969" t="s">
        <v>1169</v>
      </c>
      <c r="H969" t="s">
        <v>1170</v>
      </c>
      <c r="I969" t="s">
        <v>200</v>
      </c>
      <c r="J969">
        <v>82031507</v>
      </c>
      <c r="K969">
        <v>24610</v>
      </c>
      <c r="L969">
        <v>33.5</v>
      </c>
      <c r="M969">
        <v>82.01</v>
      </c>
    </row>
    <row r="970" spans="1:13" x14ac:dyDescent="0.35">
      <c r="A970">
        <v>970</v>
      </c>
      <c r="B970">
        <v>63223</v>
      </c>
      <c r="C970" t="s">
        <v>1216</v>
      </c>
      <c r="D970" t="s">
        <v>585</v>
      </c>
      <c r="E970" t="s">
        <v>1185</v>
      </c>
      <c r="F970" t="s">
        <v>1186</v>
      </c>
      <c r="G970" t="s">
        <v>1171</v>
      </c>
      <c r="H970" t="s">
        <v>1172</v>
      </c>
      <c r="I970" t="s">
        <v>202</v>
      </c>
      <c r="J970">
        <v>114967005</v>
      </c>
      <c r="K970">
        <v>34491</v>
      </c>
      <c r="L970">
        <v>33.64</v>
      </c>
      <c r="M970">
        <v>82.87</v>
      </c>
    </row>
    <row r="971" spans="1:13" x14ac:dyDescent="0.35">
      <c r="A971">
        <v>971</v>
      </c>
      <c r="B971">
        <v>63223</v>
      </c>
      <c r="C971" t="s">
        <v>1217</v>
      </c>
      <c r="D971" t="s">
        <v>586</v>
      </c>
      <c r="E971" t="s">
        <v>1185</v>
      </c>
      <c r="F971" t="s">
        <v>1186</v>
      </c>
      <c r="G971" t="s">
        <v>1173</v>
      </c>
      <c r="H971" t="s">
        <v>1174</v>
      </c>
      <c r="I971" t="s">
        <v>206</v>
      </c>
      <c r="J971">
        <v>97101889</v>
      </c>
      <c r="K971">
        <v>29130</v>
      </c>
      <c r="L971">
        <v>33.619999999999997</v>
      </c>
      <c r="M971">
        <v>82.7</v>
      </c>
    </row>
    <row r="972" spans="1:13" x14ac:dyDescent="0.35">
      <c r="A972">
        <v>972</v>
      </c>
      <c r="B972">
        <v>63223</v>
      </c>
      <c r="C972" t="s">
        <v>1218</v>
      </c>
      <c r="D972" t="s">
        <v>587</v>
      </c>
      <c r="E972" t="s">
        <v>1185</v>
      </c>
      <c r="F972" t="s">
        <v>1186</v>
      </c>
      <c r="G972" t="s">
        <v>1175</v>
      </c>
      <c r="H972" t="s">
        <v>1176</v>
      </c>
      <c r="I972" t="s">
        <v>208</v>
      </c>
      <c r="J972">
        <v>87741824</v>
      </c>
      <c r="K972">
        <v>26322</v>
      </c>
      <c r="L972">
        <v>33.83</v>
      </c>
      <c r="M972">
        <v>83.67</v>
      </c>
    </row>
    <row r="973" spans="1:13" x14ac:dyDescent="0.35">
      <c r="A973">
        <v>973</v>
      </c>
      <c r="B973">
        <v>63223</v>
      </c>
      <c r="C973" t="s">
        <v>1219</v>
      </c>
      <c r="D973" t="s">
        <v>588</v>
      </c>
      <c r="E973" t="s">
        <v>1185</v>
      </c>
      <c r="F973" t="s">
        <v>1186</v>
      </c>
      <c r="G973" t="s">
        <v>1177</v>
      </c>
      <c r="H973" t="s">
        <v>1178</v>
      </c>
      <c r="I973" t="s">
        <v>210</v>
      </c>
      <c r="J973">
        <v>88368086</v>
      </c>
      <c r="K973">
        <v>26510</v>
      </c>
      <c r="L973">
        <v>33.65</v>
      </c>
      <c r="M973">
        <v>82.88</v>
      </c>
    </row>
    <row r="974" spans="1:13" x14ac:dyDescent="0.35">
      <c r="A974">
        <v>974</v>
      </c>
      <c r="B974">
        <v>63223</v>
      </c>
      <c r="C974" t="s">
        <v>1220</v>
      </c>
      <c r="D974" t="s">
        <v>576</v>
      </c>
      <c r="E974" t="s">
        <v>1185</v>
      </c>
      <c r="F974" t="s">
        <v>1186</v>
      </c>
      <c r="G974" t="s">
        <v>1179</v>
      </c>
      <c r="H974" t="s">
        <v>1180</v>
      </c>
      <c r="I974" t="s">
        <v>212</v>
      </c>
      <c r="J974">
        <v>82522152</v>
      </c>
      <c r="K974">
        <v>24757</v>
      </c>
      <c r="L974">
        <v>33.78</v>
      </c>
      <c r="M974">
        <v>83.47</v>
      </c>
    </row>
    <row r="975" spans="1:13" x14ac:dyDescent="0.35">
      <c r="A975">
        <v>975</v>
      </c>
      <c r="B975">
        <v>63223</v>
      </c>
      <c r="C975" t="s">
        <v>1221</v>
      </c>
      <c r="D975" t="s">
        <v>577</v>
      </c>
      <c r="E975" t="s">
        <v>1185</v>
      </c>
      <c r="F975" t="s">
        <v>1186</v>
      </c>
      <c r="G975" t="s">
        <v>1181</v>
      </c>
      <c r="H975" t="s">
        <v>1182</v>
      </c>
      <c r="I975" t="s">
        <v>214</v>
      </c>
      <c r="J975">
        <v>85458440</v>
      </c>
      <c r="K975">
        <v>25638</v>
      </c>
      <c r="L975">
        <v>33.69</v>
      </c>
      <c r="M975">
        <v>83.03</v>
      </c>
    </row>
    <row r="976" spans="1:13" x14ac:dyDescent="0.35">
      <c r="A976">
        <v>976</v>
      </c>
      <c r="B976">
        <v>63223</v>
      </c>
      <c r="C976" t="s">
        <v>1222</v>
      </c>
      <c r="D976" t="s">
        <v>578</v>
      </c>
      <c r="E976" t="s">
        <v>1185</v>
      </c>
      <c r="F976" t="s">
        <v>1186</v>
      </c>
      <c r="G976" t="s">
        <v>1183</v>
      </c>
      <c r="H976" t="s">
        <v>1184</v>
      </c>
      <c r="I976" t="s">
        <v>216</v>
      </c>
      <c r="J976">
        <v>112328395</v>
      </c>
      <c r="K976">
        <v>33698</v>
      </c>
      <c r="L976">
        <v>33.659999999999997</v>
      </c>
      <c r="M976">
        <v>82.88</v>
      </c>
    </row>
    <row r="977" spans="1:13" x14ac:dyDescent="0.35">
      <c r="A977">
        <v>977</v>
      </c>
      <c r="B977">
        <v>63223</v>
      </c>
      <c r="C977" t="s">
        <v>1223</v>
      </c>
      <c r="D977" t="s">
        <v>579</v>
      </c>
      <c r="E977" t="s">
        <v>1187</v>
      </c>
      <c r="F977" t="s">
        <v>1188</v>
      </c>
      <c r="G977" t="s">
        <v>1169</v>
      </c>
      <c r="H977" t="s">
        <v>1170</v>
      </c>
      <c r="I977" t="s">
        <v>218</v>
      </c>
      <c r="J977">
        <v>94467742</v>
      </c>
      <c r="K977">
        <v>28341</v>
      </c>
      <c r="L977">
        <v>33.47</v>
      </c>
      <c r="M977">
        <v>81.96</v>
      </c>
    </row>
    <row r="978" spans="1:13" x14ac:dyDescent="0.35">
      <c r="A978">
        <v>978</v>
      </c>
      <c r="B978">
        <v>63223</v>
      </c>
      <c r="C978" t="s">
        <v>1224</v>
      </c>
      <c r="D978" t="s">
        <v>580</v>
      </c>
      <c r="E978" t="s">
        <v>1187</v>
      </c>
      <c r="F978" t="s">
        <v>1188</v>
      </c>
      <c r="G978" t="s">
        <v>1171</v>
      </c>
      <c r="H978" t="s">
        <v>1172</v>
      </c>
      <c r="I978" t="s">
        <v>220</v>
      </c>
      <c r="J978">
        <v>117113008</v>
      </c>
      <c r="K978">
        <v>35134</v>
      </c>
      <c r="L978">
        <v>33.47</v>
      </c>
      <c r="M978">
        <v>82.13</v>
      </c>
    </row>
    <row r="979" spans="1:13" x14ac:dyDescent="0.35">
      <c r="A979">
        <v>979</v>
      </c>
      <c r="B979">
        <v>63223</v>
      </c>
      <c r="C979" t="s">
        <v>1225</v>
      </c>
      <c r="D979" t="s">
        <v>581</v>
      </c>
      <c r="E979" t="s">
        <v>1187</v>
      </c>
      <c r="F979" t="s">
        <v>1188</v>
      </c>
      <c r="G979" t="s">
        <v>1173</v>
      </c>
      <c r="H979" t="s">
        <v>1174</v>
      </c>
      <c r="I979" t="s">
        <v>222</v>
      </c>
      <c r="J979">
        <v>112634516</v>
      </c>
      <c r="K979">
        <v>33791</v>
      </c>
      <c r="L979">
        <v>33.4</v>
      </c>
      <c r="M979">
        <v>81.819999999999993</v>
      </c>
    </row>
    <row r="980" spans="1:13" x14ac:dyDescent="0.35">
      <c r="A980">
        <v>980</v>
      </c>
      <c r="B980">
        <v>63223</v>
      </c>
      <c r="C980" t="s">
        <v>1226</v>
      </c>
      <c r="D980" t="s">
        <v>582</v>
      </c>
      <c r="E980" t="s">
        <v>1187</v>
      </c>
      <c r="F980" t="s">
        <v>1188</v>
      </c>
      <c r="G980" t="s">
        <v>1175</v>
      </c>
      <c r="H980" t="s">
        <v>1176</v>
      </c>
      <c r="I980" t="s">
        <v>34</v>
      </c>
      <c r="J980">
        <v>65363834</v>
      </c>
      <c r="K980">
        <v>19610</v>
      </c>
      <c r="L980">
        <v>33.729999999999997</v>
      </c>
      <c r="M980">
        <v>83.29</v>
      </c>
    </row>
    <row r="981" spans="1:13" x14ac:dyDescent="0.35">
      <c r="A981">
        <v>981</v>
      </c>
      <c r="B981">
        <v>63223</v>
      </c>
      <c r="C981" t="s">
        <v>1227</v>
      </c>
      <c r="D981" t="s">
        <v>583</v>
      </c>
      <c r="E981" t="s">
        <v>1187</v>
      </c>
      <c r="F981" t="s">
        <v>1188</v>
      </c>
      <c r="G981" t="s">
        <v>1177</v>
      </c>
      <c r="H981" t="s">
        <v>1178</v>
      </c>
      <c r="I981" t="s">
        <v>36</v>
      </c>
      <c r="J981">
        <v>89043468</v>
      </c>
      <c r="K981">
        <v>26714</v>
      </c>
      <c r="L981">
        <v>33.450000000000003</v>
      </c>
      <c r="M981">
        <v>81.98</v>
      </c>
    </row>
    <row r="982" spans="1:13" x14ac:dyDescent="0.35">
      <c r="A982">
        <v>982</v>
      </c>
      <c r="B982">
        <v>63223</v>
      </c>
      <c r="C982" t="s">
        <v>1228</v>
      </c>
      <c r="D982" t="s">
        <v>584</v>
      </c>
      <c r="E982" t="s">
        <v>1187</v>
      </c>
      <c r="F982" t="s">
        <v>1188</v>
      </c>
      <c r="G982" t="s">
        <v>1179</v>
      </c>
      <c r="H982" t="s">
        <v>1180</v>
      </c>
      <c r="I982" t="s">
        <v>38</v>
      </c>
      <c r="J982">
        <v>80581483</v>
      </c>
      <c r="K982">
        <v>24175</v>
      </c>
      <c r="L982">
        <v>33.46</v>
      </c>
      <c r="M982">
        <v>82.03</v>
      </c>
    </row>
    <row r="983" spans="1:13" x14ac:dyDescent="0.35">
      <c r="A983">
        <v>983</v>
      </c>
      <c r="B983">
        <v>63223</v>
      </c>
      <c r="C983" t="s">
        <v>1229</v>
      </c>
      <c r="D983" t="s">
        <v>625</v>
      </c>
      <c r="E983" t="s">
        <v>1187</v>
      </c>
      <c r="F983" t="s">
        <v>1188</v>
      </c>
      <c r="G983" t="s">
        <v>1181</v>
      </c>
      <c r="H983" t="s">
        <v>1182</v>
      </c>
      <c r="I983" t="s">
        <v>40</v>
      </c>
      <c r="J983">
        <v>101432567</v>
      </c>
      <c r="K983">
        <v>30430</v>
      </c>
      <c r="L983">
        <v>33.32</v>
      </c>
      <c r="M983">
        <v>81.44</v>
      </c>
    </row>
    <row r="984" spans="1:13" x14ac:dyDescent="0.35">
      <c r="A984">
        <v>984</v>
      </c>
      <c r="B984">
        <v>63223</v>
      </c>
      <c r="C984" t="s">
        <v>1230</v>
      </c>
      <c r="D984" t="s">
        <v>635</v>
      </c>
      <c r="E984" t="s">
        <v>1187</v>
      </c>
      <c r="F984" t="s">
        <v>1188</v>
      </c>
      <c r="G984" t="s">
        <v>1183</v>
      </c>
      <c r="H984" t="s">
        <v>1184</v>
      </c>
      <c r="I984" t="s">
        <v>42</v>
      </c>
      <c r="J984">
        <v>103633676</v>
      </c>
      <c r="K984">
        <v>31090</v>
      </c>
      <c r="L984">
        <v>33.4</v>
      </c>
      <c r="M984">
        <v>81.739999999999995</v>
      </c>
    </row>
    <row r="985" spans="1:13" x14ac:dyDescent="0.35">
      <c r="A985">
        <v>985</v>
      </c>
      <c r="B985">
        <v>63223</v>
      </c>
      <c r="C985" t="s">
        <v>1231</v>
      </c>
      <c r="D985" t="s">
        <v>636</v>
      </c>
      <c r="E985" t="s">
        <v>1189</v>
      </c>
      <c r="F985" t="s">
        <v>1190</v>
      </c>
      <c r="G985" t="s">
        <v>1169</v>
      </c>
      <c r="H985" t="s">
        <v>1170</v>
      </c>
      <c r="I985" t="s">
        <v>44</v>
      </c>
      <c r="J985">
        <v>64959189</v>
      </c>
      <c r="K985">
        <v>19488</v>
      </c>
      <c r="L985">
        <v>33.369999999999997</v>
      </c>
      <c r="M985">
        <v>81.3</v>
      </c>
    </row>
    <row r="986" spans="1:13" x14ac:dyDescent="0.35">
      <c r="A986">
        <v>986</v>
      </c>
      <c r="B986">
        <v>63223</v>
      </c>
      <c r="C986" t="s">
        <v>1232</v>
      </c>
      <c r="D986" t="s">
        <v>637</v>
      </c>
      <c r="E986" t="s">
        <v>1189</v>
      </c>
      <c r="F986" t="s">
        <v>1190</v>
      </c>
      <c r="G986" t="s">
        <v>1171</v>
      </c>
      <c r="H986" t="s">
        <v>1172</v>
      </c>
      <c r="I986" t="s">
        <v>46</v>
      </c>
      <c r="J986">
        <v>111821651</v>
      </c>
      <c r="K986">
        <v>33546</v>
      </c>
      <c r="L986">
        <v>33.49</v>
      </c>
      <c r="M986">
        <v>82.23</v>
      </c>
    </row>
    <row r="987" spans="1:13" x14ac:dyDescent="0.35">
      <c r="A987">
        <v>987</v>
      </c>
      <c r="B987">
        <v>63223</v>
      </c>
      <c r="C987" t="s">
        <v>1233</v>
      </c>
      <c r="D987" t="s">
        <v>638</v>
      </c>
      <c r="E987" t="s">
        <v>1189</v>
      </c>
      <c r="F987" t="s">
        <v>1190</v>
      </c>
      <c r="G987" t="s">
        <v>1173</v>
      </c>
      <c r="H987" t="s">
        <v>1174</v>
      </c>
      <c r="I987" t="s">
        <v>48</v>
      </c>
      <c r="J987">
        <v>93659621</v>
      </c>
      <c r="K987">
        <v>28098</v>
      </c>
      <c r="L987">
        <v>33.44</v>
      </c>
      <c r="M987">
        <v>81.98</v>
      </c>
    </row>
    <row r="988" spans="1:13" x14ac:dyDescent="0.35">
      <c r="A988">
        <v>988</v>
      </c>
      <c r="B988">
        <v>63223</v>
      </c>
      <c r="C988" t="s">
        <v>1234</v>
      </c>
      <c r="D988" t="s">
        <v>648</v>
      </c>
      <c r="E988" t="s">
        <v>1189</v>
      </c>
      <c r="F988" t="s">
        <v>1190</v>
      </c>
      <c r="G988" t="s">
        <v>1175</v>
      </c>
      <c r="H988" t="s">
        <v>1176</v>
      </c>
      <c r="I988" t="s">
        <v>13</v>
      </c>
      <c r="J988">
        <v>79310835</v>
      </c>
      <c r="K988">
        <v>23793</v>
      </c>
      <c r="L988">
        <v>33.729999999999997</v>
      </c>
      <c r="M988">
        <v>83.25</v>
      </c>
    </row>
    <row r="989" spans="1:13" x14ac:dyDescent="0.35">
      <c r="A989">
        <v>989</v>
      </c>
      <c r="B989">
        <v>63223</v>
      </c>
      <c r="C989" t="s">
        <v>1235</v>
      </c>
      <c r="D989" t="s">
        <v>658</v>
      </c>
      <c r="E989" t="s">
        <v>1189</v>
      </c>
      <c r="F989" t="s">
        <v>1190</v>
      </c>
      <c r="G989" t="s">
        <v>1177</v>
      </c>
      <c r="H989" t="s">
        <v>1178</v>
      </c>
      <c r="I989" t="s">
        <v>51</v>
      </c>
      <c r="J989">
        <v>80115500</v>
      </c>
      <c r="K989">
        <v>24035</v>
      </c>
      <c r="L989">
        <v>32.85</v>
      </c>
      <c r="M989">
        <v>78.95</v>
      </c>
    </row>
    <row r="990" spans="1:13" x14ac:dyDescent="0.35">
      <c r="A990">
        <v>990</v>
      </c>
      <c r="B990">
        <v>63223</v>
      </c>
      <c r="C990" t="s">
        <v>1236</v>
      </c>
      <c r="D990" t="s">
        <v>659</v>
      </c>
      <c r="E990" t="s">
        <v>1189</v>
      </c>
      <c r="F990" t="s">
        <v>1190</v>
      </c>
      <c r="G990" t="s">
        <v>1179</v>
      </c>
      <c r="H990" t="s">
        <v>1180</v>
      </c>
      <c r="I990" t="s">
        <v>53</v>
      </c>
      <c r="J990">
        <v>93420397</v>
      </c>
      <c r="K990">
        <v>28026</v>
      </c>
      <c r="L990">
        <v>33.520000000000003</v>
      </c>
      <c r="M990">
        <v>82.39</v>
      </c>
    </row>
    <row r="991" spans="1:13" x14ac:dyDescent="0.35">
      <c r="A991">
        <v>991</v>
      </c>
      <c r="B991">
        <v>63223</v>
      </c>
      <c r="C991" t="s">
        <v>1237</v>
      </c>
      <c r="D991" t="s">
        <v>660</v>
      </c>
      <c r="E991" t="s">
        <v>1189</v>
      </c>
      <c r="F991" t="s">
        <v>1190</v>
      </c>
      <c r="G991" t="s">
        <v>1181</v>
      </c>
      <c r="H991" t="s">
        <v>1182</v>
      </c>
      <c r="I991" t="s">
        <v>55</v>
      </c>
      <c r="J991">
        <v>63493486</v>
      </c>
      <c r="K991">
        <v>19047</v>
      </c>
      <c r="L991">
        <v>31.36</v>
      </c>
      <c r="M991">
        <v>71.81</v>
      </c>
    </row>
    <row r="992" spans="1:13" x14ac:dyDescent="0.35">
      <c r="A992">
        <v>992</v>
      </c>
      <c r="B992">
        <v>63223</v>
      </c>
      <c r="C992" t="s">
        <v>1238</v>
      </c>
      <c r="D992" t="s">
        <v>626</v>
      </c>
      <c r="E992" t="s">
        <v>1189</v>
      </c>
      <c r="F992" t="s">
        <v>1190</v>
      </c>
      <c r="G992" t="s">
        <v>1183</v>
      </c>
      <c r="H992" t="s">
        <v>1184</v>
      </c>
      <c r="I992" t="s">
        <v>57</v>
      </c>
      <c r="J992">
        <v>82863439</v>
      </c>
      <c r="K992">
        <v>24859</v>
      </c>
      <c r="L992">
        <v>33.49</v>
      </c>
      <c r="M992">
        <v>82.11</v>
      </c>
    </row>
    <row r="993" spans="1:13" x14ac:dyDescent="0.35">
      <c r="A993">
        <v>993</v>
      </c>
      <c r="B993">
        <v>63223</v>
      </c>
      <c r="C993" t="s">
        <v>1239</v>
      </c>
      <c r="D993" t="s">
        <v>627</v>
      </c>
      <c r="E993" t="s">
        <v>1191</v>
      </c>
      <c r="F993" t="s">
        <v>1192</v>
      </c>
      <c r="G993" t="s">
        <v>1169</v>
      </c>
      <c r="H993" t="s">
        <v>1170</v>
      </c>
      <c r="I993" t="s">
        <v>59</v>
      </c>
      <c r="J993">
        <v>97391864</v>
      </c>
      <c r="K993">
        <v>29218</v>
      </c>
      <c r="L993">
        <v>33.68</v>
      </c>
      <c r="M993">
        <v>82.9</v>
      </c>
    </row>
    <row r="994" spans="1:13" x14ac:dyDescent="0.35">
      <c r="A994">
        <v>994</v>
      </c>
      <c r="B994">
        <v>63223</v>
      </c>
      <c r="C994" t="s">
        <v>1240</v>
      </c>
      <c r="D994" t="s">
        <v>628</v>
      </c>
      <c r="E994" t="s">
        <v>1191</v>
      </c>
      <c r="F994" t="s">
        <v>1192</v>
      </c>
      <c r="G994" t="s">
        <v>1171</v>
      </c>
      <c r="H994" t="s">
        <v>1172</v>
      </c>
      <c r="I994" t="s">
        <v>61</v>
      </c>
      <c r="J994">
        <v>113540552</v>
      </c>
      <c r="K994">
        <v>34062</v>
      </c>
      <c r="L994">
        <v>33.479999999999997</v>
      </c>
      <c r="M994">
        <v>82.21</v>
      </c>
    </row>
    <row r="995" spans="1:13" x14ac:dyDescent="0.35">
      <c r="A995">
        <v>995</v>
      </c>
      <c r="B995">
        <v>63223</v>
      </c>
      <c r="C995" t="s">
        <v>1241</v>
      </c>
      <c r="D995" t="s">
        <v>629</v>
      </c>
      <c r="E995" t="s">
        <v>1191</v>
      </c>
      <c r="F995" t="s">
        <v>1192</v>
      </c>
      <c r="G995" t="s">
        <v>1173</v>
      </c>
      <c r="H995" t="s">
        <v>1174</v>
      </c>
      <c r="I995" t="s">
        <v>63</v>
      </c>
      <c r="J995">
        <v>118315940</v>
      </c>
      <c r="K995">
        <v>35495</v>
      </c>
      <c r="L995">
        <v>33.51</v>
      </c>
      <c r="M995">
        <v>82.32</v>
      </c>
    </row>
    <row r="996" spans="1:13" x14ac:dyDescent="0.35">
      <c r="A996">
        <v>996</v>
      </c>
      <c r="B996">
        <v>63223</v>
      </c>
      <c r="C996" t="s">
        <v>1242</v>
      </c>
      <c r="D996" t="s">
        <v>630</v>
      </c>
      <c r="E996" t="s">
        <v>1191</v>
      </c>
      <c r="F996" t="s">
        <v>1192</v>
      </c>
      <c r="G996" t="s">
        <v>1175</v>
      </c>
      <c r="H996" t="s">
        <v>1176</v>
      </c>
      <c r="I996" t="s">
        <v>65</v>
      </c>
      <c r="J996">
        <v>72797799</v>
      </c>
      <c r="K996">
        <v>21839</v>
      </c>
      <c r="L996">
        <v>33.700000000000003</v>
      </c>
      <c r="M996">
        <v>83.14</v>
      </c>
    </row>
    <row r="997" spans="1:13" x14ac:dyDescent="0.35">
      <c r="A997">
        <v>997</v>
      </c>
      <c r="B997">
        <v>63223</v>
      </c>
      <c r="C997" t="s">
        <v>1243</v>
      </c>
      <c r="D997" t="s">
        <v>631</v>
      </c>
      <c r="E997" t="s">
        <v>1191</v>
      </c>
      <c r="F997" t="s">
        <v>1192</v>
      </c>
      <c r="G997" t="s">
        <v>1177</v>
      </c>
      <c r="H997" t="s">
        <v>1178</v>
      </c>
      <c r="I997" t="s">
        <v>67</v>
      </c>
      <c r="J997">
        <v>88631066</v>
      </c>
      <c r="K997">
        <v>26589</v>
      </c>
      <c r="L997">
        <v>33.35</v>
      </c>
      <c r="M997">
        <v>81.569999999999993</v>
      </c>
    </row>
    <row r="998" spans="1:13" x14ac:dyDescent="0.35">
      <c r="A998">
        <v>998</v>
      </c>
      <c r="B998">
        <v>63223</v>
      </c>
      <c r="C998" t="s">
        <v>1244</v>
      </c>
      <c r="D998" t="s">
        <v>632</v>
      </c>
      <c r="E998" t="s">
        <v>1191</v>
      </c>
      <c r="F998" t="s">
        <v>1192</v>
      </c>
      <c r="G998" t="s">
        <v>1179</v>
      </c>
      <c r="H998" t="s">
        <v>1180</v>
      </c>
      <c r="I998" t="s">
        <v>69</v>
      </c>
      <c r="J998">
        <v>84369922</v>
      </c>
      <c r="K998">
        <v>25311</v>
      </c>
      <c r="L998">
        <v>33.630000000000003</v>
      </c>
      <c r="M998">
        <v>82.9</v>
      </c>
    </row>
    <row r="999" spans="1:13" x14ac:dyDescent="0.35">
      <c r="A999">
        <v>999</v>
      </c>
      <c r="B999">
        <v>63223</v>
      </c>
      <c r="C999" t="s">
        <v>1245</v>
      </c>
      <c r="D999" t="s">
        <v>633</v>
      </c>
      <c r="E999" t="s">
        <v>1191</v>
      </c>
      <c r="F999" t="s">
        <v>1192</v>
      </c>
      <c r="G999" t="s">
        <v>1181</v>
      </c>
      <c r="H999" t="s">
        <v>1182</v>
      </c>
      <c r="I999" t="s">
        <v>15</v>
      </c>
      <c r="J999">
        <v>96784593</v>
      </c>
      <c r="K999">
        <v>29036</v>
      </c>
      <c r="L999">
        <v>33.200000000000003</v>
      </c>
      <c r="M999">
        <v>80.87</v>
      </c>
    </row>
    <row r="1000" spans="1:13" x14ac:dyDescent="0.35">
      <c r="A1000">
        <v>1000</v>
      </c>
      <c r="B1000">
        <v>63223</v>
      </c>
      <c r="C1000" t="s">
        <v>1246</v>
      </c>
      <c r="D1000" t="s">
        <v>634</v>
      </c>
      <c r="E1000" t="s">
        <v>1191</v>
      </c>
      <c r="F1000" t="s">
        <v>1192</v>
      </c>
      <c r="G1000" t="s">
        <v>1183</v>
      </c>
      <c r="H1000" t="s">
        <v>1184</v>
      </c>
      <c r="I1000" t="s">
        <v>72</v>
      </c>
      <c r="J1000">
        <v>94939731</v>
      </c>
      <c r="K1000">
        <v>28482</v>
      </c>
      <c r="L1000">
        <v>33.520000000000003</v>
      </c>
      <c r="M1000">
        <v>82.28</v>
      </c>
    </row>
    <row r="1001" spans="1:13" x14ac:dyDescent="0.35">
      <c r="A1001">
        <v>1001</v>
      </c>
      <c r="B1001">
        <v>63223</v>
      </c>
      <c r="C1001" t="s">
        <v>1247</v>
      </c>
      <c r="D1001" t="s">
        <v>639</v>
      </c>
      <c r="E1001" t="s">
        <v>1193</v>
      </c>
      <c r="F1001" t="s">
        <v>1194</v>
      </c>
      <c r="G1001" t="s">
        <v>1169</v>
      </c>
      <c r="H1001" t="s">
        <v>1170</v>
      </c>
      <c r="I1001" t="s">
        <v>74</v>
      </c>
      <c r="J1001">
        <v>80470464</v>
      </c>
      <c r="K1001">
        <v>24141</v>
      </c>
      <c r="L1001">
        <v>33.200000000000003</v>
      </c>
      <c r="M1001">
        <v>80.62</v>
      </c>
    </row>
    <row r="1002" spans="1:13" x14ac:dyDescent="0.35">
      <c r="A1002">
        <v>1002</v>
      </c>
      <c r="B1002">
        <v>63223</v>
      </c>
      <c r="C1002" t="s">
        <v>1248</v>
      </c>
      <c r="D1002" t="s">
        <v>640</v>
      </c>
      <c r="E1002" t="s">
        <v>1193</v>
      </c>
      <c r="F1002" t="s">
        <v>1194</v>
      </c>
      <c r="G1002" t="s">
        <v>1171</v>
      </c>
      <c r="H1002" t="s">
        <v>1172</v>
      </c>
      <c r="I1002" t="s">
        <v>76</v>
      </c>
      <c r="J1002">
        <v>93131394</v>
      </c>
      <c r="K1002">
        <v>27940</v>
      </c>
      <c r="L1002">
        <v>33.26</v>
      </c>
      <c r="M1002">
        <v>81.19</v>
      </c>
    </row>
    <row r="1003" spans="1:13" x14ac:dyDescent="0.35">
      <c r="A1003">
        <v>1003</v>
      </c>
      <c r="B1003">
        <v>63223</v>
      </c>
      <c r="C1003" t="s">
        <v>1249</v>
      </c>
      <c r="D1003" t="s">
        <v>641</v>
      </c>
      <c r="E1003" t="s">
        <v>1193</v>
      </c>
      <c r="F1003" t="s">
        <v>1194</v>
      </c>
      <c r="G1003" t="s">
        <v>1173</v>
      </c>
      <c r="H1003" t="s">
        <v>1174</v>
      </c>
      <c r="I1003" t="s">
        <v>78</v>
      </c>
      <c r="J1003">
        <v>87575061</v>
      </c>
      <c r="K1003">
        <v>26272</v>
      </c>
      <c r="L1003">
        <v>33.340000000000003</v>
      </c>
      <c r="M1003">
        <v>81.5</v>
      </c>
    </row>
    <row r="1004" spans="1:13" x14ac:dyDescent="0.35">
      <c r="A1004">
        <v>1004</v>
      </c>
      <c r="B1004">
        <v>63223</v>
      </c>
      <c r="C1004" t="s">
        <v>1250</v>
      </c>
      <c r="D1004" t="s">
        <v>642</v>
      </c>
      <c r="E1004" t="s">
        <v>1193</v>
      </c>
      <c r="F1004" t="s">
        <v>1194</v>
      </c>
      <c r="G1004" t="s">
        <v>1175</v>
      </c>
      <c r="H1004" t="s">
        <v>1176</v>
      </c>
      <c r="I1004" t="s">
        <v>80</v>
      </c>
      <c r="J1004">
        <v>83815730</v>
      </c>
      <c r="K1004">
        <v>25145</v>
      </c>
      <c r="L1004">
        <v>33.799999999999997</v>
      </c>
      <c r="M1004">
        <v>83.55</v>
      </c>
    </row>
    <row r="1005" spans="1:13" x14ac:dyDescent="0.35">
      <c r="A1005">
        <v>1005</v>
      </c>
      <c r="B1005">
        <v>63223</v>
      </c>
      <c r="C1005" t="s">
        <v>1251</v>
      </c>
      <c r="D1005" t="s">
        <v>643</v>
      </c>
      <c r="E1005" t="s">
        <v>1193</v>
      </c>
      <c r="F1005" t="s">
        <v>1194</v>
      </c>
      <c r="G1005" t="s">
        <v>1177</v>
      </c>
      <c r="H1005" t="s">
        <v>1178</v>
      </c>
      <c r="I1005" t="s">
        <v>82</v>
      </c>
      <c r="J1005">
        <v>84878143</v>
      </c>
      <c r="K1005">
        <v>25464</v>
      </c>
      <c r="L1005">
        <v>33.44</v>
      </c>
      <c r="M1005">
        <v>81.97</v>
      </c>
    </row>
    <row r="1006" spans="1:13" x14ac:dyDescent="0.35">
      <c r="A1006">
        <v>1006</v>
      </c>
      <c r="B1006">
        <v>63223</v>
      </c>
      <c r="C1006" t="s">
        <v>1252</v>
      </c>
      <c r="D1006" t="s">
        <v>644</v>
      </c>
      <c r="E1006" t="s">
        <v>1193</v>
      </c>
      <c r="F1006" t="s">
        <v>1194</v>
      </c>
      <c r="G1006" t="s">
        <v>1179</v>
      </c>
      <c r="H1006" t="s">
        <v>1180</v>
      </c>
      <c r="I1006" t="s">
        <v>84</v>
      </c>
      <c r="J1006">
        <v>75737434</v>
      </c>
      <c r="K1006">
        <v>22721</v>
      </c>
      <c r="L1006">
        <v>33.26</v>
      </c>
      <c r="M1006">
        <v>81.2</v>
      </c>
    </row>
    <row r="1007" spans="1:13" x14ac:dyDescent="0.35">
      <c r="A1007">
        <v>1007</v>
      </c>
      <c r="B1007">
        <v>63223</v>
      </c>
      <c r="C1007" t="s">
        <v>1253</v>
      </c>
      <c r="D1007" t="s">
        <v>645</v>
      </c>
      <c r="E1007" t="s">
        <v>1193</v>
      </c>
      <c r="F1007" t="s">
        <v>1194</v>
      </c>
      <c r="G1007" t="s">
        <v>1181</v>
      </c>
      <c r="H1007" t="s">
        <v>1182</v>
      </c>
      <c r="I1007" t="s">
        <v>86</v>
      </c>
      <c r="J1007">
        <v>75833188</v>
      </c>
      <c r="K1007">
        <v>22749</v>
      </c>
      <c r="L1007">
        <v>33.299999999999997</v>
      </c>
      <c r="M1007">
        <v>81.34</v>
      </c>
    </row>
    <row r="1008" spans="1:13" x14ac:dyDescent="0.35">
      <c r="A1008">
        <v>1008</v>
      </c>
      <c r="B1008">
        <v>63223</v>
      </c>
      <c r="C1008" t="s">
        <v>1254</v>
      </c>
      <c r="D1008" t="s">
        <v>646</v>
      </c>
      <c r="E1008" t="s">
        <v>1193</v>
      </c>
      <c r="F1008" t="s">
        <v>1194</v>
      </c>
      <c r="G1008" t="s">
        <v>1183</v>
      </c>
      <c r="H1008" t="s">
        <v>1184</v>
      </c>
      <c r="I1008" t="s">
        <v>88</v>
      </c>
      <c r="J1008">
        <v>120736245</v>
      </c>
      <c r="K1008">
        <v>36221</v>
      </c>
      <c r="L1008">
        <v>33.270000000000003</v>
      </c>
      <c r="M1008">
        <v>81.06</v>
      </c>
    </row>
    <row r="1009" spans="1:13" x14ac:dyDescent="0.35">
      <c r="A1009">
        <v>1009</v>
      </c>
      <c r="B1009">
        <v>63223</v>
      </c>
      <c r="C1009" t="s">
        <v>1255</v>
      </c>
      <c r="D1009" t="s">
        <v>647</v>
      </c>
      <c r="E1009" t="s">
        <v>1195</v>
      </c>
      <c r="F1009" t="s">
        <v>1196</v>
      </c>
      <c r="G1009" t="s">
        <v>1169</v>
      </c>
      <c r="H1009" t="s">
        <v>1170</v>
      </c>
      <c r="I1009" t="s">
        <v>90</v>
      </c>
      <c r="J1009">
        <v>105118042</v>
      </c>
      <c r="K1009">
        <v>31536</v>
      </c>
      <c r="L1009">
        <v>33.47</v>
      </c>
      <c r="M1009">
        <v>81.83</v>
      </c>
    </row>
    <row r="1010" spans="1:13" x14ac:dyDescent="0.35">
      <c r="A1010">
        <v>1010</v>
      </c>
      <c r="B1010">
        <v>63223</v>
      </c>
      <c r="C1010" t="s">
        <v>1256</v>
      </c>
      <c r="D1010" t="s">
        <v>649</v>
      </c>
      <c r="E1010" t="s">
        <v>1195</v>
      </c>
      <c r="F1010" t="s">
        <v>1196</v>
      </c>
      <c r="G1010" t="s">
        <v>1171</v>
      </c>
      <c r="H1010" t="s">
        <v>1172</v>
      </c>
      <c r="I1010" t="s">
        <v>23</v>
      </c>
      <c r="J1010">
        <v>114531061</v>
      </c>
      <c r="K1010">
        <v>34360</v>
      </c>
      <c r="L1010">
        <v>33.46</v>
      </c>
      <c r="M1010">
        <v>82.1</v>
      </c>
    </row>
    <row r="1011" spans="1:13" x14ac:dyDescent="0.35">
      <c r="A1011">
        <v>1011</v>
      </c>
      <c r="B1011">
        <v>63223</v>
      </c>
      <c r="C1011" t="s">
        <v>1257</v>
      </c>
      <c r="D1011" t="s">
        <v>650</v>
      </c>
      <c r="E1011" t="s">
        <v>1195</v>
      </c>
      <c r="F1011" t="s">
        <v>1196</v>
      </c>
      <c r="G1011" t="s">
        <v>1173</v>
      </c>
      <c r="H1011" t="s">
        <v>1174</v>
      </c>
      <c r="I1011" t="s">
        <v>93</v>
      </c>
      <c r="J1011">
        <v>102267876</v>
      </c>
      <c r="K1011">
        <v>30680</v>
      </c>
      <c r="L1011">
        <v>33.53</v>
      </c>
      <c r="M1011">
        <v>82.41</v>
      </c>
    </row>
    <row r="1012" spans="1:13" x14ac:dyDescent="0.35">
      <c r="A1012">
        <v>1012</v>
      </c>
      <c r="B1012">
        <v>63223</v>
      </c>
      <c r="C1012" t="s">
        <v>1258</v>
      </c>
      <c r="D1012" t="s">
        <v>651</v>
      </c>
      <c r="E1012" t="s">
        <v>1195</v>
      </c>
      <c r="F1012" t="s">
        <v>1196</v>
      </c>
      <c r="G1012" t="s">
        <v>1175</v>
      </c>
      <c r="H1012" t="s">
        <v>1176</v>
      </c>
      <c r="I1012" t="s">
        <v>95</v>
      </c>
      <c r="J1012">
        <v>89419363</v>
      </c>
      <c r="K1012">
        <v>26826</v>
      </c>
      <c r="L1012">
        <v>33.880000000000003</v>
      </c>
      <c r="M1012">
        <v>83.96</v>
      </c>
    </row>
    <row r="1013" spans="1:13" x14ac:dyDescent="0.35">
      <c r="A1013">
        <v>1013</v>
      </c>
      <c r="B1013">
        <v>63223</v>
      </c>
      <c r="C1013" t="s">
        <v>1259</v>
      </c>
      <c r="D1013" t="s">
        <v>652</v>
      </c>
      <c r="E1013" t="s">
        <v>1195</v>
      </c>
      <c r="F1013" t="s">
        <v>1196</v>
      </c>
      <c r="G1013" t="s">
        <v>1177</v>
      </c>
      <c r="H1013" t="s">
        <v>1178</v>
      </c>
      <c r="I1013" t="s">
        <v>97</v>
      </c>
      <c r="J1013">
        <v>94214945</v>
      </c>
      <c r="K1013">
        <v>28264</v>
      </c>
      <c r="L1013">
        <v>33.42</v>
      </c>
      <c r="M1013">
        <v>81.89</v>
      </c>
    </row>
    <row r="1014" spans="1:13" x14ac:dyDescent="0.35">
      <c r="A1014">
        <v>1014</v>
      </c>
      <c r="B1014">
        <v>63223</v>
      </c>
      <c r="C1014" t="s">
        <v>1260</v>
      </c>
      <c r="D1014" t="s">
        <v>653</v>
      </c>
      <c r="E1014" t="s">
        <v>1195</v>
      </c>
      <c r="F1014" t="s">
        <v>1196</v>
      </c>
      <c r="G1014" t="s">
        <v>1179</v>
      </c>
      <c r="H1014" t="s">
        <v>1180</v>
      </c>
      <c r="I1014" t="s">
        <v>99</v>
      </c>
      <c r="J1014">
        <v>80141286</v>
      </c>
      <c r="K1014">
        <v>24042</v>
      </c>
      <c r="L1014">
        <v>33.67</v>
      </c>
      <c r="M1014">
        <v>82.99</v>
      </c>
    </row>
    <row r="1015" spans="1:13" x14ac:dyDescent="0.35">
      <c r="A1015">
        <v>1015</v>
      </c>
      <c r="B1015">
        <v>63223</v>
      </c>
      <c r="C1015" t="s">
        <v>1261</v>
      </c>
      <c r="D1015" t="s">
        <v>654</v>
      </c>
      <c r="E1015" t="s">
        <v>1195</v>
      </c>
      <c r="F1015" t="s">
        <v>1196</v>
      </c>
      <c r="G1015" t="s">
        <v>1181</v>
      </c>
      <c r="H1015" t="s">
        <v>1182</v>
      </c>
      <c r="I1015" t="s">
        <v>101</v>
      </c>
      <c r="J1015">
        <v>101977694</v>
      </c>
      <c r="K1015">
        <v>30594</v>
      </c>
      <c r="L1015">
        <v>33.65</v>
      </c>
      <c r="M1015">
        <v>82.94</v>
      </c>
    </row>
    <row r="1016" spans="1:13" x14ac:dyDescent="0.35">
      <c r="A1016">
        <v>1016</v>
      </c>
      <c r="B1016">
        <v>63223</v>
      </c>
      <c r="C1016" t="s">
        <v>1262</v>
      </c>
      <c r="D1016" t="s">
        <v>655</v>
      </c>
      <c r="E1016" t="s">
        <v>1195</v>
      </c>
      <c r="F1016" t="s">
        <v>1196</v>
      </c>
      <c r="G1016" t="s">
        <v>1183</v>
      </c>
      <c r="H1016" t="s">
        <v>1184</v>
      </c>
      <c r="I1016" t="s">
        <v>116</v>
      </c>
      <c r="J1016">
        <v>100844977</v>
      </c>
      <c r="K1016">
        <v>30254</v>
      </c>
      <c r="L1016">
        <v>33.44</v>
      </c>
      <c r="M1016">
        <v>81.96</v>
      </c>
    </row>
    <row r="1017" spans="1:13" x14ac:dyDescent="0.35">
      <c r="A1017">
        <v>1017</v>
      </c>
      <c r="B1017">
        <v>63223</v>
      </c>
      <c r="C1017" t="s">
        <v>1263</v>
      </c>
      <c r="D1017" t="s">
        <v>656</v>
      </c>
      <c r="E1017" t="s">
        <v>1197</v>
      </c>
      <c r="F1017" t="s">
        <v>1198</v>
      </c>
      <c r="G1017" t="s">
        <v>1169</v>
      </c>
      <c r="H1017" t="s">
        <v>1170</v>
      </c>
      <c r="I1017" t="s">
        <v>118</v>
      </c>
      <c r="J1017">
        <v>86329125</v>
      </c>
      <c r="K1017">
        <v>25899</v>
      </c>
      <c r="L1017">
        <v>33.65</v>
      </c>
      <c r="M1017">
        <v>82.75</v>
      </c>
    </row>
    <row r="1018" spans="1:13" x14ac:dyDescent="0.35">
      <c r="A1018">
        <v>1018</v>
      </c>
      <c r="B1018">
        <v>63223</v>
      </c>
      <c r="C1018" t="s">
        <v>1264</v>
      </c>
      <c r="D1018" t="s">
        <v>657</v>
      </c>
      <c r="E1018" t="s">
        <v>1197</v>
      </c>
      <c r="F1018" t="s">
        <v>1198</v>
      </c>
      <c r="G1018" t="s">
        <v>1171</v>
      </c>
      <c r="H1018" t="s">
        <v>1172</v>
      </c>
      <c r="I1018" t="s">
        <v>120</v>
      </c>
      <c r="J1018">
        <v>100253194</v>
      </c>
      <c r="K1018">
        <v>30076</v>
      </c>
      <c r="L1018">
        <v>33.51</v>
      </c>
      <c r="M1018">
        <v>82.14</v>
      </c>
    </row>
    <row r="1019" spans="1:13" x14ac:dyDescent="0.35">
      <c r="A1019">
        <v>1019</v>
      </c>
      <c r="B1019">
        <v>63223</v>
      </c>
      <c r="C1019" t="s">
        <v>1265</v>
      </c>
      <c r="D1019" t="s">
        <v>481</v>
      </c>
      <c r="E1019" t="s">
        <v>1197</v>
      </c>
      <c r="F1019" t="s">
        <v>1198</v>
      </c>
      <c r="G1019" t="s">
        <v>1173</v>
      </c>
      <c r="H1019" t="s">
        <v>1174</v>
      </c>
      <c r="I1019" t="s">
        <v>122</v>
      </c>
      <c r="J1019">
        <v>94847540</v>
      </c>
      <c r="K1019">
        <v>28454</v>
      </c>
      <c r="L1019">
        <v>33.79</v>
      </c>
      <c r="M1019">
        <v>83.52</v>
      </c>
    </row>
    <row r="1020" spans="1:13" x14ac:dyDescent="0.35">
      <c r="A1020">
        <v>1020</v>
      </c>
      <c r="B1020">
        <v>63223</v>
      </c>
      <c r="C1020" t="s">
        <v>1266</v>
      </c>
      <c r="D1020" t="s">
        <v>491</v>
      </c>
      <c r="E1020" t="s">
        <v>1197</v>
      </c>
      <c r="F1020" t="s">
        <v>1198</v>
      </c>
      <c r="G1020" t="s">
        <v>1175</v>
      </c>
      <c r="H1020" t="s">
        <v>1176</v>
      </c>
      <c r="I1020" t="s">
        <v>124</v>
      </c>
      <c r="J1020">
        <v>69150281</v>
      </c>
      <c r="K1020">
        <v>20745</v>
      </c>
      <c r="L1020">
        <v>33.92</v>
      </c>
      <c r="M1020">
        <v>84.08</v>
      </c>
    </row>
    <row r="1021" spans="1:13" x14ac:dyDescent="0.35">
      <c r="A1021">
        <v>1021</v>
      </c>
      <c r="B1021">
        <v>63223</v>
      </c>
      <c r="C1021" t="s">
        <v>1267</v>
      </c>
      <c r="D1021" t="s">
        <v>492</v>
      </c>
      <c r="E1021" t="s">
        <v>1197</v>
      </c>
      <c r="F1021" t="s">
        <v>1198</v>
      </c>
      <c r="G1021" t="s">
        <v>1177</v>
      </c>
      <c r="H1021" t="s">
        <v>1178</v>
      </c>
      <c r="I1021" t="s">
        <v>126</v>
      </c>
      <c r="J1021">
        <v>96656533</v>
      </c>
      <c r="K1021">
        <v>28996</v>
      </c>
      <c r="L1021">
        <v>33.68</v>
      </c>
      <c r="M1021">
        <v>83.04</v>
      </c>
    </row>
    <row r="1022" spans="1:13" x14ac:dyDescent="0.35">
      <c r="A1022">
        <v>1022</v>
      </c>
      <c r="B1022">
        <v>63223</v>
      </c>
      <c r="C1022" t="s">
        <v>1268</v>
      </c>
      <c r="D1022" t="s">
        <v>493</v>
      </c>
      <c r="E1022" t="s">
        <v>1197</v>
      </c>
      <c r="F1022" t="s">
        <v>1198</v>
      </c>
      <c r="G1022" t="s">
        <v>1179</v>
      </c>
      <c r="H1022" t="s">
        <v>1180</v>
      </c>
      <c r="I1022" t="s">
        <v>128</v>
      </c>
      <c r="J1022">
        <v>80461008</v>
      </c>
      <c r="K1022">
        <v>24139</v>
      </c>
      <c r="L1022">
        <v>33.74</v>
      </c>
      <c r="M1022">
        <v>83.34</v>
      </c>
    </row>
    <row r="1023" spans="1:13" x14ac:dyDescent="0.35">
      <c r="A1023">
        <v>1023</v>
      </c>
      <c r="B1023">
        <v>63223</v>
      </c>
      <c r="C1023" t="s">
        <v>1269</v>
      </c>
      <c r="D1023" t="s">
        <v>494</v>
      </c>
      <c r="E1023" t="s">
        <v>1197</v>
      </c>
      <c r="F1023" t="s">
        <v>1198</v>
      </c>
      <c r="G1023" t="s">
        <v>1181</v>
      </c>
      <c r="H1023" t="s">
        <v>1182</v>
      </c>
      <c r="I1023" t="s">
        <v>130</v>
      </c>
      <c r="J1023">
        <v>83378928</v>
      </c>
      <c r="K1023">
        <v>25013</v>
      </c>
      <c r="L1023">
        <v>33.619999999999997</v>
      </c>
      <c r="M1023">
        <v>82.79</v>
      </c>
    </row>
    <row r="1024" spans="1:13" x14ac:dyDescent="0.35">
      <c r="A1024">
        <v>1024</v>
      </c>
      <c r="B1024">
        <v>63223</v>
      </c>
      <c r="C1024" t="s">
        <v>1270</v>
      </c>
      <c r="D1024" t="s">
        <v>504</v>
      </c>
      <c r="E1024" t="s">
        <v>1197</v>
      </c>
      <c r="F1024" t="s">
        <v>1198</v>
      </c>
      <c r="G1024" t="s">
        <v>1183</v>
      </c>
      <c r="H1024" t="s">
        <v>1184</v>
      </c>
      <c r="I1024" t="s">
        <v>27</v>
      </c>
      <c r="J1024">
        <v>96726572</v>
      </c>
      <c r="K1024">
        <v>29018</v>
      </c>
      <c r="L1024">
        <v>33.590000000000003</v>
      </c>
      <c r="M1024">
        <v>82.63</v>
      </c>
    </row>
    <row r="1025" spans="1:13" x14ac:dyDescent="0.35">
      <c r="A1025">
        <v>1025</v>
      </c>
      <c r="B1025">
        <v>63223</v>
      </c>
      <c r="C1025" t="s">
        <v>1271</v>
      </c>
      <c r="D1025" t="s">
        <v>514</v>
      </c>
      <c r="E1025" t="s">
        <v>1199</v>
      </c>
      <c r="F1025" t="s">
        <v>1200</v>
      </c>
      <c r="G1025" t="s">
        <v>1169</v>
      </c>
      <c r="H1025" t="s">
        <v>1170</v>
      </c>
      <c r="I1025" t="s">
        <v>133</v>
      </c>
      <c r="J1025">
        <v>90569069</v>
      </c>
      <c r="K1025">
        <v>27171</v>
      </c>
      <c r="L1025">
        <v>33.75</v>
      </c>
      <c r="M1025">
        <v>83.23</v>
      </c>
    </row>
    <row r="1026" spans="1:13" x14ac:dyDescent="0.35">
      <c r="A1026">
        <v>1026</v>
      </c>
      <c r="B1026">
        <v>63223</v>
      </c>
      <c r="C1026" t="s">
        <v>1272</v>
      </c>
      <c r="D1026" t="s">
        <v>515</v>
      </c>
      <c r="E1026" t="s">
        <v>1199</v>
      </c>
      <c r="F1026" t="s">
        <v>1200</v>
      </c>
      <c r="G1026" t="s">
        <v>1171</v>
      </c>
      <c r="H1026" t="s">
        <v>1172</v>
      </c>
      <c r="I1026" t="s">
        <v>135</v>
      </c>
      <c r="J1026">
        <v>52613071</v>
      </c>
      <c r="K1026">
        <v>15783</v>
      </c>
      <c r="L1026">
        <v>33.83</v>
      </c>
      <c r="M1026">
        <v>83.61</v>
      </c>
    </row>
    <row r="1027" spans="1:13" x14ac:dyDescent="0.35">
      <c r="A1027">
        <v>1027</v>
      </c>
      <c r="B1027">
        <v>63223</v>
      </c>
      <c r="C1027" t="s">
        <v>1273</v>
      </c>
      <c r="D1027" t="s">
        <v>516</v>
      </c>
      <c r="E1027" t="s">
        <v>1199</v>
      </c>
      <c r="F1027" t="s">
        <v>1200</v>
      </c>
      <c r="G1027" t="s">
        <v>1173</v>
      </c>
      <c r="H1027" t="s">
        <v>1174</v>
      </c>
      <c r="I1027" t="s">
        <v>137</v>
      </c>
      <c r="J1027">
        <v>64634137</v>
      </c>
      <c r="K1027">
        <v>19390</v>
      </c>
      <c r="L1027">
        <v>33.89</v>
      </c>
      <c r="M1027">
        <v>83.94</v>
      </c>
    </row>
    <row r="1028" spans="1:13" x14ac:dyDescent="0.35">
      <c r="A1028">
        <v>1028</v>
      </c>
      <c r="B1028">
        <v>63223</v>
      </c>
      <c r="C1028" t="s">
        <v>1274</v>
      </c>
      <c r="D1028" t="s">
        <v>482</v>
      </c>
      <c r="E1028" t="s">
        <v>1199</v>
      </c>
      <c r="F1028" t="s">
        <v>1200</v>
      </c>
      <c r="G1028" t="s">
        <v>1175</v>
      </c>
      <c r="H1028" t="s">
        <v>1176</v>
      </c>
      <c r="I1028" t="s">
        <v>139</v>
      </c>
      <c r="J1028">
        <v>38282944</v>
      </c>
      <c r="K1028">
        <v>11485</v>
      </c>
      <c r="L1028">
        <v>33.94</v>
      </c>
      <c r="M1028">
        <v>84.1</v>
      </c>
    </row>
    <row r="1029" spans="1:13" x14ac:dyDescent="0.35">
      <c r="A1029">
        <v>1029</v>
      </c>
      <c r="B1029">
        <v>63223</v>
      </c>
      <c r="C1029" t="s">
        <v>1275</v>
      </c>
      <c r="D1029" t="s">
        <v>483</v>
      </c>
      <c r="E1029" t="s">
        <v>1199</v>
      </c>
      <c r="F1029" t="s">
        <v>1200</v>
      </c>
      <c r="G1029" t="s">
        <v>1177</v>
      </c>
      <c r="H1029" t="s">
        <v>1178</v>
      </c>
      <c r="I1029" t="s">
        <v>141</v>
      </c>
      <c r="J1029">
        <v>49339125</v>
      </c>
      <c r="K1029">
        <v>14802</v>
      </c>
      <c r="L1029">
        <v>33.82</v>
      </c>
      <c r="M1029">
        <v>83.53</v>
      </c>
    </row>
    <row r="1030" spans="1:13" x14ac:dyDescent="0.35">
      <c r="A1030">
        <v>1030</v>
      </c>
      <c r="B1030">
        <v>63223</v>
      </c>
      <c r="C1030" t="s">
        <v>1276</v>
      </c>
      <c r="D1030" t="s">
        <v>484</v>
      </c>
      <c r="E1030" t="s">
        <v>1199</v>
      </c>
      <c r="F1030" t="s">
        <v>1200</v>
      </c>
      <c r="G1030" t="s">
        <v>1179</v>
      </c>
      <c r="H1030" t="s">
        <v>1180</v>
      </c>
      <c r="I1030" t="s">
        <v>143</v>
      </c>
      <c r="J1030">
        <v>50265458</v>
      </c>
      <c r="K1030">
        <v>15079</v>
      </c>
      <c r="L1030">
        <v>33.92</v>
      </c>
      <c r="M1030">
        <v>84.03</v>
      </c>
    </row>
    <row r="1031" spans="1:13" x14ac:dyDescent="0.35">
      <c r="A1031">
        <v>1031</v>
      </c>
      <c r="B1031">
        <v>63223</v>
      </c>
      <c r="C1031" t="s">
        <v>1277</v>
      </c>
      <c r="D1031" t="s">
        <v>485</v>
      </c>
      <c r="E1031" t="s">
        <v>1199</v>
      </c>
      <c r="F1031" t="s">
        <v>1200</v>
      </c>
      <c r="G1031" t="s">
        <v>1181</v>
      </c>
      <c r="H1031" t="s">
        <v>1182</v>
      </c>
      <c r="I1031" t="s">
        <v>145</v>
      </c>
      <c r="J1031">
        <v>57802568</v>
      </c>
      <c r="K1031">
        <v>17340</v>
      </c>
      <c r="L1031">
        <v>33.840000000000003</v>
      </c>
      <c r="M1031">
        <v>83.64</v>
      </c>
    </row>
    <row r="1032" spans="1:13" x14ac:dyDescent="0.35">
      <c r="A1032">
        <v>1032</v>
      </c>
      <c r="B1032">
        <v>63223</v>
      </c>
      <c r="C1032" t="s">
        <v>1278</v>
      </c>
      <c r="D1032" t="s">
        <v>486</v>
      </c>
      <c r="E1032" t="s">
        <v>1199</v>
      </c>
      <c r="F1032" t="s">
        <v>1200</v>
      </c>
      <c r="G1032" t="s">
        <v>1183</v>
      </c>
      <c r="H1032" t="s">
        <v>1184</v>
      </c>
      <c r="I1032" t="s">
        <v>147</v>
      </c>
      <c r="J1032">
        <v>52799094</v>
      </c>
      <c r="K1032">
        <v>15839</v>
      </c>
      <c r="L1032">
        <v>33.700000000000003</v>
      </c>
      <c r="M1032">
        <v>83.01</v>
      </c>
    </row>
    <row r="1033" spans="1:13" x14ac:dyDescent="0.35">
      <c r="A1033">
        <v>1033</v>
      </c>
      <c r="B1033">
        <v>63223</v>
      </c>
      <c r="C1033" t="s">
        <v>1279</v>
      </c>
      <c r="D1033" t="s">
        <v>487</v>
      </c>
      <c r="E1033" t="s">
        <v>1201</v>
      </c>
      <c r="F1033" t="s">
        <v>1202</v>
      </c>
      <c r="G1033" t="s">
        <v>1169</v>
      </c>
      <c r="H1033" t="s">
        <v>1170</v>
      </c>
      <c r="I1033" t="s">
        <v>149</v>
      </c>
      <c r="J1033">
        <v>82002462</v>
      </c>
      <c r="K1033">
        <v>24600</v>
      </c>
      <c r="L1033">
        <v>33.700000000000003</v>
      </c>
      <c r="M1033">
        <v>82.95</v>
      </c>
    </row>
    <row r="1034" spans="1:13" x14ac:dyDescent="0.35">
      <c r="A1034">
        <v>1034</v>
      </c>
      <c r="B1034">
        <v>63223</v>
      </c>
      <c r="C1034" t="s">
        <v>1280</v>
      </c>
      <c r="D1034" t="s">
        <v>488</v>
      </c>
      <c r="E1034" t="s">
        <v>1201</v>
      </c>
      <c r="F1034" t="s">
        <v>1202</v>
      </c>
      <c r="G1034" t="s">
        <v>1171</v>
      </c>
      <c r="H1034" t="s">
        <v>1172</v>
      </c>
      <c r="I1034" t="s">
        <v>151</v>
      </c>
      <c r="J1034">
        <v>106617679</v>
      </c>
      <c r="K1034">
        <v>31986</v>
      </c>
      <c r="L1034">
        <v>33.71</v>
      </c>
      <c r="M1034">
        <v>83.12</v>
      </c>
    </row>
    <row r="1035" spans="1:13" x14ac:dyDescent="0.35">
      <c r="A1035">
        <v>1035</v>
      </c>
      <c r="B1035">
        <v>63223</v>
      </c>
      <c r="C1035" t="s">
        <v>1281</v>
      </c>
      <c r="D1035" t="s">
        <v>489</v>
      </c>
      <c r="E1035" t="s">
        <v>1201</v>
      </c>
      <c r="F1035" t="s">
        <v>1202</v>
      </c>
      <c r="G1035" t="s">
        <v>1173</v>
      </c>
      <c r="H1035" t="s">
        <v>1174</v>
      </c>
      <c r="I1035" t="s">
        <v>153</v>
      </c>
      <c r="J1035">
        <v>78857220</v>
      </c>
      <c r="K1035">
        <v>23657</v>
      </c>
      <c r="L1035">
        <v>33.840000000000003</v>
      </c>
      <c r="M1035">
        <v>83.64</v>
      </c>
    </row>
    <row r="1036" spans="1:13" x14ac:dyDescent="0.35">
      <c r="A1036">
        <v>1036</v>
      </c>
      <c r="B1036">
        <v>63223</v>
      </c>
      <c r="C1036" t="s">
        <v>1282</v>
      </c>
      <c r="D1036" t="s">
        <v>490</v>
      </c>
      <c r="E1036" t="s">
        <v>1201</v>
      </c>
      <c r="F1036" t="s">
        <v>1202</v>
      </c>
      <c r="G1036" t="s">
        <v>1175</v>
      </c>
      <c r="H1036" t="s">
        <v>1176</v>
      </c>
      <c r="I1036" t="s">
        <v>155</v>
      </c>
      <c r="J1036">
        <v>62658608</v>
      </c>
      <c r="K1036">
        <v>18798</v>
      </c>
      <c r="L1036">
        <v>34</v>
      </c>
      <c r="M1036">
        <v>84.39</v>
      </c>
    </row>
    <row r="1037" spans="1:13" x14ac:dyDescent="0.35">
      <c r="A1037">
        <v>1037</v>
      </c>
      <c r="B1037">
        <v>63223</v>
      </c>
      <c r="C1037" t="s">
        <v>1283</v>
      </c>
      <c r="D1037" t="s">
        <v>495</v>
      </c>
      <c r="E1037" t="s">
        <v>1201</v>
      </c>
      <c r="F1037" t="s">
        <v>1202</v>
      </c>
      <c r="G1037" t="s">
        <v>1177</v>
      </c>
      <c r="H1037" t="s">
        <v>1178</v>
      </c>
      <c r="I1037" t="s">
        <v>157</v>
      </c>
      <c r="J1037">
        <v>69642984</v>
      </c>
      <c r="K1037">
        <v>20893</v>
      </c>
      <c r="L1037">
        <v>33.770000000000003</v>
      </c>
      <c r="M1037">
        <v>83.43</v>
      </c>
    </row>
    <row r="1038" spans="1:13" x14ac:dyDescent="0.35">
      <c r="A1038">
        <v>1038</v>
      </c>
      <c r="B1038">
        <v>63223</v>
      </c>
      <c r="C1038" t="s">
        <v>1284</v>
      </c>
      <c r="D1038" t="s">
        <v>496</v>
      </c>
      <c r="E1038" t="s">
        <v>1201</v>
      </c>
      <c r="F1038" t="s">
        <v>1202</v>
      </c>
      <c r="G1038" t="s">
        <v>1179</v>
      </c>
      <c r="H1038" t="s">
        <v>1180</v>
      </c>
      <c r="I1038" t="s">
        <v>159</v>
      </c>
      <c r="J1038">
        <v>77967173</v>
      </c>
      <c r="K1038">
        <v>23390</v>
      </c>
      <c r="L1038">
        <v>33.89</v>
      </c>
      <c r="M1038">
        <v>84.01</v>
      </c>
    </row>
    <row r="1039" spans="1:13" x14ac:dyDescent="0.35">
      <c r="A1039">
        <v>1039</v>
      </c>
      <c r="B1039">
        <v>63223</v>
      </c>
      <c r="C1039" t="s">
        <v>1285</v>
      </c>
      <c r="D1039" t="s">
        <v>497</v>
      </c>
      <c r="E1039" t="s">
        <v>1201</v>
      </c>
      <c r="F1039" t="s">
        <v>1202</v>
      </c>
      <c r="G1039" t="s">
        <v>1181</v>
      </c>
      <c r="H1039" t="s">
        <v>1182</v>
      </c>
      <c r="I1039" t="s">
        <v>17</v>
      </c>
      <c r="J1039">
        <v>83995645</v>
      </c>
      <c r="K1039">
        <v>25199</v>
      </c>
      <c r="L1039">
        <v>33.68</v>
      </c>
      <c r="M1039">
        <v>82.98</v>
      </c>
    </row>
    <row r="1040" spans="1:13" x14ac:dyDescent="0.35">
      <c r="A1040">
        <v>1040</v>
      </c>
      <c r="B1040">
        <v>63223</v>
      </c>
      <c r="C1040" t="s">
        <v>1286</v>
      </c>
      <c r="D1040" t="s">
        <v>498</v>
      </c>
      <c r="E1040" t="s">
        <v>1201</v>
      </c>
      <c r="F1040" t="s">
        <v>1202</v>
      </c>
      <c r="G1040" t="s">
        <v>1183</v>
      </c>
      <c r="H1040" t="s">
        <v>1184</v>
      </c>
      <c r="I1040" t="s">
        <v>19</v>
      </c>
      <c r="J1040">
        <v>103425270</v>
      </c>
      <c r="K1040">
        <v>31028</v>
      </c>
      <c r="L1040">
        <v>33.700000000000003</v>
      </c>
      <c r="M1040">
        <v>83.06</v>
      </c>
    </row>
    <row r="1041" spans="1:13" x14ac:dyDescent="0.35">
      <c r="A1041">
        <v>1041</v>
      </c>
      <c r="B1041">
        <v>63223</v>
      </c>
      <c r="C1041" t="s">
        <v>1287</v>
      </c>
      <c r="D1041" t="s">
        <v>499</v>
      </c>
      <c r="E1041" t="s">
        <v>1203</v>
      </c>
      <c r="F1041" t="s">
        <v>1204</v>
      </c>
      <c r="G1041" t="s">
        <v>1169</v>
      </c>
      <c r="H1041" t="s">
        <v>1170</v>
      </c>
      <c r="I1041" t="s">
        <v>180</v>
      </c>
      <c r="J1041">
        <v>84187889</v>
      </c>
      <c r="K1041">
        <v>25257</v>
      </c>
      <c r="L1041">
        <v>33.25</v>
      </c>
      <c r="M1041">
        <v>80.760000000000005</v>
      </c>
    </row>
    <row r="1042" spans="1:13" x14ac:dyDescent="0.35">
      <c r="A1042">
        <v>1042</v>
      </c>
      <c r="B1042">
        <v>63223</v>
      </c>
      <c r="C1042" t="s">
        <v>1288</v>
      </c>
      <c r="D1042" t="s">
        <v>500</v>
      </c>
      <c r="E1042" t="s">
        <v>1203</v>
      </c>
      <c r="F1042" t="s">
        <v>1204</v>
      </c>
      <c r="G1042" t="s">
        <v>1171</v>
      </c>
      <c r="H1042" t="s">
        <v>1172</v>
      </c>
      <c r="I1042" t="s">
        <v>182</v>
      </c>
      <c r="J1042">
        <v>87099305</v>
      </c>
      <c r="K1042">
        <v>26130</v>
      </c>
      <c r="L1042">
        <v>33.33</v>
      </c>
      <c r="M1042">
        <v>81.5</v>
      </c>
    </row>
    <row r="1043" spans="1:13" x14ac:dyDescent="0.35">
      <c r="A1043">
        <v>1043</v>
      </c>
      <c r="B1043">
        <v>63223</v>
      </c>
      <c r="C1043" t="s">
        <v>1289</v>
      </c>
      <c r="D1043" t="s">
        <v>501</v>
      </c>
      <c r="E1043" t="s">
        <v>1203</v>
      </c>
      <c r="F1043" t="s">
        <v>1204</v>
      </c>
      <c r="G1043" t="s">
        <v>1173</v>
      </c>
      <c r="H1043" t="s">
        <v>1174</v>
      </c>
      <c r="I1043" t="s">
        <v>184</v>
      </c>
      <c r="J1043">
        <v>86027796</v>
      </c>
      <c r="K1043">
        <v>25809</v>
      </c>
      <c r="L1043">
        <v>33.32</v>
      </c>
      <c r="M1043">
        <v>81.37</v>
      </c>
    </row>
    <row r="1044" spans="1:13" x14ac:dyDescent="0.35">
      <c r="A1044">
        <v>1044</v>
      </c>
      <c r="B1044">
        <v>63223</v>
      </c>
      <c r="C1044" t="s">
        <v>1290</v>
      </c>
      <c r="D1044" t="s">
        <v>502</v>
      </c>
      <c r="E1044" t="s">
        <v>1203</v>
      </c>
      <c r="F1044" t="s">
        <v>1204</v>
      </c>
      <c r="G1044" t="s">
        <v>1175</v>
      </c>
      <c r="H1044" t="s">
        <v>1176</v>
      </c>
      <c r="I1044" t="s">
        <v>204</v>
      </c>
      <c r="J1044">
        <v>80733172</v>
      </c>
      <c r="K1044">
        <v>24220</v>
      </c>
      <c r="L1044">
        <v>33.76</v>
      </c>
      <c r="M1044">
        <v>83.41</v>
      </c>
    </row>
    <row r="1045" spans="1:13" x14ac:dyDescent="0.35">
      <c r="A1045">
        <v>1045</v>
      </c>
      <c r="B1045">
        <v>63223</v>
      </c>
      <c r="C1045" t="s">
        <v>1291</v>
      </c>
      <c r="D1045" t="s">
        <v>503</v>
      </c>
      <c r="E1045" t="s">
        <v>1203</v>
      </c>
      <c r="F1045" t="s">
        <v>1204</v>
      </c>
      <c r="G1045" t="s">
        <v>1177</v>
      </c>
      <c r="H1045" t="s">
        <v>1178</v>
      </c>
      <c r="I1045" t="s">
        <v>224</v>
      </c>
      <c r="J1045">
        <v>97047503</v>
      </c>
      <c r="K1045">
        <v>29114</v>
      </c>
      <c r="L1045">
        <v>33.299999999999997</v>
      </c>
      <c r="M1045">
        <v>81.37</v>
      </c>
    </row>
    <row r="1046" spans="1:13" x14ac:dyDescent="0.35">
      <c r="A1046">
        <v>1046</v>
      </c>
      <c r="B1046">
        <v>63223</v>
      </c>
      <c r="C1046" t="s">
        <v>1292</v>
      </c>
      <c r="D1046" t="s">
        <v>505</v>
      </c>
      <c r="E1046" t="s">
        <v>1203</v>
      </c>
      <c r="F1046" t="s">
        <v>1204</v>
      </c>
      <c r="G1046" t="s">
        <v>1179</v>
      </c>
      <c r="H1046" t="s">
        <v>1180</v>
      </c>
      <c r="I1046" t="s">
        <v>226</v>
      </c>
      <c r="J1046">
        <v>83189420</v>
      </c>
      <c r="K1046">
        <v>24957</v>
      </c>
      <c r="L1046">
        <v>33.549999999999997</v>
      </c>
      <c r="M1046">
        <v>82.47</v>
      </c>
    </row>
    <row r="1047" spans="1:13" x14ac:dyDescent="0.35">
      <c r="A1047">
        <v>1047</v>
      </c>
      <c r="B1047">
        <v>63223</v>
      </c>
      <c r="C1047" t="s">
        <v>1293</v>
      </c>
      <c r="D1047" t="s">
        <v>506</v>
      </c>
      <c r="E1047" t="s">
        <v>1203</v>
      </c>
      <c r="F1047" t="s">
        <v>1204</v>
      </c>
      <c r="G1047" t="s">
        <v>1181</v>
      </c>
      <c r="H1047" t="s">
        <v>1182</v>
      </c>
      <c r="I1047" t="s">
        <v>228</v>
      </c>
      <c r="J1047">
        <v>101767105</v>
      </c>
      <c r="K1047">
        <v>30530</v>
      </c>
      <c r="L1047">
        <v>33.53</v>
      </c>
      <c r="M1047">
        <v>82.41</v>
      </c>
    </row>
    <row r="1048" spans="1:13" x14ac:dyDescent="0.35">
      <c r="A1048">
        <v>1048</v>
      </c>
      <c r="B1048">
        <v>63223</v>
      </c>
      <c r="C1048" t="s">
        <v>1294</v>
      </c>
      <c r="D1048" t="s">
        <v>507</v>
      </c>
      <c r="E1048" t="s">
        <v>1203</v>
      </c>
      <c r="F1048" t="s">
        <v>1204</v>
      </c>
      <c r="G1048" t="s">
        <v>1183</v>
      </c>
      <c r="H1048" t="s">
        <v>1184</v>
      </c>
      <c r="I1048" t="s">
        <v>162</v>
      </c>
      <c r="J1048">
        <v>99351121</v>
      </c>
      <c r="K1048">
        <v>29806</v>
      </c>
      <c r="L1048">
        <v>33.520000000000003</v>
      </c>
      <c r="M1048">
        <v>82.24</v>
      </c>
    </row>
    <row r="1049" spans="1:13" x14ac:dyDescent="0.35">
      <c r="A1049">
        <v>1049</v>
      </c>
      <c r="B1049">
        <v>63223</v>
      </c>
      <c r="C1049" t="s">
        <v>1295</v>
      </c>
      <c r="D1049" t="s">
        <v>508</v>
      </c>
      <c r="E1049" t="s">
        <v>1205</v>
      </c>
      <c r="F1049" t="s">
        <v>1206</v>
      </c>
      <c r="G1049" t="s">
        <v>1169</v>
      </c>
      <c r="H1049" t="s">
        <v>1170</v>
      </c>
      <c r="I1049" t="s">
        <v>164</v>
      </c>
      <c r="J1049">
        <v>82926056</v>
      </c>
      <c r="K1049">
        <v>24878</v>
      </c>
      <c r="L1049">
        <v>33.159999999999997</v>
      </c>
      <c r="M1049">
        <v>80.42</v>
      </c>
    </row>
    <row r="1050" spans="1:13" x14ac:dyDescent="0.35">
      <c r="A1050">
        <v>1050</v>
      </c>
      <c r="B1050">
        <v>63223</v>
      </c>
      <c r="C1050" t="s">
        <v>1296</v>
      </c>
      <c r="D1050" t="s">
        <v>509</v>
      </c>
      <c r="E1050" t="s">
        <v>1205</v>
      </c>
      <c r="F1050" t="s">
        <v>1206</v>
      </c>
      <c r="G1050" t="s">
        <v>1171</v>
      </c>
      <c r="H1050" t="s">
        <v>1172</v>
      </c>
      <c r="I1050" t="s">
        <v>166</v>
      </c>
      <c r="J1050">
        <v>94402686</v>
      </c>
      <c r="K1050">
        <v>28321</v>
      </c>
      <c r="L1050">
        <v>33.47</v>
      </c>
      <c r="M1050">
        <v>82.16</v>
      </c>
    </row>
    <row r="1051" spans="1:13" x14ac:dyDescent="0.35">
      <c r="A1051">
        <v>1051</v>
      </c>
      <c r="B1051">
        <v>63223</v>
      </c>
      <c r="C1051" t="s">
        <v>1297</v>
      </c>
      <c r="D1051" t="s">
        <v>510</v>
      </c>
      <c r="E1051" t="s">
        <v>1205</v>
      </c>
      <c r="F1051" t="s">
        <v>1206</v>
      </c>
      <c r="G1051" t="s">
        <v>1173</v>
      </c>
      <c r="H1051" t="s">
        <v>1174</v>
      </c>
      <c r="I1051" t="s">
        <v>168</v>
      </c>
      <c r="J1051">
        <v>81460108</v>
      </c>
      <c r="K1051">
        <v>24438</v>
      </c>
      <c r="L1051">
        <v>33.340000000000003</v>
      </c>
      <c r="M1051">
        <v>81.53</v>
      </c>
    </row>
    <row r="1052" spans="1:13" x14ac:dyDescent="0.35">
      <c r="A1052">
        <v>1052</v>
      </c>
      <c r="B1052">
        <v>63223</v>
      </c>
      <c r="C1052" t="s">
        <v>1298</v>
      </c>
      <c r="D1052" t="s">
        <v>511</v>
      </c>
      <c r="E1052" t="s">
        <v>1205</v>
      </c>
      <c r="F1052" t="s">
        <v>1206</v>
      </c>
      <c r="G1052" t="s">
        <v>1175</v>
      </c>
      <c r="H1052" t="s">
        <v>1176</v>
      </c>
      <c r="I1052" t="s">
        <v>170</v>
      </c>
      <c r="J1052">
        <v>81687318</v>
      </c>
      <c r="K1052">
        <v>24506</v>
      </c>
      <c r="L1052">
        <v>33.68</v>
      </c>
      <c r="M1052">
        <v>83.09</v>
      </c>
    </row>
    <row r="1053" spans="1:13" x14ac:dyDescent="0.35">
      <c r="A1053">
        <v>1053</v>
      </c>
      <c r="B1053">
        <v>63223</v>
      </c>
      <c r="C1053" t="s">
        <v>1299</v>
      </c>
      <c r="D1053" t="s">
        <v>512</v>
      </c>
      <c r="E1053" t="s">
        <v>1205</v>
      </c>
      <c r="F1053" t="s">
        <v>1206</v>
      </c>
      <c r="G1053" t="s">
        <v>1177</v>
      </c>
      <c r="H1053" t="s">
        <v>1178</v>
      </c>
      <c r="I1053" t="s">
        <v>172</v>
      </c>
      <c r="J1053">
        <v>96178977</v>
      </c>
      <c r="K1053">
        <v>28854</v>
      </c>
      <c r="L1053">
        <v>33.380000000000003</v>
      </c>
      <c r="M1053">
        <v>81.680000000000007</v>
      </c>
    </row>
    <row r="1054" spans="1:13" x14ac:dyDescent="0.35">
      <c r="A1054">
        <v>1054</v>
      </c>
      <c r="B1054">
        <v>63223</v>
      </c>
      <c r="C1054" t="s">
        <v>1300</v>
      </c>
      <c r="D1054" t="s">
        <v>513</v>
      </c>
      <c r="E1054" t="s">
        <v>1205</v>
      </c>
      <c r="F1054" t="s">
        <v>1206</v>
      </c>
      <c r="G1054" t="s">
        <v>1179</v>
      </c>
      <c r="H1054" t="s">
        <v>1180</v>
      </c>
      <c r="I1054" t="s">
        <v>174</v>
      </c>
      <c r="J1054">
        <v>94847306</v>
      </c>
      <c r="K1054">
        <v>28454</v>
      </c>
      <c r="L1054">
        <v>33.53</v>
      </c>
      <c r="M1054">
        <v>82.44</v>
      </c>
    </row>
    <row r="1055" spans="1:13" x14ac:dyDescent="0.35">
      <c r="A1055" s="3">
        <v>1055</v>
      </c>
      <c r="B1055" s="3">
        <v>63223</v>
      </c>
      <c r="C1055" s="3" t="s">
        <v>1301</v>
      </c>
      <c r="D1055" s="3" t="s">
        <v>30</v>
      </c>
      <c r="E1055" s="3" t="s">
        <v>1205</v>
      </c>
      <c r="F1055" s="3" t="s">
        <v>1206</v>
      </c>
      <c r="G1055" s="3" t="s">
        <v>1181</v>
      </c>
      <c r="H1055" s="3" t="s">
        <v>1182</v>
      </c>
      <c r="I1055" s="3" t="s">
        <v>31</v>
      </c>
      <c r="J1055" s="3">
        <v>1018110</v>
      </c>
      <c r="K1055" s="3">
        <v>306</v>
      </c>
      <c r="L1055" s="3">
        <v>32.6</v>
      </c>
      <c r="M1055" s="3">
        <v>78.3</v>
      </c>
    </row>
    <row r="1056" spans="1:13" x14ac:dyDescent="0.35">
      <c r="A1056" s="3">
        <v>1056</v>
      </c>
      <c r="B1056" s="3">
        <v>63223</v>
      </c>
      <c r="C1056" s="3" t="s">
        <v>1302</v>
      </c>
      <c r="D1056" s="3" t="s">
        <v>32</v>
      </c>
      <c r="E1056" s="3" t="s">
        <v>1205</v>
      </c>
      <c r="F1056" s="3" t="s">
        <v>1206</v>
      </c>
      <c r="G1056" s="3" t="s">
        <v>1183</v>
      </c>
      <c r="H1056" s="3" t="s">
        <v>1184</v>
      </c>
      <c r="I1056" s="3" t="s">
        <v>9</v>
      </c>
      <c r="J1056" s="3">
        <v>3958586</v>
      </c>
      <c r="K1056" s="3">
        <v>1187</v>
      </c>
      <c r="L1056" s="3">
        <v>34.14</v>
      </c>
      <c r="M1056" s="3">
        <v>85.22</v>
      </c>
    </row>
    <row r="1057" spans="1:13" x14ac:dyDescent="0.35">
      <c r="A1057" s="2" t="s">
        <v>1160</v>
      </c>
      <c r="B1057" s="1" t="s">
        <v>1161</v>
      </c>
      <c r="C1057" s="1"/>
      <c r="D1057" s="1" t="s">
        <v>1162</v>
      </c>
      <c r="E1057" s="1" t="s">
        <v>1163</v>
      </c>
      <c r="F1057" s="1" t="s">
        <v>1164</v>
      </c>
      <c r="G1057" s="1" t="s">
        <v>1165</v>
      </c>
      <c r="H1057" s="1" t="s">
        <v>1166</v>
      </c>
      <c r="I1057" t="s">
        <v>2</v>
      </c>
      <c r="J1057" t="s">
        <v>3</v>
      </c>
      <c r="K1057" t="s">
        <v>4</v>
      </c>
      <c r="L1057" t="s">
        <v>5</v>
      </c>
      <c r="M1057" t="s">
        <v>6</v>
      </c>
    </row>
  </sheetData>
  <sortState xmlns:xlrd2="http://schemas.microsoft.com/office/spreadsheetml/2017/richdata2" ref="A1:N1057">
    <sortCondition ref="A1:A1057"/>
  </sortState>
  <dataValidations count="2">
    <dataValidation type="list" allowBlank="1" showInputMessage="1" showErrorMessage="1" sqref="JB983042:JD1048576 SX983042:SZ1048576 ACT983042:ACV1048576 AMP983042:AMR1048576 AWL983042:AWN1048576 BGH983042:BGJ1048576 BQD983042:BQF1048576 BZZ983042:CAB1048576 CJV983042:CJX1048576 CTR983042:CTT1048576 DDN983042:DDP1048576 DNJ983042:DNL1048576 DXF983042:DXH1048576 EHB983042:EHD1048576 EQX983042:EQZ1048576 FAT983042:FAV1048576 FKP983042:FKR1048576 FUL983042:FUN1048576 GEH983042:GEJ1048576 GOD983042:GOF1048576 GXZ983042:GYB1048576 HHV983042:HHX1048576 HRR983042:HRT1048576 IBN983042:IBP1048576 ILJ983042:ILL1048576 IVF983042:IVH1048576 JFB983042:JFD1048576 JOX983042:JOZ1048576 JYT983042:JYV1048576 KIP983042:KIR1048576 KSL983042:KSN1048576 LCH983042:LCJ1048576 LMD983042:LMF1048576 LVZ983042:LWB1048576 MFV983042:MFX1048576 MPR983042:MPT1048576 MZN983042:MZP1048576 NJJ983042:NJL1048576 NTF983042:NTH1048576 ODB983042:ODD1048576 OMX983042:OMZ1048576 OWT983042:OWV1048576 PGP983042:PGR1048576 PQL983042:PQN1048576 QAH983042:QAJ1048576 QKD983042:QKF1048576 QTZ983042:QUB1048576 RDV983042:RDX1048576 RNR983042:RNT1048576 RXN983042:RXP1048576 SHJ983042:SHL1048576 SRF983042:SRH1048576 TBB983042:TBD1048576 TKX983042:TKZ1048576 TUT983042:TUV1048576 UEP983042:UER1048576 UOL983042:UON1048576 UYH983042:UYJ1048576 VID983042:VIF1048576 VRZ983042:VSB1048576 WBV983042:WBX1048576 WLR983042:WLT1048576 WVN983042:WVP1048576 JB65538:JD131072 SX65538:SZ131072 ACT65538:ACV131072 AMP65538:AMR131072 AWL65538:AWN131072 BGH65538:BGJ131072 BQD65538:BQF131072 BZZ65538:CAB131072 CJV65538:CJX131072 CTR65538:CTT131072 DDN65538:DDP131072 DNJ65538:DNL131072 DXF65538:DXH131072 EHB65538:EHD131072 EQX65538:EQZ131072 FAT65538:FAV131072 FKP65538:FKR131072 FUL65538:FUN131072 GEH65538:GEJ131072 GOD65538:GOF131072 GXZ65538:GYB131072 HHV65538:HHX131072 HRR65538:HRT131072 IBN65538:IBP131072 ILJ65538:ILL131072 IVF65538:IVH131072 JFB65538:JFD131072 JOX65538:JOZ131072 JYT65538:JYV131072 KIP65538:KIR131072 KSL65538:KSN131072 LCH65538:LCJ131072 LMD65538:LMF131072 LVZ65538:LWB131072 MFV65538:MFX131072 MPR65538:MPT131072 MZN65538:MZP131072 NJJ65538:NJL131072 NTF65538:NTH131072 ODB65538:ODD131072 OMX65538:OMZ131072 OWT65538:OWV131072 PGP65538:PGR131072 PQL65538:PQN131072 QAH65538:QAJ131072 QKD65538:QKF131072 QTZ65538:QUB131072 RDV65538:RDX131072 RNR65538:RNT131072 RXN65538:RXP131072 SHJ65538:SHL131072 SRF65538:SRH131072 TBB65538:TBD131072 TKX65538:TKZ131072 TUT65538:TUV131072 UEP65538:UER131072 UOL65538:UON131072 UYH65538:UYJ131072 VID65538:VIF131072 VRZ65538:VSB131072 WBV65538:WBX131072 WLR65538:WLT131072 WVN65538:WVP131072 JB131074:JD196608 SX131074:SZ196608 ACT131074:ACV196608 AMP131074:AMR196608 AWL131074:AWN196608 BGH131074:BGJ196608 BQD131074:BQF196608 BZZ131074:CAB196608 CJV131074:CJX196608 CTR131074:CTT196608 DDN131074:DDP196608 DNJ131074:DNL196608 DXF131074:DXH196608 EHB131074:EHD196608 EQX131074:EQZ196608 FAT131074:FAV196608 FKP131074:FKR196608 FUL131074:FUN196608 GEH131074:GEJ196608 GOD131074:GOF196608 GXZ131074:GYB196608 HHV131074:HHX196608 HRR131074:HRT196608 IBN131074:IBP196608 ILJ131074:ILL196608 IVF131074:IVH196608 JFB131074:JFD196608 JOX131074:JOZ196608 JYT131074:JYV196608 KIP131074:KIR196608 KSL131074:KSN196608 LCH131074:LCJ196608 LMD131074:LMF196608 LVZ131074:LWB196608 MFV131074:MFX196608 MPR131074:MPT196608 MZN131074:MZP196608 NJJ131074:NJL196608 NTF131074:NTH196608 ODB131074:ODD196608 OMX131074:OMZ196608 OWT131074:OWV196608 PGP131074:PGR196608 PQL131074:PQN196608 QAH131074:QAJ196608 QKD131074:QKF196608 QTZ131074:QUB196608 RDV131074:RDX196608 RNR131074:RNT196608 RXN131074:RXP196608 SHJ131074:SHL196608 SRF131074:SRH196608 TBB131074:TBD196608 TKX131074:TKZ196608 TUT131074:TUV196608 UEP131074:UER196608 UOL131074:UON196608 UYH131074:UYJ196608 VID131074:VIF196608 VRZ131074:VSB196608 WBV131074:WBX196608 WLR131074:WLT196608 WVN131074:WVP196608 JB196610:JD262144 SX196610:SZ262144 ACT196610:ACV262144 AMP196610:AMR262144 AWL196610:AWN262144 BGH196610:BGJ262144 BQD196610:BQF262144 BZZ196610:CAB262144 CJV196610:CJX262144 CTR196610:CTT262144 DDN196610:DDP262144 DNJ196610:DNL262144 DXF196610:DXH262144 EHB196610:EHD262144 EQX196610:EQZ262144 FAT196610:FAV262144 FKP196610:FKR262144 FUL196610:FUN262144 GEH196610:GEJ262144 GOD196610:GOF262144 GXZ196610:GYB262144 HHV196610:HHX262144 HRR196610:HRT262144 IBN196610:IBP262144 ILJ196610:ILL262144 IVF196610:IVH262144 JFB196610:JFD262144 JOX196610:JOZ262144 JYT196610:JYV262144 KIP196610:KIR262144 KSL196610:KSN262144 LCH196610:LCJ262144 LMD196610:LMF262144 LVZ196610:LWB262144 MFV196610:MFX262144 MPR196610:MPT262144 MZN196610:MZP262144 NJJ196610:NJL262144 NTF196610:NTH262144 ODB196610:ODD262144 OMX196610:OMZ262144 OWT196610:OWV262144 PGP196610:PGR262144 PQL196610:PQN262144 QAH196610:QAJ262144 QKD196610:QKF262144 QTZ196610:QUB262144 RDV196610:RDX262144 RNR196610:RNT262144 RXN196610:RXP262144 SHJ196610:SHL262144 SRF196610:SRH262144 TBB196610:TBD262144 TKX196610:TKZ262144 TUT196610:TUV262144 UEP196610:UER262144 UOL196610:UON262144 UYH196610:UYJ262144 VID196610:VIF262144 VRZ196610:VSB262144 WBV196610:WBX262144 WLR196610:WLT262144 WVN196610:WVP262144 JB262146:JD327680 SX262146:SZ327680 ACT262146:ACV327680 AMP262146:AMR327680 AWL262146:AWN327680 BGH262146:BGJ327680 BQD262146:BQF327680 BZZ262146:CAB327680 CJV262146:CJX327680 CTR262146:CTT327680 DDN262146:DDP327680 DNJ262146:DNL327680 DXF262146:DXH327680 EHB262146:EHD327680 EQX262146:EQZ327680 FAT262146:FAV327680 FKP262146:FKR327680 FUL262146:FUN327680 GEH262146:GEJ327680 GOD262146:GOF327680 GXZ262146:GYB327680 HHV262146:HHX327680 HRR262146:HRT327680 IBN262146:IBP327680 ILJ262146:ILL327680 IVF262146:IVH327680 JFB262146:JFD327680 JOX262146:JOZ327680 JYT262146:JYV327680 KIP262146:KIR327680 KSL262146:KSN327680 LCH262146:LCJ327680 LMD262146:LMF327680 LVZ262146:LWB327680 MFV262146:MFX327680 MPR262146:MPT327680 MZN262146:MZP327680 NJJ262146:NJL327680 NTF262146:NTH327680 ODB262146:ODD327680 OMX262146:OMZ327680 OWT262146:OWV327680 PGP262146:PGR327680 PQL262146:PQN327680 QAH262146:QAJ327680 QKD262146:QKF327680 QTZ262146:QUB327680 RDV262146:RDX327680 RNR262146:RNT327680 RXN262146:RXP327680 SHJ262146:SHL327680 SRF262146:SRH327680 TBB262146:TBD327680 TKX262146:TKZ327680 TUT262146:TUV327680 UEP262146:UER327680 UOL262146:UON327680 UYH262146:UYJ327680 VID262146:VIF327680 VRZ262146:VSB327680 WBV262146:WBX327680 WLR262146:WLT327680 WVN262146:WVP327680 JB327682:JD393216 SX327682:SZ393216 ACT327682:ACV393216 AMP327682:AMR393216 AWL327682:AWN393216 BGH327682:BGJ393216 BQD327682:BQF393216 BZZ327682:CAB393216 CJV327682:CJX393216 CTR327682:CTT393216 DDN327682:DDP393216 DNJ327682:DNL393216 DXF327682:DXH393216 EHB327682:EHD393216 EQX327682:EQZ393216 FAT327682:FAV393216 FKP327682:FKR393216 FUL327682:FUN393216 GEH327682:GEJ393216 GOD327682:GOF393216 GXZ327682:GYB393216 HHV327682:HHX393216 HRR327682:HRT393216 IBN327682:IBP393216 ILJ327682:ILL393216 IVF327682:IVH393216 JFB327682:JFD393216 JOX327682:JOZ393216 JYT327682:JYV393216 KIP327682:KIR393216 KSL327682:KSN393216 LCH327682:LCJ393216 LMD327682:LMF393216 LVZ327682:LWB393216 MFV327682:MFX393216 MPR327682:MPT393216 MZN327682:MZP393216 NJJ327682:NJL393216 NTF327682:NTH393216 ODB327682:ODD393216 OMX327682:OMZ393216 OWT327682:OWV393216 PGP327682:PGR393216 PQL327682:PQN393216 QAH327682:QAJ393216 QKD327682:QKF393216 QTZ327682:QUB393216 RDV327682:RDX393216 RNR327682:RNT393216 RXN327682:RXP393216 SHJ327682:SHL393216 SRF327682:SRH393216 TBB327682:TBD393216 TKX327682:TKZ393216 TUT327682:TUV393216 UEP327682:UER393216 UOL327682:UON393216 UYH327682:UYJ393216 VID327682:VIF393216 VRZ327682:VSB393216 WBV327682:WBX393216 WLR327682:WLT393216 WVN327682:WVP393216 JB393218:JD458752 SX393218:SZ458752 ACT393218:ACV458752 AMP393218:AMR458752 AWL393218:AWN458752 BGH393218:BGJ458752 BQD393218:BQF458752 BZZ393218:CAB458752 CJV393218:CJX458752 CTR393218:CTT458752 DDN393218:DDP458752 DNJ393218:DNL458752 DXF393218:DXH458752 EHB393218:EHD458752 EQX393218:EQZ458752 FAT393218:FAV458752 FKP393218:FKR458752 FUL393218:FUN458752 GEH393218:GEJ458752 GOD393218:GOF458752 GXZ393218:GYB458752 HHV393218:HHX458752 HRR393218:HRT458752 IBN393218:IBP458752 ILJ393218:ILL458752 IVF393218:IVH458752 JFB393218:JFD458752 JOX393218:JOZ458752 JYT393218:JYV458752 KIP393218:KIR458752 KSL393218:KSN458752 LCH393218:LCJ458752 LMD393218:LMF458752 LVZ393218:LWB458752 MFV393218:MFX458752 MPR393218:MPT458752 MZN393218:MZP458752 NJJ393218:NJL458752 NTF393218:NTH458752 ODB393218:ODD458752 OMX393218:OMZ458752 OWT393218:OWV458752 PGP393218:PGR458752 PQL393218:PQN458752 QAH393218:QAJ458752 QKD393218:QKF458752 QTZ393218:QUB458752 RDV393218:RDX458752 RNR393218:RNT458752 RXN393218:RXP458752 SHJ393218:SHL458752 SRF393218:SRH458752 TBB393218:TBD458752 TKX393218:TKZ458752 TUT393218:TUV458752 UEP393218:UER458752 UOL393218:UON458752 UYH393218:UYJ458752 VID393218:VIF458752 VRZ393218:VSB458752 WBV393218:WBX458752 WLR393218:WLT458752 WVN393218:WVP458752 JB458754:JD524288 SX458754:SZ524288 ACT458754:ACV524288 AMP458754:AMR524288 AWL458754:AWN524288 BGH458754:BGJ524288 BQD458754:BQF524288 BZZ458754:CAB524288 CJV458754:CJX524288 CTR458754:CTT524288 DDN458754:DDP524288 DNJ458754:DNL524288 DXF458754:DXH524288 EHB458754:EHD524288 EQX458754:EQZ524288 FAT458754:FAV524288 FKP458754:FKR524288 FUL458754:FUN524288 GEH458754:GEJ524288 GOD458754:GOF524288 GXZ458754:GYB524288 HHV458754:HHX524288 HRR458754:HRT524288 IBN458754:IBP524288 ILJ458754:ILL524288 IVF458754:IVH524288 JFB458754:JFD524288 JOX458754:JOZ524288 JYT458754:JYV524288 KIP458754:KIR524288 KSL458754:KSN524288 LCH458754:LCJ524288 LMD458754:LMF524288 LVZ458754:LWB524288 MFV458754:MFX524288 MPR458754:MPT524288 MZN458754:MZP524288 NJJ458754:NJL524288 NTF458754:NTH524288 ODB458754:ODD524288 OMX458754:OMZ524288 OWT458754:OWV524288 PGP458754:PGR524288 PQL458754:PQN524288 QAH458754:QAJ524288 QKD458754:QKF524288 QTZ458754:QUB524288 RDV458754:RDX524288 RNR458754:RNT524288 RXN458754:RXP524288 SHJ458754:SHL524288 SRF458754:SRH524288 TBB458754:TBD524288 TKX458754:TKZ524288 TUT458754:TUV524288 UEP458754:UER524288 UOL458754:UON524288 UYH458754:UYJ524288 VID458754:VIF524288 VRZ458754:VSB524288 WBV458754:WBX524288 WLR458754:WLT524288 WVN458754:WVP524288 JB524290:JD589824 SX524290:SZ589824 ACT524290:ACV589824 AMP524290:AMR589824 AWL524290:AWN589824 BGH524290:BGJ589824 BQD524290:BQF589824 BZZ524290:CAB589824 CJV524290:CJX589824 CTR524290:CTT589824 DDN524290:DDP589824 DNJ524290:DNL589824 DXF524290:DXH589824 EHB524290:EHD589824 EQX524290:EQZ589824 FAT524290:FAV589824 FKP524290:FKR589824 FUL524290:FUN589824 GEH524290:GEJ589824 GOD524290:GOF589824 GXZ524290:GYB589824 HHV524290:HHX589824 HRR524290:HRT589824 IBN524290:IBP589824 ILJ524290:ILL589824 IVF524290:IVH589824 JFB524290:JFD589824 JOX524290:JOZ589824 JYT524290:JYV589824 KIP524290:KIR589824 KSL524290:KSN589824 LCH524290:LCJ589824 LMD524290:LMF589824 LVZ524290:LWB589824 MFV524290:MFX589824 MPR524290:MPT589824 MZN524290:MZP589824 NJJ524290:NJL589824 NTF524290:NTH589824 ODB524290:ODD589824 OMX524290:OMZ589824 OWT524290:OWV589824 PGP524290:PGR589824 PQL524290:PQN589824 QAH524290:QAJ589824 QKD524290:QKF589824 QTZ524290:QUB589824 RDV524290:RDX589824 RNR524290:RNT589824 RXN524290:RXP589824 SHJ524290:SHL589824 SRF524290:SRH589824 TBB524290:TBD589824 TKX524290:TKZ589824 TUT524290:TUV589824 UEP524290:UER589824 UOL524290:UON589824 UYH524290:UYJ589824 VID524290:VIF589824 VRZ524290:VSB589824 WBV524290:WBX589824 WLR524290:WLT589824 WVN524290:WVP589824 JB589826:JD655360 SX589826:SZ655360 ACT589826:ACV655360 AMP589826:AMR655360 AWL589826:AWN655360 BGH589826:BGJ655360 BQD589826:BQF655360 BZZ589826:CAB655360 CJV589826:CJX655360 CTR589826:CTT655360 DDN589826:DDP655360 DNJ589826:DNL655360 DXF589826:DXH655360 EHB589826:EHD655360 EQX589826:EQZ655360 FAT589826:FAV655360 FKP589826:FKR655360 FUL589826:FUN655360 GEH589826:GEJ655360 GOD589826:GOF655360 GXZ589826:GYB655360 HHV589826:HHX655360 HRR589826:HRT655360 IBN589826:IBP655360 ILJ589826:ILL655360 IVF589826:IVH655360 JFB589826:JFD655360 JOX589826:JOZ655360 JYT589826:JYV655360 KIP589826:KIR655360 KSL589826:KSN655360 LCH589826:LCJ655360 LMD589826:LMF655360 LVZ589826:LWB655360 MFV589826:MFX655360 MPR589826:MPT655360 MZN589826:MZP655360 NJJ589826:NJL655360 NTF589826:NTH655360 ODB589826:ODD655360 OMX589826:OMZ655360 OWT589826:OWV655360 PGP589826:PGR655360 PQL589826:PQN655360 QAH589826:QAJ655360 QKD589826:QKF655360 QTZ589826:QUB655360 RDV589826:RDX655360 RNR589826:RNT655360 RXN589826:RXP655360 SHJ589826:SHL655360 SRF589826:SRH655360 TBB589826:TBD655360 TKX589826:TKZ655360 TUT589826:TUV655360 UEP589826:UER655360 UOL589826:UON655360 UYH589826:UYJ655360 VID589826:VIF655360 VRZ589826:VSB655360 WBV589826:WBX655360 WLR589826:WLT655360 WVN589826:WVP655360 JB655362:JD720896 SX655362:SZ720896 ACT655362:ACV720896 AMP655362:AMR720896 AWL655362:AWN720896 BGH655362:BGJ720896 BQD655362:BQF720896 BZZ655362:CAB720896 CJV655362:CJX720896 CTR655362:CTT720896 DDN655362:DDP720896 DNJ655362:DNL720896 DXF655362:DXH720896 EHB655362:EHD720896 EQX655362:EQZ720896 FAT655362:FAV720896 FKP655362:FKR720896 FUL655362:FUN720896 GEH655362:GEJ720896 GOD655362:GOF720896 GXZ655362:GYB720896 HHV655362:HHX720896 HRR655362:HRT720896 IBN655362:IBP720896 ILJ655362:ILL720896 IVF655362:IVH720896 JFB655362:JFD720896 JOX655362:JOZ720896 JYT655362:JYV720896 KIP655362:KIR720896 KSL655362:KSN720896 LCH655362:LCJ720896 LMD655362:LMF720896 LVZ655362:LWB720896 MFV655362:MFX720896 MPR655362:MPT720896 MZN655362:MZP720896 NJJ655362:NJL720896 NTF655362:NTH720896 ODB655362:ODD720896 OMX655362:OMZ720896 OWT655362:OWV720896 PGP655362:PGR720896 PQL655362:PQN720896 QAH655362:QAJ720896 QKD655362:QKF720896 QTZ655362:QUB720896 RDV655362:RDX720896 RNR655362:RNT720896 RXN655362:RXP720896 SHJ655362:SHL720896 SRF655362:SRH720896 TBB655362:TBD720896 TKX655362:TKZ720896 TUT655362:TUV720896 UEP655362:UER720896 UOL655362:UON720896 UYH655362:UYJ720896 VID655362:VIF720896 VRZ655362:VSB720896 WBV655362:WBX720896 WLR655362:WLT720896 WVN655362:WVP720896 JB720898:JD786432 SX720898:SZ786432 ACT720898:ACV786432 AMP720898:AMR786432 AWL720898:AWN786432 BGH720898:BGJ786432 BQD720898:BQF786432 BZZ720898:CAB786432 CJV720898:CJX786432 CTR720898:CTT786432 DDN720898:DDP786432 DNJ720898:DNL786432 DXF720898:DXH786432 EHB720898:EHD786432 EQX720898:EQZ786432 FAT720898:FAV786432 FKP720898:FKR786432 FUL720898:FUN786432 GEH720898:GEJ786432 GOD720898:GOF786432 GXZ720898:GYB786432 HHV720898:HHX786432 HRR720898:HRT786432 IBN720898:IBP786432 ILJ720898:ILL786432 IVF720898:IVH786432 JFB720898:JFD786432 JOX720898:JOZ786432 JYT720898:JYV786432 KIP720898:KIR786432 KSL720898:KSN786432 LCH720898:LCJ786432 LMD720898:LMF786432 LVZ720898:LWB786432 MFV720898:MFX786432 MPR720898:MPT786432 MZN720898:MZP786432 NJJ720898:NJL786432 NTF720898:NTH786432 ODB720898:ODD786432 OMX720898:OMZ786432 OWT720898:OWV786432 PGP720898:PGR786432 PQL720898:PQN786432 QAH720898:QAJ786432 QKD720898:QKF786432 QTZ720898:QUB786432 RDV720898:RDX786432 RNR720898:RNT786432 RXN720898:RXP786432 SHJ720898:SHL786432 SRF720898:SRH786432 TBB720898:TBD786432 TKX720898:TKZ786432 TUT720898:TUV786432 UEP720898:UER786432 UOL720898:UON786432 UYH720898:UYJ786432 VID720898:VIF786432 VRZ720898:VSB786432 WBV720898:WBX786432 WLR720898:WLT786432 WVN720898:WVP786432 JB786434:JD851968 SX786434:SZ851968 ACT786434:ACV851968 AMP786434:AMR851968 AWL786434:AWN851968 BGH786434:BGJ851968 BQD786434:BQF851968 BZZ786434:CAB851968 CJV786434:CJX851968 CTR786434:CTT851968 DDN786434:DDP851968 DNJ786434:DNL851968 DXF786434:DXH851968 EHB786434:EHD851968 EQX786434:EQZ851968 FAT786434:FAV851968 FKP786434:FKR851968 FUL786434:FUN851968 GEH786434:GEJ851968 GOD786434:GOF851968 GXZ786434:GYB851968 HHV786434:HHX851968 HRR786434:HRT851968 IBN786434:IBP851968 ILJ786434:ILL851968 IVF786434:IVH851968 JFB786434:JFD851968 JOX786434:JOZ851968 JYT786434:JYV851968 KIP786434:KIR851968 KSL786434:KSN851968 LCH786434:LCJ851968 LMD786434:LMF851968 LVZ786434:LWB851968 MFV786434:MFX851968 MPR786434:MPT851968 MZN786434:MZP851968 NJJ786434:NJL851968 NTF786434:NTH851968 ODB786434:ODD851968 OMX786434:OMZ851968 OWT786434:OWV851968 PGP786434:PGR851968 PQL786434:PQN851968 QAH786434:QAJ851968 QKD786434:QKF851968 QTZ786434:QUB851968 RDV786434:RDX851968 RNR786434:RNT851968 RXN786434:RXP851968 SHJ786434:SHL851968 SRF786434:SRH851968 TBB786434:TBD851968 TKX786434:TKZ851968 TUT786434:TUV851968 UEP786434:UER851968 UOL786434:UON851968 UYH786434:UYJ851968 VID786434:VIF851968 VRZ786434:VSB851968 WBV786434:WBX851968 WLR786434:WLT851968 WVN786434:WVP851968 JB851970:JD917504 SX851970:SZ917504 ACT851970:ACV917504 AMP851970:AMR917504 AWL851970:AWN917504 BGH851970:BGJ917504 BQD851970:BQF917504 BZZ851970:CAB917504 CJV851970:CJX917504 CTR851970:CTT917504 DDN851970:DDP917504 DNJ851970:DNL917504 DXF851970:DXH917504 EHB851970:EHD917504 EQX851970:EQZ917504 FAT851970:FAV917504 FKP851970:FKR917504 FUL851970:FUN917504 GEH851970:GEJ917504 GOD851970:GOF917504 GXZ851970:GYB917504 HHV851970:HHX917504 HRR851970:HRT917504 IBN851970:IBP917504 ILJ851970:ILL917504 IVF851970:IVH917504 JFB851970:JFD917504 JOX851970:JOZ917504 JYT851970:JYV917504 KIP851970:KIR917504 KSL851970:KSN917504 LCH851970:LCJ917504 LMD851970:LMF917504 LVZ851970:LWB917504 MFV851970:MFX917504 MPR851970:MPT917504 MZN851970:MZP917504 NJJ851970:NJL917504 NTF851970:NTH917504 ODB851970:ODD917504 OMX851970:OMZ917504 OWT851970:OWV917504 PGP851970:PGR917504 PQL851970:PQN917504 QAH851970:QAJ917504 QKD851970:QKF917504 QTZ851970:QUB917504 RDV851970:RDX917504 RNR851970:RNT917504 RXN851970:RXP917504 SHJ851970:SHL917504 SRF851970:SRH917504 TBB851970:TBD917504 TKX851970:TKZ917504 TUT851970:TUV917504 UEP851970:UER917504 UOL851970:UON917504 UYH851970:UYJ917504 VID851970:VIF917504 VRZ851970:VSB917504 WBV851970:WBX917504 WLR851970:WLT917504 WVN851970:WVP917504 JB917506:JD983040 SX917506:SZ983040 ACT917506:ACV983040 AMP917506:AMR983040 AWL917506:AWN983040 BGH917506:BGJ983040 BQD917506:BQF983040 BZZ917506:CAB983040 CJV917506:CJX983040 CTR917506:CTT983040 DDN917506:DDP983040 DNJ917506:DNL983040 DXF917506:DXH983040 EHB917506:EHD983040 EQX917506:EQZ983040 FAT917506:FAV983040 FKP917506:FKR983040 FUL917506:FUN983040 GEH917506:GEJ983040 GOD917506:GOF983040 GXZ917506:GYB983040 HHV917506:HHX983040 HRR917506:HRT983040 IBN917506:IBP983040 ILJ917506:ILL983040 IVF917506:IVH983040 JFB917506:JFD983040 JOX917506:JOZ983040 JYT917506:JYV983040 KIP917506:KIR983040 KSL917506:KSN983040 LCH917506:LCJ983040 LMD917506:LMF983040 LVZ917506:LWB983040 MFV917506:MFX983040 MPR917506:MPT983040 MZN917506:MZP983040 NJJ917506:NJL983040 NTF917506:NTH983040 ODB917506:ODD983040 OMX917506:OMZ983040 OWT917506:OWV983040 PGP917506:PGR983040 PQL917506:PQN983040 QAH917506:QAJ983040 QKD917506:QKF983040 QTZ917506:QUB983040 RDV917506:RDX983040 RNR917506:RNT983040 RXN917506:RXP983040 SHJ917506:SHL983040 SRF917506:SRH983040 TBB917506:TBD983040 TKX917506:TKZ983040 TUT917506:TUV983040 UEP917506:UER983040 UOL917506:UON983040 UYH917506:UYJ983040 VID917506:VIF983040 VRZ917506:VSB983040 WBV917506:WBX983040 WLR917506:WLT983040 WVN917506:WVP983040 WVM1058:WVO2113 WVN2:WVP1057 WVN2114:WVP65536 WLQ1058:WLS2113 WLR2:WLT1057 WLR2114:WLT65536 WBU1058:WBW2113 WBV2:WBX1057 WBV2114:WBX65536 VRY1058:VSA2113 VRZ2:VSB1057 VRZ2114:VSB65536 VIC1058:VIE2113 VID2:VIF1057 VID2114:VIF65536 UYG1058:UYI2113 UYH2:UYJ1057 UYH2114:UYJ65536 UOK1058:UOM2113 UOL2:UON1057 UOL2114:UON65536 UEO1058:UEQ2113 UEP2:UER1057 UEP2114:UER65536 TUS1058:TUU2113 TUT2:TUV1057 TUT2114:TUV65536 TKW1058:TKY2113 TKX2:TKZ1057 TKX2114:TKZ65536 TBA1058:TBC2113 TBB2:TBD1057 TBB2114:TBD65536 SRE1058:SRG2113 SRF2:SRH1057 SRF2114:SRH65536 SHI1058:SHK2113 SHJ2:SHL1057 SHJ2114:SHL65536 RXM1058:RXO2113 RXN2:RXP1057 RXN2114:RXP65536 RNQ1058:RNS2113 RNR2:RNT1057 RNR2114:RNT65536 RDU1058:RDW2113 RDV2:RDX1057 RDV2114:RDX65536 QTY1058:QUA2113 QTZ2:QUB1057 QTZ2114:QUB65536 QKC1058:QKE2113 QKD2:QKF1057 QKD2114:QKF65536 QAG1058:QAI2113 QAH2:QAJ1057 QAH2114:QAJ65536 PQK1058:PQM2113 PQL2:PQN1057 PQL2114:PQN65536 PGO1058:PGQ2113 PGP2:PGR1057 PGP2114:PGR65536 OWS1058:OWU2113 OWT2:OWV1057 OWT2114:OWV65536 OMW1058:OMY2113 OMX2:OMZ1057 OMX2114:OMZ65536 ODA1058:ODC2113 ODB2:ODD1057 ODB2114:ODD65536 NTE1058:NTG2113 NTF2:NTH1057 NTF2114:NTH65536 NJI1058:NJK2113 NJJ2:NJL1057 NJJ2114:NJL65536 MZM1058:MZO2113 MZN2:MZP1057 MZN2114:MZP65536 MPQ1058:MPS2113 MPR2:MPT1057 MPR2114:MPT65536 MFU1058:MFW2113 MFV2:MFX1057 MFV2114:MFX65536 LVY1058:LWA2113 LVZ2:LWB1057 LVZ2114:LWB65536 LMC1058:LME2113 LMD2:LMF1057 LMD2114:LMF65536 LCG1058:LCI2113 LCH2:LCJ1057 LCH2114:LCJ65536 KSK1058:KSM2113 KSL2:KSN1057 KSL2114:KSN65536 KIO1058:KIQ2113 KIP2:KIR1057 KIP2114:KIR65536 JYS1058:JYU2113 JYT2:JYV1057 JYT2114:JYV65536 JOW1058:JOY2113 JOX2:JOZ1057 JOX2114:JOZ65536 JFA1058:JFC2113 JFB2:JFD1057 JFB2114:JFD65536 IVE1058:IVG2113 IVF2:IVH1057 IVF2114:IVH65536 ILI1058:ILK2113 ILJ2:ILL1057 ILJ2114:ILL65536 IBM1058:IBO2113 IBN2:IBP1057 IBN2114:IBP65536 HRQ1058:HRS2113 HRR2:HRT1057 HRR2114:HRT65536 HHU1058:HHW2113 HHV2:HHX1057 HHV2114:HHX65536 GXY1058:GYA2113 GXZ2:GYB1057 GXZ2114:GYB65536 GOC1058:GOE2113 GOD2:GOF1057 GOD2114:GOF65536 GEG1058:GEI2113 GEH2:GEJ1057 GEH2114:GEJ65536 FUK1058:FUM2113 FUL2:FUN1057 FUL2114:FUN65536 FKO1058:FKQ2113 FKP2:FKR1057 FKP2114:FKR65536 FAS1058:FAU2113 FAT2:FAV1057 FAT2114:FAV65536 EQW1058:EQY2113 EQX2:EQZ1057 EQX2114:EQZ65536 EHA1058:EHC2113 EHB2:EHD1057 EHB2114:EHD65536 DXE1058:DXG2113 DXF2:DXH1057 DXF2114:DXH65536 DNI1058:DNK2113 DNJ2:DNL1057 DNJ2114:DNL65536 DDM1058:DDO2113 DDN2:DDP1057 DDN2114:DDP65536 CTQ1058:CTS2113 CTR2:CTT1057 CTR2114:CTT65536 CJU1058:CJW2113 CJV2:CJX1057 CJV2114:CJX65536 BZY1058:CAA2113 BZZ2:CAB1057 BZZ2114:CAB65536 BQC1058:BQE2113 BQD2:BQF1057 BQD2114:BQF65536 BGG1058:BGI2113 BGH2:BGJ1057 BGH2114:BGJ65536 AWK1058:AWM2113 AWL2:AWN1057 AWL2114:AWN65536 AMO1058:AMQ2113 AMP2:AMR1057 AMP2114:AMR65536 ACS1058:ACU2113 ACT2:ACV1057 ACT2114:ACV65536 SW1058:SY2113 SX2:SZ1057 SX2114:SZ65536 JA1058:JC2113 JB2:JD1057 JB2114:JD65536" xr:uid="{00000000-0002-0000-0100-000000000000}">
      <formula1>"Yes,No"</formula1>
    </dataValidation>
    <dataValidation type="list" allowBlank="1" showInputMessage="1" showErrorMessage="1" sqref="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 WVL1058:WVL2113 WVM2:WVM1057 WVM2114:WVM65536 WLP1058:WLP2113 WLQ2:WLQ1057 WLQ2114:WLQ65536 WBT1058:WBT2113 WBU2:WBU1057 WBU2114:WBU65536 VRX1058:VRX2113 VRY2:VRY1057 VRY2114:VRY65536 VIB1058:VIB2113 VIC2:VIC1057 VIC2114:VIC65536 UYF1058:UYF2113 UYG2:UYG1057 UYG2114:UYG65536 UOJ1058:UOJ2113 UOK2:UOK1057 UOK2114:UOK65536 UEN1058:UEN2113 UEO2:UEO1057 UEO2114:UEO65536 TUR1058:TUR2113 TUS2:TUS1057 TUS2114:TUS65536 TKV1058:TKV2113 TKW2:TKW1057 TKW2114:TKW65536 TAZ1058:TAZ2113 TBA2:TBA1057 TBA2114:TBA65536 SRD1058:SRD2113 SRE2:SRE1057 SRE2114:SRE65536 SHH1058:SHH2113 SHI2:SHI1057 SHI2114:SHI65536 RXL1058:RXL2113 RXM2:RXM1057 RXM2114:RXM65536 RNP1058:RNP2113 RNQ2:RNQ1057 RNQ2114:RNQ65536 RDT1058:RDT2113 RDU2:RDU1057 RDU2114:RDU65536 QTX1058:QTX2113 QTY2:QTY1057 QTY2114:QTY65536 QKB1058:QKB2113 QKC2:QKC1057 QKC2114:QKC65536 QAF1058:QAF2113 QAG2:QAG1057 QAG2114:QAG65536 PQJ1058:PQJ2113 PQK2:PQK1057 PQK2114:PQK65536 PGN1058:PGN2113 PGO2:PGO1057 PGO2114:PGO65536 OWR1058:OWR2113 OWS2:OWS1057 OWS2114:OWS65536 OMV1058:OMV2113 OMW2:OMW1057 OMW2114:OMW65536 OCZ1058:OCZ2113 ODA2:ODA1057 ODA2114:ODA65536 NTD1058:NTD2113 NTE2:NTE1057 NTE2114:NTE65536 NJH1058:NJH2113 NJI2:NJI1057 NJI2114:NJI65536 MZL1058:MZL2113 MZM2:MZM1057 MZM2114:MZM65536 MPP1058:MPP2113 MPQ2:MPQ1057 MPQ2114:MPQ65536 MFT1058:MFT2113 MFU2:MFU1057 MFU2114:MFU65536 LVX1058:LVX2113 LVY2:LVY1057 LVY2114:LVY65536 LMB1058:LMB2113 LMC2:LMC1057 LMC2114:LMC65536 LCF1058:LCF2113 LCG2:LCG1057 LCG2114:LCG65536 KSJ1058:KSJ2113 KSK2:KSK1057 KSK2114:KSK65536 KIN1058:KIN2113 KIO2:KIO1057 KIO2114:KIO65536 JYR1058:JYR2113 JYS2:JYS1057 JYS2114:JYS65536 JOV1058:JOV2113 JOW2:JOW1057 JOW2114:JOW65536 JEZ1058:JEZ2113 JFA2:JFA1057 JFA2114:JFA65536 IVD1058:IVD2113 IVE2:IVE1057 IVE2114:IVE65536 ILH1058:ILH2113 ILI2:ILI1057 ILI2114:ILI65536 IBL1058:IBL2113 IBM2:IBM1057 IBM2114:IBM65536 HRP1058:HRP2113 HRQ2:HRQ1057 HRQ2114:HRQ65536 HHT1058:HHT2113 HHU2:HHU1057 HHU2114:HHU65536 GXX1058:GXX2113 GXY2:GXY1057 GXY2114:GXY65536 GOB1058:GOB2113 GOC2:GOC1057 GOC2114:GOC65536 GEF1058:GEF2113 GEG2:GEG1057 GEG2114:GEG65536 FUJ1058:FUJ2113 FUK2:FUK1057 FUK2114:FUK65536 FKN1058:FKN2113 FKO2:FKO1057 FKO2114:FKO65536 FAR1058:FAR2113 FAS2:FAS1057 FAS2114:FAS65536 EQV1058:EQV2113 EQW2:EQW1057 EQW2114:EQW65536 EGZ1058:EGZ2113 EHA2:EHA1057 EHA2114:EHA65536 DXD1058:DXD2113 DXE2:DXE1057 DXE2114:DXE65536 DNH1058:DNH2113 DNI2:DNI1057 DNI2114:DNI65536 DDL1058:DDL2113 DDM2:DDM1057 DDM2114:DDM65536 CTP1058:CTP2113 CTQ2:CTQ1057 CTQ2114:CTQ65536 CJT1058:CJT2113 CJU2:CJU1057 CJU2114:CJU65536 BZX1058:BZX2113 BZY2:BZY1057 BZY2114:BZY65536 BQB1058:BQB2113 BQC2:BQC1057 BQC2114:BQC65536 BGF1058:BGF2113 BGG2:BGG1057 BGG2114:BGG65536 AWJ1058:AWJ2113 AWK2:AWK1057 AWK2114:AWK65536 AMN1058:AMN2113 AMO2:AMO1057 AMO2114:AMO65536 ACR1058:ACR2113 ACS2:ACS1057 ACS2114:ACS65536 SV1058:SV2113 SW2:SW1057 SW2114:SW65536 IZ1058:IZ2113 JA2:JA1057 JA2114:JA65536" xr:uid="{00000000-0002-0000-0100-000001000000}">
      <formula1>"Yes, 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 2.1 Sample Sequencin</vt:lpstr>
      <vt:lpstr>orientation_check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Gruenthal, Kristen (DFG)</cp:lastModifiedBy>
  <dcterms:created xsi:type="dcterms:W3CDTF">2022-07-21T19:34:28Z</dcterms:created>
  <dcterms:modified xsi:type="dcterms:W3CDTF">2022-11-04T20:32:14Z</dcterms:modified>
</cp:coreProperties>
</file>