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dann\Documents\"/>
    </mc:Choice>
  </mc:AlternateContent>
  <xr:revisionPtr revIDLastSave="0" documentId="13_ncr:1_{F1865E62-5431-4D3E-8EAA-32E5EBE7DA7B}" xr6:coauthVersionLast="47" xr6:coauthVersionMax="47" xr10:uidLastSave="{00000000-0000-0000-0000-000000000000}"/>
  <bookViews>
    <workbookView xWindow="-110" yWindow="-110" windowWidth="19420" windowHeight="10420" xr2:uid="{BF40DD8C-F030-46DD-A26A-0234B52261FA}"/>
  </bookViews>
  <sheets>
    <sheet name="Population Librari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9" i="2" l="1"/>
  <c r="L109" i="2"/>
  <c r="K109" i="2"/>
  <c r="J109" i="2"/>
  <c r="I109" i="2"/>
  <c r="H109" i="2"/>
  <c r="G109" i="2"/>
  <c r="F109" i="2"/>
  <c r="E109" i="2"/>
  <c r="D109" i="2"/>
  <c r="C109" i="2"/>
  <c r="B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M102" i="2"/>
  <c r="L102" i="2"/>
  <c r="K102" i="2"/>
  <c r="J102" i="2"/>
  <c r="I102" i="2"/>
  <c r="H102" i="2"/>
  <c r="G102" i="2"/>
  <c r="F102" i="2"/>
  <c r="E102" i="2"/>
  <c r="D102" i="2"/>
  <c r="C102" i="2"/>
  <c r="B102" i="2"/>
</calcChain>
</file>

<file path=xl/sharedStrings.xml><?xml version="1.0" encoding="utf-8"?>
<sst xmlns="http://schemas.openxmlformats.org/spreadsheetml/2006/main" count="3139" uniqueCount="799">
  <si>
    <t>Fish</t>
  </si>
  <si>
    <t>PAFK13_100</t>
  </si>
  <si>
    <t>PAFK13_98</t>
  </si>
  <si>
    <t>PAFK13_99</t>
  </si>
  <si>
    <t>PAFK13_103</t>
  </si>
  <si>
    <t>PAFK13_96</t>
  </si>
  <si>
    <t>PAFK13_124</t>
  </si>
  <si>
    <t>PAFK13_97</t>
  </si>
  <si>
    <t>PAFK13_120</t>
  </si>
  <si>
    <t>PAFK13_119</t>
  </si>
  <si>
    <t>PAFK13_107</t>
  </si>
  <si>
    <t>PAFK13_121</t>
  </si>
  <si>
    <t>PAFK13_112</t>
  </si>
  <si>
    <t>PAFK13_101</t>
  </si>
  <si>
    <t>PAFK13_133</t>
  </si>
  <si>
    <t>PAFK13_122</t>
  </si>
  <si>
    <t>PAFK13_114</t>
  </si>
  <si>
    <t>PAFK13_117</t>
  </si>
  <si>
    <t>PAFK13_115</t>
  </si>
  <si>
    <t>PAFK13_125</t>
  </si>
  <si>
    <t>PAFK13_131</t>
  </si>
  <si>
    <t>PAFK13_111</t>
  </si>
  <si>
    <t>PAFK13_109</t>
  </si>
  <si>
    <t>PAFK13_105</t>
  </si>
  <si>
    <t>PAFK13_123</t>
  </si>
  <si>
    <t>PAFK13_128</t>
  </si>
  <si>
    <t>PAFK13_110</t>
  </si>
  <si>
    <t>PAFK13_132</t>
  </si>
  <si>
    <t>PAFK13_104</t>
  </si>
  <si>
    <t>PAFK13_126</t>
  </si>
  <si>
    <t>PAFK13_130</t>
  </si>
  <si>
    <t>PAFK13_113</t>
  </si>
  <si>
    <t>PAFK13_118</t>
  </si>
  <si>
    <t>PAFK13_106</t>
  </si>
  <si>
    <t>PAFK13_108</t>
  </si>
  <si>
    <t>PAFK13_129</t>
  </si>
  <si>
    <t>PAFK13_127</t>
  </si>
  <si>
    <t>PAFK13_134</t>
  </si>
  <si>
    <t>PAFK14_11</t>
  </si>
  <si>
    <t>PAFK14_12</t>
  </si>
  <si>
    <t>PAFK14_33</t>
  </si>
  <si>
    <t>PAFK14_37</t>
  </si>
  <si>
    <t>PAFK14_3</t>
  </si>
  <si>
    <t>PAFK14_4</t>
  </si>
  <si>
    <t>PAFK14_35</t>
  </si>
  <si>
    <t>PAFK14_30</t>
  </si>
  <si>
    <t>PAFK14_20</t>
  </si>
  <si>
    <t>PAFK14_14</t>
  </si>
  <si>
    <t>PAFK14_17</t>
  </si>
  <si>
    <t>PAFK14_13</t>
  </si>
  <si>
    <t>PAFK14_28</t>
  </si>
  <si>
    <t>PAFK14_34</t>
  </si>
  <si>
    <t>PAFK14_31</t>
  </si>
  <si>
    <t>PAFK14_36</t>
  </si>
  <si>
    <t>PAFK14_25</t>
  </si>
  <si>
    <t>PAFK14_15</t>
  </si>
  <si>
    <t>PAFK14_10</t>
  </si>
  <si>
    <t>PAFK14_27</t>
  </si>
  <si>
    <t>PAFK14_9</t>
  </si>
  <si>
    <t>PAFK14_22</t>
  </si>
  <si>
    <t>PAFK14_18</t>
  </si>
  <si>
    <t>PAFK14_32</t>
  </si>
  <si>
    <t>PAFK14_8</t>
  </si>
  <si>
    <t>PAFK14_5</t>
  </si>
  <si>
    <t>PAFK14_21</t>
  </si>
  <si>
    <t>PAFK14_23</t>
  </si>
  <si>
    <t>PAFK14_2</t>
  </si>
  <si>
    <t>PAFK14_24</t>
  </si>
  <si>
    <t>PAFK14_16</t>
  </si>
  <si>
    <t>PAFK14_29</t>
  </si>
  <si>
    <t>PAFK14_1</t>
  </si>
  <si>
    <t>PAFK14_6</t>
  </si>
  <si>
    <t>PAFK14_26</t>
  </si>
  <si>
    <t>PAFK14_7</t>
  </si>
  <si>
    <t>PAFK14_19</t>
  </si>
  <si>
    <t>PHART13_64</t>
  </si>
  <si>
    <t>PHART13_80</t>
  </si>
  <si>
    <t>PHART13_71</t>
  </si>
  <si>
    <t>PHART13_70</t>
  </si>
  <si>
    <t>PHART13_72</t>
  </si>
  <si>
    <t>PHART13_69</t>
  </si>
  <si>
    <t>PHART13_88</t>
  </si>
  <si>
    <t>PHART13_61</t>
  </si>
  <si>
    <t>PHART13_63</t>
  </si>
  <si>
    <t>PHART13_67</t>
  </si>
  <si>
    <t>PHART13_56</t>
  </si>
  <si>
    <t>PHART13_66</t>
  </si>
  <si>
    <t>PHART13_60</t>
  </si>
  <si>
    <t>PHART13_62</t>
  </si>
  <si>
    <t>PHART13_68</t>
  </si>
  <si>
    <t>PHART13_79</t>
  </si>
  <si>
    <t>PHART13_78</t>
  </si>
  <si>
    <t>PHART13_90</t>
  </si>
  <si>
    <t>PHART13_58</t>
  </si>
  <si>
    <t>PHART13_65</t>
  </si>
  <si>
    <t>PHART13_74</t>
  </si>
  <si>
    <t>PHART13_57</t>
  </si>
  <si>
    <t>PHART13_77</t>
  </si>
  <si>
    <t>PHART13_83</t>
  </si>
  <si>
    <t>PHART13_92</t>
  </si>
  <si>
    <t>PHART13_73</t>
  </si>
  <si>
    <t>PHART13_84</t>
  </si>
  <si>
    <t>PHART13_75</t>
  </si>
  <si>
    <t>PHART13_87</t>
  </si>
  <si>
    <t>PHART13_76</t>
  </si>
  <si>
    <t>PHART13_59</t>
  </si>
  <si>
    <t>PHART13_89</t>
  </si>
  <si>
    <t>PHART13_82</t>
  </si>
  <si>
    <t>PHART13_85</t>
  </si>
  <si>
    <t>PHART13_91</t>
  </si>
  <si>
    <t>PHART13_86</t>
  </si>
  <si>
    <t>PHART13_81</t>
  </si>
  <si>
    <t>PHART14_17</t>
  </si>
  <si>
    <t>PHART14_82</t>
  </si>
  <si>
    <t>PHART14_51</t>
  </si>
  <si>
    <t>PHART14_49</t>
  </si>
  <si>
    <t>PHART14_53</t>
  </si>
  <si>
    <t>PHART14_41</t>
  </si>
  <si>
    <t>PHART14_89</t>
  </si>
  <si>
    <t>PHART14_40</t>
  </si>
  <si>
    <t>PHART14_6</t>
  </si>
  <si>
    <t>PHART14_38</t>
  </si>
  <si>
    <t>PHART14_36</t>
  </si>
  <si>
    <t>PHART14_37</t>
  </si>
  <si>
    <t>PHART14_11</t>
  </si>
  <si>
    <t>PHART14_64</t>
  </si>
  <si>
    <t>PHART14_63</t>
  </si>
  <si>
    <t>PHART14_73</t>
  </si>
  <si>
    <t>PHART14_33</t>
  </si>
  <si>
    <t>PHART14_86</t>
  </si>
  <si>
    <t>PHART14_85</t>
  </si>
  <si>
    <t>PHART14_87</t>
  </si>
  <si>
    <t>PHART14_39</t>
  </si>
  <si>
    <t>PHART14_14</t>
  </si>
  <si>
    <t>PHART14_13</t>
  </si>
  <si>
    <t>PHART14_61</t>
  </si>
  <si>
    <t>PHART14_60</t>
  </si>
  <si>
    <t>PHART14_68</t>
  </si>
  <si>
    <t>PHART14_16</t>
  </si>
  <si>
    <t>PHART14_88</t>
  </si>
  <si>
    <t>PHART14_59</t>
  </si>
  <si>
    <t>PHART14_66</t>
  </si>
  <si>
    <t>PHART14_75</t>
  </si>
  <si>
    <t>PHART14_83</t>
  </si>
  <si>
    <t>PHART14_77</t>
  </si>
  <si>
    <t>PHART14_65</t>
  </si>
  <si>
    <t>PHART14_58</t>
  </si>
  <si>
    <t>PHART14_43</t>
  </si>
  <si>
    <t>PHART14_81</t>
  </si>
  <si>
    <t>PHART14_10</t>
  </si>
  <si>
    <t>PHART14_76</t>
  </si>
  <si>
    <t>PHART14_84</t>
  </si>
  <si>
    <t>PHART14_57</t>
  </si>
  <si>
    <t>PHART14_42</t>
  </si>
  <si>
    <t>PHART14_32</t>
  </si>
  <si>
    <t>PHART14_54</t>
  </si>
  <si>
    <t>PHART14_23</t>
  </si>
  <si>
    <t>PHART14_27</t>
  </si>
  <si>
    <t>PHART14_21</t>
  </si>
  <si>
    <t>PHART14_1</t>
  </si>
  <si>
    <t>PHART14_47</t>
  </si>
  <si>
    <t>PHART14_20</t>
  </si>
  <si>
    <t>PHART14_22</t>
  </si>
  <si>
    <t>PHART14_31</t>
  </si>
  <si>
    <t>PHART14_4</t>
  </si>
  <si>
    <t>PHART14_71</t>
  </si>
  <si>
    <t>PHART14_35</t>
  </si>
  <si>
    <t>PHART14_69</t>
  </si>
  <si>
    <t>PHART14_26</t>
  </si>
  <si>
    <t>PHART14_12</t>
  </si>
  <si>
    <t>PHART14_8</t>
  </si>
  <si>
    <t>PHART14_70</t>
  </si>
  <si>
    <t>PHART14_78</t>
  </si>
  <si>
    <t>PHART14_72</t>
  </si>
  <si>
    <t>PHART14_80</t>
  </si>
  <si>
    <t>PHART14_5</t>
  </si>
  <si>
    <t>PHART14_29</t>
  </si>
  <si>
    <t>PHART14_3</t>
  </si>
  <si>
    <t>PHART14_67</t>
  </si>
  <si>
    <t>PHART14_56</t>
  </si>
  <si>
    <t>PHART14_28</t>
  </si>
  <si>
    <t>PHART14_9</t>
  </si>
  <si>
    <t>PHART14_7</t>
  </si>
  <si>
    <t>PHART14_74</t>
  </si>
  <si>
    <t>PHART14_34</t>
  </si>
  <si>
    <t>PHART14_18</t>
  </si>
  <si>
    <t>PTOTM13_36</t>
  </si>
  <si>
    <t>PTOTM13_21</t>
  </si>
  <si>
    <t>PTOTM13_31</t>
  </si>
  <si>
    <t>PTOTM13_20</t>
  </si>
  <si>
    <t>PTOTM13_29</t>
  </si>
  <si>
    <t>PTOTM13_8</t>
  </si>
  <si>
    <t>PTOTM13_44</t>
  </si>
  <si>
    <t>PTOTM13_19</t>
  </si>
  <si>
    <t>PTOTM13_13</t>
  </si>
  <si>
    <t>PTOTM13_10</t>
  </si>
  <si>
    <t>PTOTM13_17</t>
  </si>
  <si>
    <t>PTOTM13_27</t>
  </si>
  <si>
    <t>PTOTM13_33</t>
  </si>
  <si>
    <t>PTOTM13_18</t>
  </si>
  <si>
    <t>PTOTM13_22</t>
  </si>
  <si>
    <t>PTOTM13_26</t>
  </si>
  <si>
    <t>PTOTM13_40</t>
  </si>
  <si>
    <t>PTOTM13_28</t>
  </si>
  <si>
    <t>PTOTM13_24</t>
  </si>
  <si>
    <t>PTOTM13_15</t>
  </si>
  <si>
    <t>PTOTM13_43</t>
  </si>
  <si>
    <t>PTOTM13_1</t>
  </si>
  <si>
    <t>PTOTM13_6</t>
  </si>
  <si>
    <t>PTOTM13_41</t>
  </si>
  <si>
    <t>PTOTM13_11</t>
  </si>
  <si>
    <t>PTOTM13_7</t>
  </si>
  <si>
    <t>PTOTM13_14</t>
  </si>
  <si>
    <t>PTOTM13_35</t>
  </si>
  <si>
    <t>PTOTM13_34</t>
  </si>
  <si>
    <t>PTOTM13_42</t>
  </si>
  <si>
    <t>PTOTM13_2</t>
  </si>
  <si>
    <t>PTOTM13_23</t>
  </si>
  <si>
    <t>PTOTM13_25</t>
  </si>
  <si>
    <t>PTOTM13_32</t>
  </si>
  <si>
    <t>PTOTM13_3</t>
  </si>
  <si>
    <t>PTOTM13_4</t>
  </si>
  <si>
    <t>PTOTM13_5</t>
  </si>
  <si>
    <t>PTOTM14E_70</t>
  </si>
  <si>
    <t>PTOTM14E_34</t>
  </si>
  <si>
    <t>PTOTM14E_26</t>
  </si>
  <si>
    <t>PTOTM14E_35</t>
  </si>
  <si>
    <t>PTOTM14E_33</t>
  </si>
  <si>
    <t>PTOTM14E_62</t>
  </si>
  <si>
    <t>PTOTM14E_45</t>
  </si>
  <si>
    <t>PTOTM14E_69</t>
  </si>
  <si>
    <t>PTOTM14E_41</t>
  </si>
  <si>
    <t>PTOTM14E_31</t>
  </si>
  <si>
    <t>PTOTM14E_25</t>
  </si>
  <si>
    <t>PTOTM14E_29</t>
  </si>
  <si>
    <t>PTOTM14E_32</t>
  </si>
  <si>
    <t>PTOTM14E_37</t>
  </si>
  <si>
    <t>PTOTM14E_68</t>
  </si>
  <si>
    <t>PTOTM14E_23</t>
  </si>
  <si>
    <t>PTOTM14E_38</t>
  </si>
  <si>
    <t>PTOTM14E_67</t>
  </si>
  <si>
    <t>PTOTM14E_61</t>
  </si>
  <si>
    <t>PTOTM14E_65</t>
  </si>
  <si>
    <t>PTOTM14E_64</t>
  </si>
  <si>
    <t>PTOTM14E_28</t>
  </si>
  <si>
    <t>PTOTM14E_66</t>
  </si>
  <si>
    <t>PTOTM14E_22</t>
  </si>
  <si>
    <t>PTOTM14E_43</t>
  </si>
  <si>
    <t>PTOTM14E_30</t>
  </si>
  <si>
    <t>PTOTM14E_47</t>
  </si>
  <si>
    <t>PTOTM14E_36</t>
  </si>
  <si>
    <t>PTOTM14E_46</t>
  </si>
  <si>
    <t>PTOTM14E_44</t>
  </si>
  <si>
    <t>PTOTM14E_42</t>
  </si>
  <si>
    <t>PTOTM14E_60</t>
  </si>
  <si>
    <t>PTOTM14E_24</t>
  </si>
  <si>
    <t>PTOTM14E_59</t>
  </si>
  <si>
    <t>PTOTM14E_27</t>
  </si>
  <si>
    <t>PTOTM14E_39</t>
  </si>
  <si>
    <t>PTOTM14E_40</t>
  </si>
  <si>
    <t>PTOTM14L_24</t>
  </si>
  <si>
    <t>PTOTM14L_82</t>
  </si>
  <si>
    <t>PTOTM14L_66</t>
  </si>
  <si>
    <t>PTOTM14L_23</t>
  </si>
  <si>
    <t>PTOTM14L_17</t>
  </si>
  <si>
    <t>PTOTM14L_77</t>
  </si>
  <si>
    <t>PTOTM14L_83</t>
  </si>
  <si>
    <t>PTOTM14L_43</t>
  </si>
  <si>
    <t>PTOTM14L_33</t>
  </si>
  <si>
    <t>PTOTM14L_79</t>
  </si>
  <si>
    <t>PTOTM14L_80</t>
  </si>
  <si>
    <t>PTOTM14L_29</t>
  </si>
  <si>
    <t>PTOTM14L_41</t>
  </si>
  <si>
    <t>PTOTM14L_84</t>
  </si>
  <si>
    <t>PTOTM14L_16</t>
  </si>
  <si>
    <t>PTOTM14L_38</t>
  </si>
  <si>
    <t>PTOTM14L_37</t>
  </si>
  <si>
    <t>PTOTM14L_30</t>
  </si>
  <si>
    <t>PTOTM14L_36</t>
  </si>
  <si>
    <t>PTOTM14L_81</t>
  </si>
  <si>
    <t>PTOTM14L_19</t>
  </si>
  <si>
    <t>PTOTM14L_73</t>
  </si>
  <si>
    <t>PTOTM14L_50</t>
  </si>
  <si>
    <t>PTOTM14L_21</t>
  </si>
  <si>
    <t>PTOTM14L_74</t>
  </si>
  <si>
    <t>PTOTM14L_54</t>
  </si>
  <si>
    <t>PTOTM14L_47</t>
  </si>
  <si>
    <t>PTOTM14L_20</t>
  </si>
  <si>
    <t>PTOTM14L_75</t>
  </si>
  <si>
    <t>PTOTM14L_69</t>
  </si>
  <si>
    <t>PTOTM14L_68</t>
  </si>
  <si>
    <t>PTOTM14L_44</t>
  </si>
  <si>
    <t>PTOTM14L_51</t>
  </si>
  <si>
    <t>PTOTM14L_67</t>
  </si>
  <si>
    <t>PTOTM14L_70</t>
  </si>
  <si>
    <t>PTOTM14L_46</t>
  </si>
  <si>
    <t>PTOTM14L_25</t>
  </si>
  <si>
    <t>PinkPopLibrary1</t>
  </si>
  <si>
    <t>PinkPopLibrary2</t>
  </si>
  <si>
    <t>PinkPopLibrary3 (A1=NTC)</t>
  </si>
  <si>
    <t>PinkPopLibrary4 (B1=NTC)</t>
  </si>
  <si>
    <t>PinkPopLibrary5 (C1=NTC)</t>
  </si>
  <si>
    <t>PinkPopLibrary6 (D1=NTC)</t>
  </si>
  <si>
    <t>PinkPopLibrary7 (E1=NTC)</t>
  </si>
  <si>
    <t>Well</t>
  </si>
  <si>
    <t>SILLY_ID</t>
  </si>
  <si>
    <t>OriginalPlate</t>
  </si>
  <si>
    <t>OriginalWell</t>
  </si>
  <si>
    <t>Concentration</t>
  </si>
  <si>
    <t>A1</t>
  </si>
  <si>
    <t>P1376</t>
  </si>
  <si>
    <t>F3</t>
  </si>
  <si>
    <t>NTC</t>
  </si>
  <si>
    <t>NA</t>
  </si>
  <si>
    <t>P1380</t>
  </si>
  <si>
    <t>H8</t>
  </si>
  <si>
    <t>H9</t>
  </si>
  <si>
    <t>F10</t>
  </si>
  <si>
    <t>E11</t>
  </si>
  <si>
    <t>B1</t>
  </si>
  <si>
    <t>G3</t>
  </si>
  <si>
    <t>C8</t>
  </si>
  <si>
    <t>A10</t>
  </si>
  <si>
    <t>H10</t>
  </si>
  <si>
    <t>A12</t>
  </si>
  <si>
    <t>C1</t>
  </si>
  <si>
    <t>H3</t>
  </si>
  <si>
    <t>D8</t>
  </si>
  <si>
    <t>B9</t>
  </si>
  <si>
    <t>A11</t>
  </si>
  <si>
    <t>B12</t>
  </si>
  <si>
    <t>D1</t>
  </si>
  <si>
    <t>A4</t>
  </si>
  <si>
    <t>F8</t>
  </si>
  <si>
    <t>C9</t>
  </si>
  <si>
    <t>B10</t>
  </si>
  <si>
    <t>C12</t>
  </si>
  <si>
    <t>E1</t>
  </si>
  <si>
    <t>B4</t>
  </si>
  <si>
    <t>G8</t>
  </si>
  <si>
    <t>D9</t>
  </si>
  <si>
    <t>C10</t>
  </si>
  <si>
    <t>B11</t>
  </si>
  <si>
    <t>F1</t>
  </si>
  <si>
    <t>C4</t>
  </si>
  <si>
    <t>G7</t>
  </si>
  <si>
    <t>E9</t>
  </si>
  <si>
    <t>D10</t>
  </si>
  <si>
    <t>C11</t>
  </si>
  <si>
    <t>D12</t>
  </si>
  <si>
    <t>G1</t>
  </si>
  <si>
    <t>H1</t>
  </si>
  <si>
    <t>D4</t>
  </si>
  <si>
    <t>H7</t>
  </si>
  <si>
    <t>F9</t>
  </si>
  <si>
    <t>E10</t>
  </si>
  <si>
    <t>D11</t>
  </si>
  <si>
    <t>E12</t>
  </si>
  <si>
    <t>A2</t>
  </si>
  <si>
    <t>E4</t>
  </si>
  <si>
    <t>A8</t>
  </si>
  <si>
    <t>G9</t>
  </si>
  <si>
    <t>PVFDA13_15</t>
  </si>
  <si>
    <t>P1381</t>
  </si>
  <si>
    <t>F2</t>
  </si>
  <si>
    <t>PVFDA13_17</t>
  </si>
  <si>
    <t>H2</t>
  </si>
  <si>
    <t>PVFDA13_14</t>
  </si>
  <si>
    <t>E2</t>
  </si>
  <si>
    <t>B2</t>
  </si>
  <si>
    <t>F4</t>
  </si>
  <si>
    <t>PVFDA13_19</t>
  </si>
  <si>
    <t>B3</t>
  </si>
  <si>
    <t>PVFDA13_12</t>
  </si>
  <si>
    <t>C2</t>
  </si>
  <si>
    <t>PVFDA13_22</t>
  </si>
  <si>
    <t>E3</t>
  </si>
  <si>
    <t>PVFDA13_18</t>
  </si>
  <si>
    <t>A3</t>
  </si>
  <si>
    <t>PVFDA13_3</t>
  </si>
  <si>
    <t>G4</t>
  </si>
  <si>
    <t>PVFDA13_26</t>
  </si>
  <si>
    <t>PVFDA13_20</t>
  </si>
  <si>
    <t>C3</t>
  </si>
  <si>
    <t>PVFDA13_31</t>
  </si>
  <si>
    <t>PVFDA13_24</t>
  </si>
  <si>
    <t>PVFDA13_30</t>
  </si>
  <si>
    <t>D2</t>
  </si>
  <si>
    <t>H4</t>
  </si>
  <si>
    <t>PVFDA13_35</t>
  </si>
  <si>
    <t>B5</t>
  </si>
  <si>
    <t>PVFDA13_29</t>
  </si>
  <si>
    <t>PVFDA13_37</t>
  </si>
  <si>
    <t>D5</t>
  </si>
  <si>
    <t>PVFDA13_39</t>
  </si>
  <si>
    <t>F5</t>
  </si>
  <si>
    <t>PVFDA13_45</t>
  </si>
  <si>
    <t>D6</t>
  </si>
  <si>
    <t>A5</t>
  </si>
  <si>
    <t>PVFDA13_50</t>
  </si>
  <si>
    <t>A7</t>
  </si>
  <si>
    <t>PVFDA13_44</t>
  </si>
  <si>
    <t>C6</t>
  </si>
  <si>
    <t>PVFDA13_61</t>
  </si>
  <si>
    <t>PVFDA13_40</t>
  </si>
  <si>
    <t>G5</t>
  </si>
  <si>
    <t>PVFDA13_73</t>
  </si>
  <si>
    <t>PVFDA13_66</t>
  </si>
  <si>
    <t>A9</t>
  </si>
  <si>
    <t>PVFDA13_52</t>
  </si>
  <si>
    <t>C7</t>
  </si>
  <si>
    <t>PVFDA13_78</t>
  </si>
  <si>
    <t>PVFDA13_48</t>
  </si>
  <si>
    <t>G6</t>
  </si>
  <si>
    <t>PVFDA13_77</t>
  </si>
  <si>
    <t>G2</t>
  </si>
  <si>
    <t>C5</t>
  </si>
  <si>
    <t>PVFDA13_75</t>
  </si>
  <si>
    <t>PVFDA13_68</t>
  </si>
  <si>
    <t>PVFDA13_79</t>
  </si>
  <si>
    <t>PVFDA13_55</t>
  </si>
  <si>
    <t>F7</t>
  </si>
  <si>
    <t>PVFDA13_84</t>
  </si>
  <si>
    <t>PVFDA13_76</t>
  </si>
  <si>
    <t>PVFDA13_92</t>
  </si>
  <si>
    <t>P1382</t>
  </si>
  <si>
    <t>PVFDA13_96</t>
  </si>
  <si>
    <t>G12</t>
  </si>
  <si>
    <t>PVFDA13_93</t>
  </si>
  <si>
    <t>E5</t>
  </si>
  <si>
    <t>D3</t>
  </si>
  <si>
    <t>PCANN13_20</t>
  </si>
  <si>
    <t xml:space="preserve"> P1377</t>
  </si>
  <si>
    <t>PCANN13_1</t>
  </si>
  <si>
    <t>PCANN13_21</t>
  </si>
  <si>
    <t>PCANN13_2</t>
  </si>
  <si>
    <t>PCANN13_22</t>
  </si>
  <si>
    <t>PCANN13_3</t>
  </si>
  <si>
    <t>PCANN13_23</t>
  </si>
  <si>
    <t>PCANN13_4</t>
  </si>
  <si>
    <t>PCANN13_24</t>
  </si>
  <si>
    <t>PCANN14_1</t>
  </si>
  <si>
    <t>P1383</t>
  </si>
  <si>
    <t>PCANN14_10</t>
  </si>
  <si>
    <t>PCANN14_17</t>
  </si>
  <si>
    <t>PCANN14_24</t>
  </si>
  <si>
    <t>PCANN13_5</t>
  </si>
  <si>
    <t>PCANN13_25</t>
  </si>
  <si>
    <t>PCANN14_2</t>
  </si>
  <si>
    <t>PCANN14_11</t>
  </si>
  <si>
    <t>PCANN14_18</t>
  </si>
  <si>
    <t>PCANN14_25</t>
  </si>
  <si>
    <t>PCANN14_31</t>
  </si>
  <si>
    <t>A6</t>
  </si>
  <si>
    <t>PCANN13_6</t>
  </si>
  <si>
    <t>PCANN13_26</t>
  </si>
  <si>
    <t>PCANN14_3</t>
  </si>
  <si>
    <t>PCANN14_12</t>
  </si>
  <si>
    <t>PCANN14_19</t>
  </si>
  <si>
    <t>PCANN14_26</t>
  </si>
  <si>
    <t>PCANN14_32</t>
  </si>
  <si>
    <t>B6</t>
  </si>
  <si>
    <t>PCANN13_7</t>
  </si>
  <si>
    <t>PCANN13_27</t>
  </si>
  <si>
    <t>PCANN14_4</t>
  </si>
  <si>
    <t>PCANN14_13</t>
  </si>
  <si>
    <t>PCANN14_20</t>
  </si>
  <si>
    <t>PCANN14_27</t>
  </si>
  <si>
    <t>PCANN14_33</t>
  </si>
  <si>
    <t>PCANN13_8</t>
  </si>
  <si>
    <t>PCANN13_28</t>
  </si>
  <si>
    <t>PCANN14_5</t>
  </si>
  <si>
    <t>PCANN14_14</t>
  </si>
  <si>
    <t>PCANN14_21</t>
  </si>
  <si>
    <t>PCANN14_28</t>
  </si>
  <si>
    <t>PCANN14_34</t>
  </si>
  <si>
    <t>PCANN13_9</t>
  </si>
  <si>
    <t>PCANN13_29</t>
  </si>
  <si>
    <t>PCANN14_6</t>
  </si>
  <si>
    <t>PCANN14_15</t>
  </si>
  <si>
    <t>PCANN14_22</t>
  </si>
  <si>
    <t>PCANN14_29</t>
  </si>
  <si>
    <t>PCANN14_36</t>
  </si>
  <si>
    <t>F6</t>
  </si>
  <si>
    <t>PCANN13_10</t>
  </si>
  <si>
    <t>PCANN13_30</t>
  </si>
  <si>
    <t>H5</t>
  </si>
  <si>
    <t>PCANN14_7</t>
  </si>
  <si>
    <t>PCANN14_16</t>
  </si>
  <si>
    <t>PCANN14_23</t>
  </si>
  <si>
    <t>PCANN14_30</t>
  </si>
  <si>
    <t>PCANN14_37</t>
  </si>
  <si>
    <t>PCANN13_11</t>
  </si>
  <si>
    <t>PCANN13_31</t>
  </si>
  <si>
    <t>PCANN14_8</t>
  </si>
  <si>
    <t>PCANN14_9</t>
  </si>
  <si>
    <t>PVFDA14_15</t>
  </si>
  <si>
    <t>P1384</t>
  </si>
  <si>
    <t>PVFDA14_23</t>
  </si>
  <si>
    <t>PCANN14_38</t>
  </si>
  <si>
    <t>H6</t>
  </si>
  <si>
    <t>PCANN13_12</t>
  </si>
  <si>
    <t>PCANN13_32</t>
  </si>
  <si>
    <t>PVFDA14_1</t>
  </si>
  <si>
    <t>PVFDA14_10</t>
  </si>
  <si>
    <t>PVFDA14_16</t>
  </si>
  <si>
    <t>PVFDA14_24</t>
  </si>
  <si>
    <t>PVFDA14_32</t>
  </si>
  <si>
    <t>B7</t>
  </si>
  <si>
    <t>PCANN13_13</t>
  </si>
  <si>
    <t>PCANN13_33</t>
  </si>
  <si>
    <t>PVFDA14_2</t>
  </si>
  <si>
    <t>PVFDA14_11</t>
  </si>
  <si>
    <t>PVFDA14_17</t>
  </si>
  <si>
    <t>PVFDA14_25</t>
  </si>
  <si>
    <t>PVFDA14_33</t>
  </si>
  <si>
    <t>PCANN13_14</t>
  </si>
  <si>
    <t>PCANN13_34</t>
  </si>
  <si>
    <t>PVFDA14_3</t>
  </si>
  <si>
    <t>PVFDA14_12</t>
  </si>
  <si>
    <t>PVFDA14_18</t>
  </si>
  <si>
    <t>PVFDA14_26</t>
  </si>
  <si>
    <t>PVFDA14_34</t>
  </si>
  <si>
    <t>D7</t>
  </si>
  <si>
    <t>PCANN13_15</t>
  </si>
  <si>
    <t>PCANN13_35</t>
  </si>
  <si>
    <t>E6</t>
  </si>
  <si>
    <t>PVFDA14_4</t>
  </si>
  <si>
    <t>PVFDA14_13</t>
  </si>
  <si>
    <t>PVFDA14_19</t>
  </si>
  <si>
    <t>PVFDA14_27</t>
  </si>
  <si>
    <t>PVFDA14_35</t>
  </si>
  <si>
    <t>E7</t>
  </si>
  <si>
    <t>PCANN13_16</t>
  </si>
  <si>
    <t>PCANN13_36</t>
  </si>
  <si>
    <t>PVFDA14_5</t>
  </si>
  <si>
    <t>PVFDA14_14</t>
  </si>
  <si>
    <t>PVFDA14_20</t>
  </si>
  <si>
    <t>PVFDA14_29</t>
  </si>
  <si>
    <t>PVFDA14_36</t>
  </si>
  <si>
    <t>PCANN13_17</t>
  </si>
  <si>
    <t>PCANN13_37</t>
  </si>
  <si>
    <t>PVFDA14_6</t>
  </si>
  <si>
    <t>PVFDA14_8</t>
  </si>
  <si>
    <t>PVFDA14_21</t>
  </si>
  <si>
    <t>PVFDA14_30</t>
  </si>
  <si>
    <t>PVFDA14_37</t>
  </si>
  <si>
    <t>PCANN13_18</t>
  </si>
  <si>
    <t>PVFDA14_7</t>
  </si>
  <si>
    <t>PVFDA14_9</t>
  </si>
  <si>
    <t>PVFDA14_22</t>
  </si>
  <si>
    <t>PVFDA14_31</t>
  </si>
  <si>
    <t>PVFDA14_38</t>
  </si>
  <si>
    <t>PCANN13_19</t>
  </si>
  <si>
    <t>P1378</t>
  </si>
  <si>
    <t>P1385</t>
  </si>
  <si>
    <t>B8</t>
  </si>
  <si>
    <t>E8</t>
  </si>
  <si>
    <t>F11</t>
  </si>
  <si>
    <t>G11</t>
  </si>
  <si>
    <t>PKOPP14E_15</t>
  </si>
  <si>
    <t>P1386</t>
  </si>
  <si>
    <t>PKOPP14E_23</t>
  </si>
  <si>
    <t>H11</t>
  </si>
  <si>
    <t>PKOPP14E_1</t>
  </si>
  <si>
    <t>PKOPP14E_10</t>
  </si>
  <si>
    <t>PKOPP14E_16</t>
  </si>
  <si>
    <t>PKOPP14E_24</t>
  </si>
  <si>
    <t>PKOPP14E_2</t>
  </si>
  <si>
    <t>PKOPP14E_11</t>
  </si>
  <si>
    <t>PKOPP14E_17</t>
  </si>
  <si>
    <t>PKOPP14E_25</t>
  </si>
  <si>
    <t>PKOPP14E_30</t>
  </si>
  <si>
    <t>PKOPP14E_3</t>
  </si>
  <si>
    <t>PKOPP14E_12</t>
  </si>
  <si>
    <t>PKOPP14E_18</t>
  </si>
  <si>
    <t>PKOPP14E_26</t>
  </si>
  <si>
    <t>PKOPP14E_31</t>
  </si>
  <si>
    <t>PSWAN13_31</t>
  </si>
  <si>
    <t>P1379</t>
  </si>
  <si>
    <t>PKOPP14E_4</t>
  </si>
  <si>
    <t>PKOPP14E_13</t>
  </si>
  <si>
    <t>PKOPP14E_19</t>
  </si>
  <si>
    <t>G10</t>
  </si>
  <si>
    <t>PKOPP14E_27</t>
  </si>
  <si>
    <t>PKOPP14E_32</t>
  </si>
  <si>
    <t>PSWAN13_32</t>
  </si>
  <si>
    <t>PKOPP14E_5</t>
  </si>
  <si>
    <t>PKOPP14E_14</t>
  </si>
  <si>
    <t>PKOPP14E_20</t>
  </si>
  <si>
    <t>PKOPP14E_28</t>
  </si>
  <si>
    <t>PKOPP14E_33</t>
  </si>
  <si>
    <t>PSWAN13_33</t>
  </si>
  <si>
    <t>PSWAN13_12</t>
  </si>
  <si>
    <t>PKOPP14E_6</t>
  </si>
  <si>
    <t>PKOPP14E_8</t>
  </si>
  <si>
    <t>PKOPP14E_21</t>
  </si>
  <si>
    <t>PKOPP14E_29</t>
  </si>
  <si>
    <t>PKOPP14E_34</t>
  </si>
  <si>
    <t>F12</t>
  </si>
  <si>
    <t>PSWAN13_34</t>
  </si>
  <si>
    <t>PSWAN13_13</t>
  </si>
  <si>
    <t>PKOPP14E_7</t>
  </si>
  <si>
    <t>PKOPP14E_9</t>
  </si>
  <si>
    <t>PKOPP14E_22</t>
  </si>
  <si>
    <t>PKOPP14L_33</t>
  </si>
  <si>
    <t>P1387</t>
  </si>
  <si>
    <t>PKOPP14E_35</t>
  </si>
  <si>
    <t>PSWAN13_35</t>
  </si>
  <si>
    <t>PSWAN13_14</t>
  </si>
  <si>
    <t>PKOPP14L_11</t>
  </si>
  <si>
    <t>PKOPP14L_18</t>
  </si>
  <si>
    <t>PKOPP14L_26</t>
  </si>
  <si>
    <t>PKOPP14L_34</t>
  </si>
  <si>
    <t>PKOPP14L_41</t>
  </si>
  <si>
    <t>PSWAN13_36</t>
  </si>
  <si>
    <t>PSWAN13_15</t>
  </si>
  <si>
    <t>PKOPP14L_12</t>
  </si>
  <si>
    <t>PKOPP14L_19</t>
  </si>
  <si>
    <t>PKOPP14L_27</t>
  </si>
  <si>
    <t>PKOPP14L_35</t>
  </si>
  <si>
    <t>PKOPP14L_42</t>
  </si>
  <si>
    <t>PSWAN13_37</t>
  </si>
  <si>
    <t>PSWAN13_16</t>
  </si>
  <si>
    <t>PKOPP14L_13</t>
  </si>
  <si>
    <t>PKOPP14L_20</t>
  </si>
  <si>
    <t>PKOPP14L_28</t>
  </si>
  <si>
    <t>PKOPP14L_36</t>
  </si>
  <si>
    <t>PKOPP14L_43</t>
  </si>
  <si>
    <t>PSWAN13_38</t>
  </si>
  <si>
    <t>PSWAN13_17</t>
  </si>
  <si>
    <t>PKOPP14L_14</t>
  </si>
  <si>
    <t>PKOPP14L_21</t>
  </si>
  <si>
    <t>PKOPP14L_29</t>
  </si>
  <si>
    <t>PKOPP14L_37</t>
  </si>
  <si>
    <t>PKOPP14L_44</t>
  </si>
  <si>
    <t>PSWAN13_39</t>
  </si>
  <si>
    <t>PSWAN13_18</t>
  </si>
  <si>
    <t>PKOPP14L_15</t>
  </si>
  <si>
    <t>PKOPP14L_22</t>
  </si>
  <si>
    <t>PKOPP14L_30</t>
  </si>
  <si>
    <t>PKOPP14L_38</t>
  </si>
  <si>
    <t>PKOPP14L_45</t>
  </si>
  <si>
    <t>PSWAN13_40</t>
  </si>
  <si>
    <t>PSWAN13_19</t>
  </si>
  <si>
    <t>PKOPP14L_16</t>
  </si>
  <si>
    <t>PKOPP14L_23</t>
  </si>
  <si>
    <t>PKOPP14L_31</t>
  </si>
  <si>
    <t>PKOPP14L_39</t>
  </si>
  <si>
    <t>PKOPP14L_46</t>
  </si>
  <si>
    <t>PSWAN13_41</t>
  </si>
  <si>
    <t>PSWAN13_20</t>
  </si>
  <si>
    <t>PKOPP14L_17</t>
  </si>
  <si>
    <t>PKOPP14L_24</t>
  </si>
  <si>
    <t>PKOPP14L_32</t>
  </si>
  <si>
    <t>PKOPP14L_40</t>
  </si>
  <si>
    <t>PKOPP14L_47</t>
  </si>
  <si>
    <t>PSWAN13_42</t>
  </si>
  <si>
    <t>PSWAN13_21</t>
  </si>
  <si>
    <t>PSWAN14E_77</t>
  </si>
  <si>
    <t>P1388</t>
  </si>
  <si>
    <t>PKOPP14L_25</t>
  </si>
  <si>
    <t>PSWAN14E_100</t>
  </si>
  <si>
    <t>PSWAN14E_101</t>
  </si>
  <si>
    <t>PKOPP14L_48</t>
  </si>
  <si>
    <t>PSWAN13_43</t>
  </si>
  <si>
    <t>PSWAN13_22</t>
  </si>
  <si>
    <t>PSWAN14E_78</t>
  </si>
  <si>
    <t>PSWAN14E_87</t>
  </si>
  <si>
    <t>PSWAN14E_94</t>
  </si>
  <si>
    <t>PSWAN14E_102</t>
  </si>
  <si>
    <t>PSWAN14E_108</t>
  </si>
  <si>
    <t>PSWAN13_44</t>
  </si>
  <si>
    <t>PSWAN13_23</t>
  </si>
  <si>
    <t>PSWAN14E_79</t>
  </si>
  <si>
    <t>PSWAN14E_88</t>
  </si>
  <si>
    <t>PSWAN14E_95</t>
  </si>
  <si>
    <t>PSWAN14E_103</t>
  </si>
  <si>
    <t>PSWAN14E_109</t>
  </si>
  <si>
    <t>PSWAN13_45</t>
  </si>
  <si>
    <t>PSWAN13_24</t>
  </si>
  <si>
    <t>PSWAN14E_80</t>
  </si>
  <si>
    <t>PSWAN14E_89</t>
  </si>
  <si>
    <t>PSWAN14E_96</t>
  </si>
  <si>
    <t>PSWAN14E_104</t>
  </si>
  <si>
    <t>PSWAN14E_110</t>
  </si>
  <si>
    <t>PSWAN13_46</t>
  </si>
  <si>
    <t>PSWAN13_25</t>
  </si>
  <si>
    <t>PSWAN14E_81</t>
  </si>
  <si>
    <t>PSWAN14E_90</t>
  </si>
  <si>
    <t>PSWAN14E_97</t>
  </si>
  <si>
    <t>PSWAN14E_105</t>
  </si>
  <si>
    <t>PSWAN14E_111</t>
  </si>
  <si>
    <t>PSWAN13_47</t>
  </si>
  <si>
    <t>PSWAN13_26</t>
  </si>
  <si>
    <t>PSWAN14E_82</t>
  </si>
  <si>
    <t>PSWAN14E_91</t>
  </si>
  <si>
    <t>PSWAN14E_98</t>
  </si>
  <si>
    <t>PSWAN14E_106</t>
  </si>
  <si>
    <t>PSWAN14E_112</t>
  </si>
  <si>
    <t>PSWAN13_48</t>
  </si>
  <si>
    <t>PSWAN13_27</t>
  </si>
  <si>
    <t>PSWAN14E_84</t>
  </si>
  <si>
    <t>PSWAN14E_92</t>
  </si>
  <si>
    <t>PSWAN14E_99</t>
  </si>
  <si>
    <t>PSWAN14E_107</t>
  </si>
  <si>
    <t>PSWAN14E_113</t>
  </si>
  <si>
    <t>PSWAN13_28</t>
  </si>
  <si>
    <t>PSWAN14E_86</t>
  </si>
  <si>
    <t>PSWAN14E_93</t>
  </si>
  <si>
    <t>PSWAN14L_15</t>
  </si>
  <si>
    <t>PSWAN14L_25</t>
  </si>
  <si>
    <t>PSWAN14E_114</t>
  </si>
  <si>
    <t>PKOPP13_168</t>
  </si>
  <si>
    <t>PSWAN13_29</t>
  </si>
  <si>
    <t>PSWAN14L_1</t>
  </si>
  <si>
    <t>PSWAN14L_10</t>
  </si>
  <si>
    <t>PSWAN14L_18</t>
  </si>
  <si>
    <t>PSWAN14L_26</t>
  </si>
  <si>
    <t>PSWAN14E_115</t>
  </si>
  <si>
    <t>PKOPP13_169</t>
  </si>
  <si>
    <t>PSWAN13_30</t>
  </si>
  <si>
    <t>PSWAN14L_2</t>
  </si>
  <si>
    <t>PSWAN14L_11</t>
  </si>
  <si>
    <t>PSWAN14L_19</t>
  </si>
  <si>
    <t>PSWAN14L_27</t>
  </si>
  <si>
    <t>PSWAN14L_36</t>
  </si>
  <si>
    <t>PKOPP13_171</t>
  </si>
  <si>
    <t>PKOPP13_193</t>
  </si>
  <si>
    <t>PSWAN14L_3</t>
  </si>
  <si>
    <t>PSWAN14L_12</t>
  </si>
  <si>
    <t>PSWAN14L_20</t>
  </si>
  <si>
    <t>PSWAN14L_29</t>
  </si>
  <si>
    <t>PSWAN14L_38</t>
  </si>
  <si>
    <t>PKOPP13_172</t>
  </si>
  <si>
    <t>PKOPP13_194</t>
  </si>
  <si>
    <t>PSWAN14L_4</t>
  </si>
  <si>
    <t>PSWAN14L_13</t>
  </si>
  <si>
    <t>PSWAN14L_21</t>
  </si>
  <si>
    <t>PSWAN14L_31</t>
  </si>
  <si>
    <t>PSWAN14L_39</t>
  </si>
  <si>
    <t>PKOPP13_173</t>
  </si>
  <si>
    <t>PKOPP13_195</t>
  </si>
  <si>
    <t>PSWAN14L_5</t>
  </si>
  <si>
    <t>PSWAN14L_14</t>
  </si>
  <si>
    <t>PSWAN14L_22</t>
  </si>
  <si>
    <t>PSWAN14L_33</t>
  </si>
  <si>
    <t>PSWAN14L_40</t>
  </si>
  <si>
    <t>PKOPP13_174</t>
  </si>
  <si>
    <t>PKOPP13_196</t>
  </si>
  <si>
    <t>PSWAN14L_6</t>
  </si>
  <si>
    <t>PSWAN14L_8</t>
  </si>
  <si>
    <t>PSWAN14L_23</t>
  </si>
  <si>
    <t>PSWAN14L_34</t>
  </si>
  <si>
    <t>PSWAN14L_41</t>
  </si>
  <si>
    <t>PKOPP13_175</t>
  </si>
  <si>
    <t>PKOPP13_198</t>
  </si>
  <si>
    <t>PSWAN14L_7</t>
  </si>
  <si>
    <t>PSWAN14L_9</t>
  </si>
  <si>
    <t>PSWAN14L_24</t>
  </si>
  <si>
    <t>PSWAN14L_35</t>
  </si>
  <si>
    <t>PSWAN14L_43</t>
  </si>
  <si>
    <t>PKOPP13_176</t>
  </si>
  <si>
    <t>PKOPP13_199</t>
  </si>
  <si>
    <t>P1389</t>
  </si>
  <si>
    <t>PSWAN14L_44</t>
  </si>
  <si>
    <t>PKOPP13_177</t>
  </si>
  <si>
    <t>PKOPP13_200</t>
  </si>
  <si>
    <t>PKOPP13_179</t>
  </si>
  <si>
    <t>PKOPP13_201</t>
  </si>
  <si>
    <t>PKOPP13_180</t>
  </si>
  <si>
    <t>PKOPP13_202</t>
  </si>
  <si>
    <t>PKOPP13_181</t>
  </si>
  <si>
    <t>PKOPP13_203</t>
  </si>
  <si>
    <t>PKOPP13_183</t>
  </si>
  <si>
    <t>PKOPP13_205</t>
  </si>
  <si>
    <t>PKOPP13_186</t>
  </si>
  <si>
    <t>PKOPP13_206</t>
  </si>
  <si>
    <t>PKOPP13_187</t>
  </si>
  <si>
    <t>PKOPP13_207</t>
  </si>
  <si>
    <t>P1390</t>
  </si>
  <si>
    <t>PKOPP13_188</t>
  </si>
  <si>
    <t>PKOPP13_208</t>
  </si>
  <si>
    <t>PKOPP13_190</t>
  </si>
  <si>
    <t>PKOPP13_210</t>
  </si>
  <si>
    <t>PKOPP13_191</t>
  </si>
  <si>
    <t>PKOPP13_212</t>
  </si>
  <si>
    <t>PKOPP13_192</t>
  </si>
  <si>
    <t>PKOPP13_213</t>
  </si>
  <si>
    <t>PKOPP13_214</t>
  </si>
  <si>
    <t>H12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</si>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</sst>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4EB2-7848-4E43-A489-9FB098D6BCA6}">
  <dimension ref="A1:AO119"/>
  <sheetViews>
    <sheetView tabSelected="1" workbookViewId="0">
      <selection activeCell="AL7" sqref="AL7:AO7"/>
    </sheetView>
  </sheetViews>
  <sheetFormatPr defaultRowHeight="14.5" x14ac:dyDescent="0.35"/>
  <cols>
    <col min="2" max="2" width="12.453125" bestFit="1" customWidth="1"/>
    <col min="3" max="3" width="12.54296875" bestFit="1" customWidth="1"/>
    <col min="4" max="4" width="12.1796875" bestFit="1" customWidth="1"/>
    <col min="5" max="5" width="13.7265625" bestFit="1" customWidth="1"/>
    <col min="8" max="8" width="12.453125" bestFit="1" customWidth="1"/>
    <col min="9" max="9" width="12.54296875" bestFit="1" customWidth="1"/>
    <col min="10" max="10" width="12.1796875" bestFit="1" customWidth="1"/>
    <col min="11" max="11" width="13.7265625" bestFit="1" customWidth="1"/>
    <col min="14" max="14" width="13.81640625" bestFit="1" customWidth="1"/>
    <col min="15" max="15" width="12.54296875" bestFit="1" customWidth="1"/>
    <col min="16" max="16" width="12.1796875" bestFit="1" customWidth="1"/>
    <col min="17" max="17" width="13.7265625" bestFit="1" customWidth="1"/>
    <col min="19" max="19" width="5.1796875" bestFit="1" customWidth="1"/>
    <col min="20" max="20" width="13.81640625" bestFit="1" customWidth="1"/>
    <col min="21" max="21" width="12.54296875" bestFit="1" customWidth="1"/>
    <col min="22" max="22" width="12.1796875" bestFit="1" customWidth="1"/>
    <col min="23" max="23" width="13.7265625" bestFit="1" customWidth="1"/>
    <col min="25" max="25" width="5.1796875" bestFit="1" customWidth="1"/>
    <col min="26" max="26" width="14.81640625" bestFit="1" customWidth="1"/>
    <col min="27" max="27" width="12.54296875" bestFit="1" customWidth="1"/>
    <col min="28" max="28" width="12.1796875" bestFit="1" customWidth="1"/>
    <col min="29" max="29" width="13.7265625" bestFit="1" customWidth="1"/>
    <col min="31" max="31" width="5.1796875" bestFit="1" customWidth="1"/>
    <col min="32" max="32" width="8.1796875" bestFit="1" customWidth="1"/>
    <col min="33" max="33" width="12.54296875" bestFit="1" customWidth="1"/>
    <col min="34" max="34" width="12.1796875" bestFit="1" customWidth="1"/>
    <col min="35" max="35" width="13.7265625" bestFit="1" customWidth="1"/>
    <col min="37" max="37" width="5.1796875" bestFit="1" customWidth="1"/>
    <col min="38" max="38" width="8.1796875" bestFit="1" customWidth="1"/>
    <col min="39" max="39" width="12.54296875" bestFit="1" customWidth="1"/>
    <col min="40" max="40" width="12.1796875" bestFit="1" customWidth="1"/>
    <col min="41" max="41" width="13.7265625" bestFit="1" customWidth="1"/>
  </cols>
  <sheetData>
    <row r="1" spans="1:41" x14ac:dyDescent="0.35">
      <c r="A1" s="1" t="s">
        <v>297</v>
      </c>
      <c r="B1" s="1"/>
      <c r="C1" s="1"/>
      <c r="D1" s="1"/>
      <c r="E1" s="1"/>
      <c r="G1" s="1" t="s">
        <v>298</v>
      </c>
      <c r="H1" s="1"/>
      <c r="I1" s="1"/>
      <c r="J1" s="1"/>
      <c r="K1" s="1"/>
      <c r="M1" s="1" t="s">
        <v>299</v>
      </c>
      <c r="N1" s="1"/>
      <c r="O1" s="1"/>
      <c r="P1" s="1"/>
      <c r="Q1" s="1"/>
      <c r="S1" s="1" t="s">
        <v>300</v>
      </c>
      <c r="T1" s="1"/>
      <c r="U1" s="1"/>
      <c r="V1" s="1"/>
      <c r="W1" s="1"/>
      <c r="Y1" s="1" t="s">
        <v>301</v>
      </c>
      <c r="Z1" s="1"/>
      <c r="AA1" s="1"/>
      <c r="AB1" s="1"/>
      <c r="AC1" s="1"/>
      <c r="AE1" s="1" t="s">
        <v>302</v>
      </c>
      <c r="AF1" s="1"/>
      <c r="AG1" s="1"/>
      <c r="AH1" s="1"/>
      <c r="AI1" s="1"/>
      <c r="AK1" s="1" t="s">
        <v>303</v>
      </c>
      <c r="AL1" s="1"/>
      <c r="AM1" s="1"/>
      <c r="AN1" s="1"/>
      <c r="AO1" s="1"/>
    </row>
    <row r="2" spans="1:41" x14ac:dyDescent="0.35">
      <c r="A2" t="s">
        <v>304</v>
      </c>
      <c r="B2" t="s">
        <v>305</v>
      </c>
      <c r="C2" t="s">
        <v>306</v>
      </c>
      <c r="D2" t="s">
        <v>307</v>
      </c>
      <c r="E2" t="s">
        <v>308</v>
      </c>
      <c r="G2" t="s">
        <v>304</v>
      </c>
      <c r="H2" t="s">
        <v>305</v>
      </c>
      <c r="I2" t="s">
        <v>306</v>
      </c>
      <c r="J2" t="s">
        <v>307</v>
      </c>
      <c r="K2" t="s">
        <v>308</v>
      </c>
      <c r="M2" t="s">
        <v>304</v>
      </c>
      <c r="N2" t="s">
        <v>305</v>
      </c>
      <c r="O2" t="s">
        <v>306</v>
      </c>
      <c r="P2" t="s">
        <v>307</v>
      </c>
      <c r="Q2" t="s">
        <v>308</v>
      </c>
      <c r="S2" t="s">
        <v>304</v>
      </c>
      <c r="T2" t="s">
        <v>305</v>
      </c>
      <c r="U2" t="s">
        <v>306</v>
      </c>
      <c r="V2" t="s">
        <v>307</v>
      </c>
      <c r="W2" t="s">
        <v>308</v>
      </c>
      <c r="Y2" t="s">
        <v>304</v>
      </c>
      <c r="Z2" t="s">
        <v>305</v>
      </c>
      <c r="AA2" t="s">
        <v>306</v>
      </c>
      <c r="AB2" t="s">
        <v>307</v>
      </c>
      <c r="AC2" t="s">
        <v>308</v>
      </c>
      <c r="AE2" t="s">
        <v>304</v>
      </c>
      <c r="AF2" t="s">
        <v>305</v>
      </c>
      <c r="AG2" t="s">
        <v>306</v>
      </c>
      <c r="AH2" t="s">
        <v>307</v>
      </c>
      <c r="AI2" t="s">
        <v>308</v>
      </c>
      <c r="AK2" t="s">
        <v>304</v>
      </c>
      <c r="AL2" t="s">
        <v>305</v>
      </c>
      <c r="AM2" t="s">
        <v>306</v>
      </c>
      <c r="AN2" t="s">
        <v>307</v>
      </c>
      <c r="AO2" t="s">
        <v>308</v>
      </c>
    </row>
    <row r="3" spans="1:41" x14ac:dyDescent="0.35">
      <c r="A3" t="s">
        <v>309</v>
      </c>
      <c r="B3" t="s">
        <v>5</v>
      </c>
      <c r="C3" t="s">
        <v>310</v>
      </c>
      <c r="D3" t="s">
        <v>309</v>
      </c>
      <c r="E3">
        <v>28.359842138046808</v>
      </c>
      <c r="G3" t="s">
        <v>309</v>
      </c>
      <c r="H3" t="s">
        <v>17</v>
      </c>
      <c r="I3" t="s">
        <v>310</v>
      </c>
      <c r="J3" t="s">
        <v>311</v>
      </c>
      <c r="K3">
        <v>17.54629491410796</v>
      </c>
      <c r="M3" t="s">
        <v>309</v>
      </c>
      <c r="N3" t="s">
        <v>312</v>
      </c>
      <c r="O3" t="s">
        <v>313</v>
      </c>
      <c r="P3" t="s">
        <v>313</v>
      </c>
      <c r="Q3">
        <v>0</v>
      </c>
      <c r="S3" t="s">
        <v>309</v>
      </c>
      <c r="T3" t="s">
        <v>205</v>
      </c>
      <c r="U3" t="s">
        <v>314</v>
      </c>
      <c r="V3" t="s">
        <v>315</v>
      </c>
      <c r="W3">
        <v>53.519057190784025</v>
      </c>
      <c r="Y3" t="s">
        <v>309</v>
      </c>
      <c r="Z3" t="s">
        <v>217</v>
      </c>
      <c r="AA3" t="s">
        <v>314</v>
      </c>
      <c r="AB3" t="s">
        <v>316</v>
      </c>
      <c r="AC3">
        <v>64.561220635102117</v>
      </c>
      <c r="AE3" t="s">
        <v>309</v>
      </c>
      <c r="AF3" t="s">
        <v>190</v>
      </c>
      <c r="AG3" t="s">
        <v>314</v>
      </c>
      <c r="AH3" t="s">
        <v>317</v>
      </c>
      <c r="AI3">
        <v>43.642836470400127</v>
      </c>
      <c r="AK3" t="s">
        <v>309</v>
      </c>
      <c r="AL3" t="s">
        <v>186</v>
      </c>
      <c r="AM3" t="s">
        <v>314</v>
      </c>
      <c r="AN3" t="s">
        <v>318</v>
      </c>
      <c r="AO3">
        <v>24.119011250011592</v>
      </c>
    </row>
    <row r="4" spans="1:41" x14ac:dyDescent="0.35">
      <c r="A4" t="s">
        <v>319</v>
      </c>
      <c r="B4" t="s">
        <v>7</v>
      </c>
      <c r="C4" t="s">
        <v>310</v>
      </c>
      <c r="D4" t="s">
        <v>319</v>
      </c>
      <c r="E4">
        <v>15.591626229865316</v>
      </c>
      <c r="G4" t="s">
        <v>319</v>
      </c>
      <c r="H4" t="s">
        <v>32</v>
      </c>
      <c r="I4" t="s">
        <v>310</v>
      </c>
      <c r="J4" t="s">
        <v>320</v>
      </c>
      <c r="K4">
        <v>23.147392313399752</v>
      </c>
      <c r="M4" t="s">
        <v>319</v>
      </c>
      <c r="N4" t="s">
        <v>195</v>
      </c>
      <c r="O4" t="s">
        <v>314</v>
      </c>
      <c r="P4" t="s">
        <v>321</v>
      </c>
      <c r="Q4">
        <v>52.444560955001521</v>
      </c>
      <c r="S4" t="s">
        <v>319</v>
      </c>
      <c r="T4" t="s">
        <v>312</v>
      </c>
      <c r="U4" t="s">
        <v>313</v>
      </c>
      <c r="V4" t="s">
        <v>313</v>
      </c>
      <c r="W4">
        <v>0</v>
      </c>
      <c r="Y4" t="s">
        <v>319</v>
      </c>
      <c r="Z4" t="s">
        <v>204</v>
      </c>
      <c r="AA4" t="s">
        <v>314</v>
      </c>
      <c r="AB4" t="s">
        <v>322</v>
      </c>
      <c r="AC4">
        <v>113.85087774886991</v>
      </c>
      <c r="AE4" t="s">
        <v>319</v>
      </c>
      <c r="AF4" t="s">
        <v>188</v>
      </c>
      <c r="AG4" t="s">
        <v>314</v>
      </c>
      <c r="AH4" t="s">
        <v>323</v>
      </c>
      <c r="AI4">
        <v>34.32672548994541</v>
      </c>
      <c r="AK4" t="s">
        <v>319</v>
      </c>
      <c r="AL4" t="s">
        <v>202</v>
      </c>
      <c r="AM4" t="s">
        <v>314</v>
      </c>
      <c r="AN4" t="s">
        <v>324</v>
      </c>
      <c r="AO4">
        <v>91.080702199095924</v>
      </c>
    </row>
    <row r="5" spans="1:41" x14ac:dyDescent="0.35">
      <c r="A5" t="s">
        <v>325</v>
      </c>
      <c r="B5" t="s">
        <v>2</v>
      </c>
      <c r="C5" t="s">
        <v>310</v>
      </c>
      <c r="D5" t="s">
        <v>325</v>
      </c>
      <c r="E5">
        <v>24.987752887452768</v>
      </c>
      <c r="G5" t="s">
        <v>325</v>
      </c>
      <c r="H5" t="s">
        <v>9</v>
      </c>
      <c r="I5" t="s">
        <v>310</v>
      </c>
      <c r="J5" t="s">
        <v>326</v>
      </c>
      <c r="K5">
        <v>33.720892505940384</v>
      </c>
      <c r="M5" t="s">
        <v>325</v>
      </c>
      <c r="N5" t="s">
        <v>210</v>
      </c>
      <c r="O5" t="s">
        <v>314</v>
      </c>
      <c r="P5" t="s">
        <v>327</v>
      </c>
      <c r="Q5">
        <v>116.23991725183313</v>
      </c>
      <c r="S5" t="s">
        <v>325</v>
      </c>
      <c r="T5" t="s">
        <v>196</v>
      </c>
      <c r="U5" t="s">
        <v>314</v>
      </c>
      <c r="V5" t="s">
        <v>328</v>
      </c>
      <c r="W5">
        <v>56.479637244695404</v>
      </c>
      <c r="Y5" t="s">
        <v>325</v>
      </c>
      <c r="Z5" t="s">
        <v>312</v>
      </c>
      <c r="AA5" t="s">
        <v>313</v>
      </c>
      <c r="AB5" t="s">
        <v>313</v>
      </c>
      <c r="AC5">
        <v>0</v>
      </c>
      <c r="AE5" t="s">
        <v>325</v>
      </c>
      <c r="AF5" t="s">
        <v>219</v>
      </c>
      <c r="AG5" t="s">
        <v>314</v>
      </c>
      <c r="AH5" t="s">
        <v>329</v>
      </c>
      <c r="AI5">
        <v>99.985303982867961</v>
      </c>
      <c r="AK5" t="s">
        <v>325</v>
      </c>
      <c r="AL5" t="s">
        <v>209</v>
      </c>
      <c r="AM5" t="s">
        <v>314</v>
      </c>
      <c r="AN5" t="s">
        <v>330</v>
      </c>
      <c r="AO5">
        <v>147.74323242009473</v>
      </c>
    </row>
    <row r="6" spans="1:41" x14ac:dyDescent="0.35">
      <c r="A6" t="s">
        <v>331</v>
      </c>
      <c r="B6" t="s">
        <v>3</v>
      </c>
      <c r="C6" t="s">
        <v>310</v>
      </c>
      <c r="D6" t="s">
        <v>331</v>
      </c>
      <c r="E6">
        <v>35.412652536746883</v>
      </c>
      <c r="G6" t="s">
        <v>331</v>
      </c>
      <c r="H6" t="s">
        <v>8</v>
      </c>
      <c r="I6" t="s">
        <v>310</v>
      </c>
      <c r="J6" t="s">
        <v>332</v>
      </c>
      <c r="K6">
        <v>9.647604500004638</v>
      </c>
      <c r="M6" t="s">
        <v>331</v>
      </c>
      <c r="N6" t="s">
        <v>194</v>
      </c>
      <c r="O6" t="s">
        <v>314</v>
      </c>
      <c r="P6" t="s">
        <v>333</v>
      </c>
      <c r="Q6">
        <v>51.107156065782867</v>
      </c>
      <c r="S6" t="s">
        <v>331</v>
      </c>
      <c r="T6" t="s">
        <v>199</v>
      </c>
      <c r="U6" t="s">
        <v>314</v>
      </c>
      <c r="V6" t="s">
        <v>334</v>
      </c>
      <c r="W6">
        <v>96.121689858458524</v>
      </c>
      <c r="Y6" t="s">
        <v>331</v>
      </c>
      <c r="Z6" t="s">
        <v>218</v>
      </c>
      <c r="AA6" t="s">
        <v>314</v>
      </c>
      <c r="AB6" t="s">
        <v>335</v>
      </c>
      <c r="AC6">
        <v>86.451223736415955</v>
      </c>
      <c r="AE6" t="s">
        <v>331</v>
      </c>
      <c r="AF6" t="s">
        <v>312</v>
      </c>
      <c r="AG6" t="s">
        <v>313</v>
      </c>
      <c r="AH6" t="s">
        <v>313</v>
      </c>
      <c r="AI6">
        <v>0</v>
      </c>
      <c r="AK6" t="s">
        <v>331</v>
      </c>
      <c r="AL6" t="s">
        <v>215</v>
      </c>
      <c r="AM6" t="s">
        <v>314</v>
      </c>
      <c r="AN6" t="s">
        <v>336</v>
      </c>
      <c r="AO6">
        <v>68.733466657023556</v>
      </c>
    </row>
    <row r="7" spans="1:41" x14ac:dyDescent="0.35">
      <c r="A7" t="s">
        <v>337</v>
      </c>
      <c r="B7" t="s">
        <v>1</v>
      </c>
      <c r="C7" t="s">
        <v>310</v>
      </c>
      <c r="D7" t="s">
        <v>337</v>
      </c>
      <c r="E7">
        <v>70.791012640436861</v>
      </c>
      <c r="G7" t="s">
        <v>337</v>
      </c>
      <c r="H7" t="s">
        <v>11</v>
      </c>
      <c r="I7" t="s">
        <v>310</v>
      </c>
      <c r="J7" t="s">
        <v>338</v>
      </c>
      <c r="K7">
        <v>16.951892741121892</v>
      </c>
      <c r="M7" t="s">
        <v>337</v>
      </c>
      <c r="N7" t="s">
        <v>212</v>
      </c>
      <c r="O7" t="s">
        <v>314</v>
      </c>
      <c r="P7" t="s">
        <v>339</v>
      </c>
      <c r="Q7">
        <v>76.049185709159786</v>
      </c>
      <c r="S7" t="s">
        <v>337</v>
      </c>
      <c r="T7" t="s">
        <v>193</v>
      </c>
      <c r="U7" t="s">
        <v>314</v>
      </c>
      <c r="V7" t="s">
        <v>340</v>
      </c>
      <c r="W7">
        <v>75.671968945534005</v>
      </c>
      <c r="Y7" t="s">
        <v>337</v>
      </c>
      <c r="Z7" t="s">
        <v>201</v>
      </c>
      <c r="AA7" t="s">
        <v>314</v>
      </c>
      <c r="AB7" t="s">
        <v>341</v>
      </c>
      <c r="AC7">
        <v>71.968386175390037</v>
      </c>
      <c r="AE7" t="s">
        <v>337</v>
      </c>
      <c r="AF7" t="s">
        <v>198</v>
      </c>
      <c r="AG7" t="s">
        <v>314</v>
      </c>
      <c r="AH7" t="s">
        <v>342</v>
      </c>
      <c r="AI7">
        <v>96.853261763672151</v>
      </c>
      <c r="AK7" t="s">
        <v>337</v>
      </c>
      <c r="AL7" t="s">
        <v>312</v>
      </c>
      <c r="AM7" t="s">
        <v>313</v>
      </c>
      <c r="AN7" t="s">
        <v>313</v>
      </c>
      <c r="AO7">
        <v>0</v>
      </c>
    </row>
    <row r="8" spans="1:41" x14ac:dyDescent="0.35">
      <c r="A8" t="s">
        <v>343</v>
      </c>
      <c r="B8" t="s">
        <v>13</v>
      </c>
      <c r="C8" t="s">
        <v>310</v>
      </c>
      <c r="D8" t="s">
        <v>343</v>
      </c>
      <c r="E8">
        <v>39.676345046820025</v>
      </c>
      <c r="G8" t="s">
        <v>343</v>
      </c>
      <c r="H8" t="s">
        <v>15</v>
      </c>
      <c r="I8" t="s">
        <v>310</v>
      </c>
      <c r="J8" t="s">
        <v>344</v>
      </c>
      <c r="K8">
        <v>55.233678843628439</v>
      </c>
      <c r="M8" t="s">
        <v>343</v>
      </c>
      <c r="N8" t="s">
        <v>208</v>
      </c>
      <c r="O8" t="s">
        <v>314</v>
      </c>
      <c r="P8" t="s">
        <v>345</v>
      </c>
      <c r="Q8">
        <v>78.095300881554124</v>
      </c>
      <c r="S8" t="s">
        <v>343</v>
      </c>
      <c r="T8" t="s">
        <v>189</v>
      </c>
      <c r="U8" t="s">
        <v>314</v>
      </c>
      <c r="V8" t="s">
        <v>346</v>
      </c>
      <c r="W8">
        <v>52.353114466849817</v>
      </c>
      <c r="Y8" t="s">
        <v>343</v>
      </c>
      <c r="Z8" t="s">
        <v>197</v>
      </c>
      <c r="AA8" t="s">
        <v>314</v>
      </c>
      <c r="AB8" t="s">
        <v>347</v>
      </c>
      <c r="AC8">
        <v>85.010941548026636</v>
      </c>
      <c r="AE8" t="s">
        <v>343</v>
      </c>
      <c r="AF8" t="s">
        <v>214</v>
      </c>
      <c r="AG8" t="s">
        <v>314</v>
      </c>
      <c r="AH8" t="s">
        <v>348</v>
      </c>
      <c r="AI8">
        <v>116.85718104685712</v>
      </c>
      <c r="AK8" t="s">
        <v>343</v>
      </c>
      <c r="AL8" t="s">
        <v>206</v>
      </c>
      <c r="AM8" t="s">
        <v>314</v>
      </c>
      <c r="AN8" t="s">
        <v>349</v>
      </c>
      <c r="AO8">
        <v>58.091381598369153</v>
      </c>
    </row>
    <row r="9" spans="1:41" x14ac:dyDescent="0.35">
      <c r="A9" t="s">
        <v>350</v>
      </c>
      <c r="B9" t="s">
        <v>4</v>
      </c>
      <c r="C9" t="s">
        <v>310</v>
      </c>
      <c r="D9" t="s">
        <v>351</v>
      </c>
      <c r="E9">
        <v>20.049642527260822</v>
      </c>
      <c r="G9" t="s">
        <v>350</v>
      </c>
      <c r="H9" t="s">
        <v>24</v>
      </c>
      <c r="I9" t="s">
        <v>310</v>
      </c>
      <c r="J9" t="s">
        <v>352</v>
      </c>
      <c r="K9">
        <v>31.777654632716697</v>
      </c>
      <c r="M9" t="s">
        <v>350</v>
      </c>
      <c r="N9" t="s">
        <v>211</v>
      </c>
      <c r="O9" t="s">
        <v>314</v>
      </c>
      <c r="P9" t="s">
        <v>353</v>
      </c>
      <c r="Q9">
        <v>57.794180511876128</v>
      </c>
      <c r="S9" t="s">
        <v>350</v>
      </c>
      <c r="T9" t="s">
        <v>187</v>
      </c>
      <c r="U9" t="s">
        <v>314</v>
      </c>
      <c r="V9" t="s">
        <v>354</v>
      </c>
      <c r="W9">
        <v>47.906528980473269</v>
      </c>
      <c r="Y9" t="s">
        <v>350</v>
      </c>
      <c r="Z9" t="s">
        <v>203</v>
      </c>
      <c r="AA9" t="s">
        <v>314</v>
      </c>
      <c r="AB9" t="s">
        <v>355</v>
      </c>
      <c r="AC9">
        <v>58.205689708558786</v>
      </c>
      <c r="AE9" t="s">
        <v>350</v>
      </c>
      <c r="AF9" t="s">
        <v>213</v>
      </c>
      <c r="AG9" t="s">
        <v>314</v>
      </c>
      <c r="AH9" t="s">
        <v>356</v>
      </c>
      <c r="AI9">
        <v>105.07201488630645</v>
      </c>
      <c r="AK9" t="s">
        <v>350</v>
      </c>
      <c r="AL9" t="s">
        <v>192</v>
      </c>
      <c r="AM9" t="s">
        <v>314</v>
      </c>
      <c r="AN9" t="s">
        <v>357</v>
      </c>
      <c r="AO9">
        <v>33.29795249823875</v>
      </c>
    </row>
    <row r="10" spans="1:41" x14ac:dyDescent="0.35">
      <c r="A10" t="s">
        <v>351</v>
      </c>
      <c r="B10" t="s">
        <v>28</v>
      </c>
      <c r="C10" t="s">
        <v>310</v>
      </c>
      <c r="D10" t="s">
        <v>358</v>
      </c>
      <c r="E10">
        <v>37.687383929520486</v>
      </c>
      <c r="G10" t="s">
        <v>351</v>
      </c>
      <c r="H10" t="s">
        <v>6</v>
      </c>
      <c r="I10" t="s">
        <v>310</v>
      </c>
      <c r="J10" t="s">
        <v>359</v>
      </c>
      <c r="K10">
        <v>39.97354613331305</v>
      </c>
      <c r="M10" t="s">
        <v>351</v>
      </c>
      <c r="N10" t="s">
        <v>191</v>
      </c>
      <c r="O10" t="s">
        <v>314</v>
      </c>
      <c r="P10" t="s">
        <v>360</v>
      </c>
      <c r="Q10">
        <v>61.680656258323488</v>
      </c>
      <c r="S10" t="s">
        <v>351</v>
      </c>
      <c r="T10" t="s">
        <v>200</v>
      </c>
      <c r="U10" t="s">
        <v>314</v>
      </c>
      <c r="V10" t="s">
        <v>361</v>
      </c>
      <c r="W10">
        <v>75.900585165913256</v>
      </c>
      <c r="Y10" t="s">
        <v>351</v>
      </c>
      <c r="Z10" t="s">
        <v>362</v>
      </c>
      <c r="AA10" t="s">
        <v>363</v>
      </c>
      <c r="AB10" t="s">
        <v>364</v>
      </c>
      <c r="AC10">
        <v>12.013782380929944</v>
      </c>
      <c r="AE10" t="s">
        <v>351</v>
      </c>
      <c r="AF10" t="s">
        <v>365</v>
      </c>
      <c r="AG10" t="s">
        <v>363</v>
      </c>
      <c r="AH10" t="s">
        <v>366</v>
      </c>
      <c r="AI10">
        <v>10.710669924768181</v>
      </c>
      <c r="AK10" t="s">
        <v>351</v>
      </c>
      <c r="AL10" t="s">
        <v>367</v>
      </c>
      <c r="AM10" t="s">
        <v>363</v>
      </c>
      <c r="AN10" t="s">
        <v>368</v>
      </c>
      <c r="AO10">
        <v>15.865965694320423</v>
      </c>
    </row>
    <row r="11" spans="1:41" x14ac:dyDescent="0.35">
      <c r="A11" t="s">
        <v>358</v>
      </c>
      <c r="B11" t="s">
        <v>23</v>
      </c>
      <c r="C11" t="s">
        <v>310</v>
      </c>
      <c r="D11" t="s">
        <v>369</v>
      </c>
      <c r="E11">
        <v>28.028348618496885</v>
      </c>
      <c r="G11" t="s">
        <v>358</v>
      </c>
      <c r="H11" t="s">
        <v>19</v>
      </c>
      <c r="I11" t="s">
        <v>310</v>
      </c>
      <c r="J11" t="s">
        <v>370</v>
      </c>
      <c r="K11">
        <v>31.160390837692702</v>
      </c>
      <c r="M11" t="s">
        <v>358</v>
      </c>
      <c r="N11" t="s">
        <v>371</v>
      </c>
      <c r="O11" t="s">
        <v>363</v>
      </c>
      <c r="P11" t="s">
        <v>372</v>
      </c>
      <c r="Q11">
        <v>10.779254790881959</v>
      </c>
      <c r="S11" t="s">
        <v>358</v>
      </c>
      <c r="T11" t="s">
        <v>373</v>
      </c>
      <c r="U11" t="s">
        <v>363</v>
      </c>
      <c r="V11" t="s">
        <v>374</v>
      </c>
      <c r="W11">
        <v>10.74496235782507</v>
      </c>
      <c r="Y11" t="s">
        <v>358</v>
      </c>
      <c r="Z11" t="s">
        <v>375</v>
      </c>
      <c r="AA11" t="s">
        <v>363</v>
      </c>
      <c r="AB11" t="s">
        <v>376</v>
      </c>
      <c r="AC11">
        <v>11.945197514816169</v>
      </c>
      <c r="AE11" t="s">
        <v>358</v>
      </c>
      <c r="AF11" t="s">
        <v>377</v>
      </c>
      <c r="AG11" t="s">
        <v>363</v>
      </c>
      <c r="AH11" t="s">
        <v>378</v>
      </c>
      <c r="AI11">
        <v>13.259740781996895</v>
      </c>
      <c r="AK11" t="s">
        <v>358</v>
      </c>
      <c r="AL11" t="s">
        <v>379</v>
      </c>
      <c r="AM11" t="s">
        <v>363</v>
      </c>
      <c r="AN11" t="s">
        <v>319</v>
      </c>
      <c r="AO11">
        <v>14.071328364343257</v>
      </c>
    </row>
    <row r="12" spans="1:41" x14ac:dyDescent="0.35">
      <c r="A12" t="s">
        <v>369</v>
      </c>
      <c r="B12" t="s">
        <v>33</v>
      </c>
      <c r="C12" t="s">
        <v>310</v>
      </c>
      <c r="D12" t="s">
        <v>374</v>
      </c>
      <c r="E12">
        <v>58.297136196710483</v>
      </c>
      <c r="G12" t="s">
        <v>369</v>
      </c>
      <c r="H12" t="s">
        <v>29</v>
      </c>
      <c r="I12" t="s">
        <v>310</v>
      </c>
      <c r="J12" t="s">
        <v>380</v>
      </c>
      <c r="K12">
        <v>24.599105312808035</v>
      </c>
      <c r="M12" t="s">
        <v>369</v>
      </c>
      <c r="N12" t="s">
        <v>381</v>
      </c>
      <c r="O12" t="s">
        <v>363</v>
      </c>
      <c r="P12" t="s">
        <v>332</v>
      </c>
      <c r="Q12">
        <v>12.688200231048755</v>
      </c>
      <c r="S12" t="s">
        <v>369</v>
      </c>
      <c r="T12" t="s">
        <v>382</v>
      </c>
      <c r="U12" t="s">
        <v>363</v>
      </c>
      <c r="V12" t="s">
        <v>383</v>
      </c>
      <c r="W12">
        <v>12.928247262446973</v>
      </c>
      <c r="Y12" t="s">
        <v>369</v>
      </c>
      <c r="Z12" t="s">
        <v>384</v>
      </c>
      <c r="AA12" t="s">
        <v>363</v>
      </c>
      <c r="AB12" t="s">
        <v>370</v>
      </c>
      <c r="AC12">
        <v>12.139521302138537</v>
      </c>
      <c r="AE12" t="s">
        <v>369</v>
      </c>
      <c r="AF12" t="s">
        <v>385</v>
      </c>
      <c r="AG12" t="s">
        <v>363</v>
      </c>
      <c r="AH12" t="s">
        <v>320</v>
      </c>
      <c r="AI12">
        <v>12.413860766593645</v>
      </c>
      <c r="AK12" t="s">
        <v>369</v>
      </c>
      <c r="AL12" t="s">
        <v>386</v>
      </c>
      <c r="AM12" t="s">
        <v>363</v>
      </c>
      <c r="AN12" t="s">
        <v>359</v>
      </c>
      <c r="AO12">
        <v>14.665730537329324</v>
      </c>
    </row>
    <row r="13" spans="1:41" x14ac:dyDescent="0.35">
      <c r="A13" t="s">
        <v>374</v>
      </c>
      <c r="B13" t="s">
        <v>10</v>
      </c>
      <c r="C13" t="s">
        <v>310</v>
      </c>
      <c r="D13" t="s">
        <v>387</v>
      </c>
      <c r="E13">
        <v>25.79934046979913</v>
      </c>
      <c r="G13" t="s">
        <v>374</v>
      </c>
      <c r="H13" t="s">
        <v>36</v>
      </c>
      <c r="I13" t="s">
        <v>310</v>
      </c>
      <c r="J13" t="s">
        <v>388</v>
      </c>
      <c r="K13">
        <v>41.619582920043705</v>
      </c>
      <c r="M13" t="s">
        <v>374</v>
      </c>
      <c r="N13" t="s">
        <v>389</v>
      </c>
      <c r="O13" t="s">
        <v>363</v>
      </c>
      <c r="P13" t="s">
        <v>390</v>
      </c>
      <c r="Q13">
        <v>10.98500938922329</v>
      </c>
      <c r="S13" t="s">
        <v>374</v>
      </c>
      <c r="T13" t="s">
        <v>391</v>
      </c>
      <c r="U13" t="s">
        <v>363</v>
      </c>
      <c r="V13" t="s">
        <v>352</v>
      </c>
      <c r="W13">
        <v>12.619615364934978</v>
      </c>
      <c r="Y13" t="s">
        <v>374</v>
      </c>
      <c r="Z13" t="s">
        <v>392</v>
      </c>
      <c r="AA13" t="s">
        <v>363</v>
      </c>
      <c r="AB13" t="s">
        <v>393</v>
      </c>
      <c r="AC13">
        <v>11.796596971569652</v>
      </c>
      <c r="AE13" t="s">
        <v>374</v>
      </c>
      <c r="AF13" t="s">
        <v>394</v>
      </c>
      <c r="AG13" t="s">
        <v>363</v>
      </c>
      <c r="AH13" t="s">
        <v>395</v>
      </c>
      <c r="AI13">
        <v>12.35670671149883</v>
      </c>
      <c r="AK13" t="s">
        <v>374</v>
      </c>
      <c r="AL13" t="s">
        <v>396</v>
      </c>
      <c r="AM13" t="s">
        <v>363</v>
      </c>
      <c r="AN13" t="s">
        <v>397</v>
      </c>
      <c r="AO13">
        <v>13.488357002376153</v>
      </c>
    </row>
    <row r="14" spans="1:41" x14ac:dyDescent="0.35">
      <c r="A14" t="s">
        <v>387</v>
      </c>
      <c r="B14" t="s">
        <v>34</v>
      </c>
      <c r="C14" t="s">
        <v>310</v>
      </c>
      <c r="D14" t="s">
        <v>368</v>
      </c>
      <c r="E14">
        <v>36.281394174188058</v>
      </c>
      <c r="G14" t="s">
        <v>387</v>
      </c>
      <c r="H14" t="s">
        <v>25</v>
      </c>
      <c r="I14" t="s">
        <v>310</v>
      </c>
      <c r="J14" t="s">
        <v>398</v>
      </c>
      <c r="K14">
        <v>44.362977564594786</v>
      </c>
      <c r="M14" t="s">
        <v>387</v>
      </c>
      <c r="N14" t="s">
        <v>399</v>
      </c>
      <c r="O14" t="s">
        <v>363</v>
      </c>
      <c r="P14" t="s">
        <v>400</v>
      </c>
      <c r="Q14">
        <v>10.104836940763152</v>
      </c>
      <c r="S14" t="s">
        <v>387</v>
      </c>
      <c r="T14" t="s">
        <v>401</v>
      </c>
      <c r="U14" t="s">
        <v>363</v>
      </c>
      <c r="V14" t="s">
        <v>402</v>
      </c>
      <c r="W14">
        <v>10.184852617895892</v>
      </c>
      <c r="Y14" t="s">
        <v>387</v>
      </c>
      <c r="Z14" t="s">
        <v>403</v>
      </c>
      <c r="AA14" t="s">
        <v>363</v>
      </c>
      <c r="AB14" t="s">
        <v>327</v>
      </c>
      <c r="AC14">
        <v>12.208106168252314</v>
      </c>
      <c r="AE14" t="s">
        <v>387</v>
      </c>
      <c r="AF14" t="s">
        <v>404</v>
      </c>
      <c r="AG14" t="s">
        <v>363</v>
      </c>
      <c r="AH14" t="s">
        <v>405</v>
      </c>
      <c r="AI14">
        <v>12.745354286143568</v>
      </c>
      <c r="AK14" t="s">
        <v>387</v>
      </c>
      <c r="AL14" t="s">
        <v>406</v>
      </c>
      <c r="AM14" t="s">
        <v>363</v>
      </c>
      <c r="AN14" t="s">
        <v>316</v>
      </c>
      <c r="AO14">
        <v>14.848623513632731</v>
      </c>
    </row>
    <row r="15" spans="1:41" x14ac:dyDescent="0.35">
      <c r="A15" t="s">
        <v>368</v>
      </c>
      <c r="B15" t="s">
        <v>22</v>
      </c>
      <c r="C15" t="s">
        <v>310</v>
      </c>
      <c r="D15" t="s">
        <v>364</v>
      </c>
      <c r="E15">
        <v>55.679480473367995</v>
      </c>
      <c r="G15" t="s">
        <v>368</v>
      </c>
      <c r="H15" t="s">
        <v>35</v>
      </c>
      <c r="I15" t="s">
        <v>310</v>
      </c>
      <c r="J15" t="s">
        <v>390</v>
      </c>
      <c r="K15">
        <v>31.697638955583958</v>
      </c>
      <c r="M15" t="s">
        <v>368</v>
      </c>
      <c r="N15" t="s">
        <v>407</v>
      </c>
      <c r="O15" t="s">
        <v>363</v>
      </c>
      <c r="P15" t="s">
        <v>408</v>
      </c>
      <c r="Q15">
        <v>12.413860766593645</v>
      </c>
      <c r="S15" t="s">
        <v>368</v>
      </c>
      <c r="T15" t="s">
        <v>409</v>
      </c>
      <c r="U15" t="s">
        <v>363</v>
      </c>
      <c r="V15" t="s">
        <v>410</v>
      </c>
      <c r="W15">
        <v>12.608184553916013</v>
      </c>
      <c r="Y15" t="s">
        <v>368</v>
      </c>
      <c r="Z15" t="s">
        <v>411</v>
      </c>
      <c r="AA15" t="s">
        <v>363</v>
      </c>
      <c r="AB15" t="s">
        <v>355</v>
      </c>
      <c r="AC15">
        <v>12.162382924176462</v>
      </c>
      <c r="AE15" t="s">
        <v>368</v>
      </c>
      <c r="AF15" t="s">
        <v>412</v>
      </c>
      <c r="AG15" t="s">
        <v>363</v>
      </c>
      <c r="AH15" t="s">
        <v>413</v>
      </c>
      <c r="AI15">
        <v>10.98500938922329</v>
      </c>
      <c r="AK15" t="s">
        <v>368</v>
      </c>
      <c r="AL15" t="s">
        <v>414</v>
      </c>
      <c r="AM15" t="s">
        <v>363</v>
      </c>
      <c r="AN15" t="s">
        <v>347</v>
      </c>
      <c r="AO15">
        <v>15.24870189929643</v>
      </c>
    </row>
    <row r="16" spans="1:41" x14ac:dyDescent="0.35">
      <c r="A16" t="s">
        <v>364</v>
      </c>
      <c r="B16" t="s">
        <v>26</v>
      </c>
      <c r="C16" t="s">
        <v>310</v>
      </c>
      <c r="D16" t="s">
        <v>415</v>
      </c>
      <c r="E16">
        <v>13.534080246452005</v>
      </c>
      <c r="G16" t="s">
        <v>364</v>
      </c>
      <c r="H16" t="s">
        <v>30</v>
      </c>
      <c r="I16" t="s">
        <v>310</v>
      </c>
      <c r="J16" t="s">
        <v>416</v>
      </c>
      <c r="K16">
        <v>40.24788559776816</v>
      </c>
      <c r="M16" t="s">
        <v>364</v>
      </c>
      <c r="N16" t="s">
        <v>417</v>
      </c>
      <c r="O16" t="s">
        <v>363</v>
      </c>
      <c r="P16" t="s">
        <v>335</v>
      </c>
      <c r="Q16">
        <v>10.653515869673367</v>
      </c>
      <c r="S16" t="s">
        <v>364</v>
      </c>
      <c r="T16" t="s">
        <v>418</v>
      </c>
      <c r="U16" t="s">
        <v>363</v>
      </c>
      <c r="V16" t="s">
        <v>334</v>
      </c>
      <c r="W16">
        <v>13.191155915883119</v>
      </c>
      <c r="Y16" t="s">
        <v>364</v>
      </c>
      <c r="Z16" t="s">
        <v>419</v>
      </c>
      <c r="AA16" t="s">
        <v>363</v>
      </c>
      <c r="AB16" t="s">
        <v>317</v>
      </c>
      <c r="AC16">
        <v>11.888043459721356</v>
      </c>
      <c r="AE16" t="s">
        <v>364</v>
      </c>
      <c r="AF16" t="s">
        <v>420</v>
      </c>
      <c r="AG16" t="s">
        <v>363</v>
      </c>
      <c r="AH16" t="s">
        <v>421</v>
      </c>
      <c r="AI16">
        <v>12.299552656404018</v>
      </c>
      <c r="AK16" t="s">
        <v>364</v>
      </c>
      <c r="AL16" t="s">
        <v>422</v>
      </c>
      <c r="AM16" t="s">
        <v>363</v>
      </c>
      <c r="AN16" t="s">
        <v>348</v>
      </c>
      <c r="AO16">
        <v>13.339756459129633</v>
      </c>
    </row>
    <row r="17" spans="1:41" x14ac:dyDescent="0.35">
      <c r="A17" t="s">
        <v>415</v>
      </c>
      <c r="B17" t="s">
        <v>21</v>
      </c>
      <c r="C17" t="s">
        <v>310</v>
      </c>
      <c r="D17" t="s">
        <v>366</v>
      </c>
      <c r="E17">
        <v>14.871485135670657</v>
      </c>
      <c r="G17" t="s">
        <v>415</v>
      </c>
      <c r="H17" t="s">
        <v>20</v>
      </c>
      <c r="I17" t="s">
        <v>310</v>
      </c>
      <c r="J17" t="s">
        <v>393</v>
      </c>
      <c r="K17">
        <v>35.835592544448509</v>
      </c>
      <c r="M17" t="s">
        <v>415</v>
      </c>
      <c r="N17" t="s">
        <v>423</v>
      </c>
      <c r="O17" t="s">
        <v>363</v>
      </c>
      <c r="P17" t="s">
        <v>341</v>
      </c>
      <c r="Q17">
        <v>10.550638570502702</v>
      </c>
      <c r="S17" t="s">
        <v>415</v>
      </c>
      <c r="T17" t="s">
        <v>424</v>
      </c>
      <c r="U17" t="s">
        <v>363</v>
      </c>
      <c r="V17" t="s">
        <v>336</v>
      </c>
      <c r="W17">
        <v>10.356314783180334</v>
      </c>
      <c r="Y17" t="s">
        <v>415</v>
      </c>
      <c r="Z17" t="s">
        <v>55</v>
      </c>
      <c r="AA17" t="s">
        <v>425</v>
      </c>
      <c r="AB17" t="s">
        <v>415</v>
      </c>
      <c r="AC17">
        <v>33.357712718479569</v>
      </c>
      <c r="AE17" t="s">
        <v>415</v>
      </c>
      <c r="AF17" t="s">
        <v>426</v>
      </c>
      <c r="AG17" t="s">
        <v>363</v>
      </c>
      <c r="AH17" t="s">
        <v>427</v>
      </c>
      <c r="AI17">
        <v>12.276691034366092</v>
      </c>
      <c r="AK17" t="s">
        <v>415</v>
      </c>
      <c r="AL17" t="s">
        <v>428</v>
      </c>
      <c r="AM17" t="s">
        <v>363</v>
      </c>
      <c r="AN17" t="s">
        <v>349</v>
      </c>
      <c r="AO17">
        <v>13.351187270148598</v>
      </c>
    </row>
    <row r="18" spans="1:41" x14ac:dyDescent="0.35">
      <c r="A18" t="s">
        <v>366</v>
      </c>
      <c r="B18" t="s">
        <v>12</v>
      </c>
      <c r="C18" t="s">
        <v>310</v>
      </c>
      <c r="D18" t="s">
        <v>378</v>
      </c>
      <c r="E18">
        <v>12.448153199650534</v>
      </c>
      <c r="G18" t="s">
        <v>366</v>
      </c>
      <c r="H18" t="s">
        <v>27</v>
      </c>
      <c r="I18" t="s">
        <v>310</v>
      </c>
      <c r="J18" t="s">
        <v>429</v>
      </c>
      <c r="K18">
        <v>20.415428479867632</v>
      </c>
      <c r="M18" t="s">
        <v>366</v>
      </c>
      <c r="N18" t="s">
        <v>70</v>
      </c>
      <c r="O18" t="s">
        <v>425</v>
      </c>
      <c r="P18" t="s">
        <v>309</v>
      </c>
      <c r="Q18">
        <v>11.971787238468279</v>
      </c>
      <c r="S18" t="s">
        <v>366</v>
      </c>
      <c r="T18" t="s">
        <v>56</v>
      </c>
      <c r="U18" t="s">
        <v>425</v>
      </c>
      <c r="V18" t="s">
        <v>369</v>
      </c>
      <c r="W18">
        <v>20.130511956348883</v>
      </c>
      <c r="Y18" t="s">
        <v>366</v>
      </c>
      <c r="Z18" t="s">
        <v>68</v>
      </c>
      <c r="AA18" t="s">
        <v>425</v>
      </c>
      <c r="AB18" t="s">
        <v>366</v>
      </c>
      <c r="AC18">
        <v>22.260910663169934</v>
      </c>
      <c r="AE18" t="s">
        <v>366</v>
      </c>
      <c r="AF18" t="s">
        <v>65</v>
      </c>
      <c r="AG18" t="s">
        <v>425</v>
      </c>
      <c r="AH18" t="s">
        <v>320</v>
      </c>
      <c r="AI18">
        <v>42.991328848774742</v>
      </c>
      <c r="AK18" t="s">
        <v>366</v>
      </c>
      <c r="AL18" t="s">
        <v>45</v>
      </c>
      <c r="AM18" t="s">
        <v>425</v>
      </c>
      <c r="AN18" t="s">
        <v>370</v>
      </c>
      <c r="AO18">
        <v>45.917700698803657</v>
      </c>
    </row>
    <row r="19" spans="1:41" x14ac:dyDescent="0.35">
      <c r="A19" t="s">
        <v>378</v>
      </c>
      <c r="B19" t="s">
        <v>31</v>
      </c>
      <c r="C19" t="s">
        <v>310</v>
      </c>
      <c r="D19" t="s">
        <v>372</v>
      </c>
      <c r="E19">
        <v>38.716156921227139</v>
      </c>
      <c r="G19" t="s">
        <v>378</v>
      </c>
      <c r="H19" t="s">
        <v>14</v>
      </c>
      <c r="I19" t="s">
        <v>310</v>
      </c>
      <c r="J19" t="s">
        <v>395</v>
      </c>
      <c r="K19">
        <v>18.323590063397432</v>
      </c>
      <c r="M19" t="s">
        <v>378</v>
      </c>
      <c r="N19" t="s">
        <v>66</v>
      </c>
      <c r="O19" t="s">
        <v>425</v>
      </c>
      <c r="P19" t="s">
        <v>319</v>
      </c>
      <c r="Q19">
        <v>23.31440452918034</v>
      </c>
      <c r="S19" t="s">
        <v>378</v>
      </c>
      <c r="T19" t="s">
        <v>38</v>
      </c>
      <c r="U19" t="s">
        <v>425</v>
      </c>
      <c r="V19" t="s">
        <v>374</v>
      </c>
      <c r="W19">
        <v>23.595336226783118</v>
      </c>
      <c r="Y19" t="s">
        <v>378</v>
      </c>
      <c r="Z19" t="s">
        <v>48</v>
      </c>
      <c r="AA19" t="s">
        <v>425</v>
      </c>
      <c r="AB19" t="s">
        <v>378</v>
      </c>
      <c r="AC19">
        <v>19.311127838340788</v>
      </c>
      <c r="AE19" t="s">
        <v>378</v>
      </c>
      <c r="AF19" t="s">
        <v>67</v>
      </c>
      <c r="AG19" t="s">
        <v>425</v>
      </c>
      <c r="AH19" t="s">
        <v>326</v>
      </c>
      <c r="AI19">
        <v>52.940993138873047</v>
      </c>
      <c r="AK19" t="s">
        <v>378</v>
      </c>
      <c r="AL19" t="s">
        <v>52</v>
      </c>
      <c r="AM19" t="s">
        <v>425</v>
      </c>
      <c r="AN19" t="s">
        <v>380</v>
      </c>
      <c r="AO19">
        <v>20.317799754750734</v>
      </c>
    </row>
    <row r="20" spans="1:41" x14ac:dyDescent="0.35">
      <c r="A20" t="s">
        <v>372</v>
      </c>
      <c r="B20" t="s">
        <v>16</v>
      </c>
      <c r="C20" t="s">
        <v>310</v>
      </c>
      <c r="D20" t="s">
        <v>383</v>
      </c>
      <c r="E20">
        <v>26.668082107240309</v>
      </c>
      <c r="G20" t="s">
        <v>372</v>
      </c>
      <c r="H20" t="s">
        <v>37</v>
      </c>
      <c r="I20" t="s">
        <v>310</v>
      </c>
      <c r="J20" t="s">
        <v>405</v>
      </c>
      <c r="K20">
        <v>27.994056185439998</v>
      </c>
      <c r="M20" t="s">
        <v>372</v>
      </c>
      <c r="N20" t="s">
        <v>42</v>
      </c>
      <c r="O20" t="s">
        <v>425</v>
      </c>
      <c r="P20" t="s">
        <v>325</v>
      </c>
      <c r="Q20">
        <v>23.372931966180918</v>
      </c>
      <c r="S20" t="s">
        <v>372</v>
      </c>
      <c r="T20" t="s">
        <v>39</v>
      </c>
      <c r="U20" t="s">
        <v>425</v>
      </c>
      <c r="V20" t="s">
        <v>387</v>
      </c>
      <c r="W20">
        <v>38.227195476927676</v>
      </c>
      <c r="Y20" t="s">
        <v>372</v>
      </c>
      <c r="Z20" t="s">
        <v>60</v>
      </c>
      <c r="AA20" t="s">
        <v>425</v>
      </c>
      <c r="AB20" t="s">
        <v>372</v>
      </c>
      <c r="AC20">
        <v>24.403014857391099</v>
      </c>
      <c r="AE20" t="s">
        <v>372</v>
      </c>
      <c r="AF20" t="s">
        <v>54</v>
      </c>
      <c r="AG20" t="s">
        <v>425</v>
      </c>
      <c r="AH20" t="s">
        <v>332</v>
      </c>
      <c r="AI20">
        <v>46.186926909006317</v>
      </c>
      <c r="AK20" t="s">
        <v>372</v>
      </c>
      <c r="AL20" t="s">
        <v>61</v>
      </c>
      <c r="AM20" t="s">
        <v>425</v>
      </c>
      <c r="AN20" t="s">
        <v>388</v>
      </c>
      <c r="AO20">
        <v>42.55822581497047</v>
      </c>
    </row>
    <row r="21" spans="1:41" x14ac:dyDescent="0.35">
      <c r="A21" t="s">
        <v>383</v>
      </c>
      <c r="B21" t="s">
        <v>18</v>
      </c>
      <c r="C21" t="s">
        <v>310</v>
      </c>
      <c r="D21" t="s">
        <v>430</v>
      </c>
      <c r="E21">
        <v>39.173389361985656</v>
      </c>
      <c r="G21" t="s">
        <v>383</v>
      </c>
      <c r="H21" t="s">
        <v>431</v>
      </c>
      <c r="I21" t="s">
        <v>432</v>
      </c>
      <c r="J21" t="s">
        <v>370</v>
      </c>
      <c r="K21">
        <v>16.986185174178779</v>
      </c>
      <c r="M21" t="s">
        <v>383</v>
      </c>
      <c r="N21" t="s">
        <v>43</v>
      </c>
      <c r="O21" t="s">
        <v>425</v>
      </c>
      <c r="P21" t="s">
        <v>331</v>
      </c>
      <c r="Q21">
        <v>23.688980125984042</v>
      </c>
      <c r="S21" t="s">
        <v>383</v>
      </c>
      <c r="T21" t="s">
        <v>49</v>
      </c>
      <c r="U21" t="s">
        <v>425</v>
      </c>
      <c r="V21" t="s">
        <v>368</v>
      </c>
      <c r="W21">
        <v>26.08860504300775</v>
      </c>
      <c r="Y21" t="s">
        <v>383</v>
      </c>
      <c r="Z21" t="s">
        <v>74</v>
      </c>
      <c r="AA21" t="s">
        <v>425</v>
      </c>
      <c r="AB21" t="s">
        <v>383</v>
      </c>
      <c r="AC21">
        <v>48.750428649631644</v>
      </c>
      <c r="AE21" t="s">
        <v>383</v>
      </c>
      <c r="AF21" t="s">
        <v>72</v>
      </c>
      <c r="AG21" t="s">
        <v>425</v>
      </c>
      <c r="AH21" t="s">
        <v>338</v>
      </c>
      <c r="AI21">
        <v>26.697290387813766</v>
      </c>
      <c r="AK21" t="s">
        <v>383</v>
      </c>
      <c r="AL21" t="s">
        <v>40</v>
      </c>
      <c r="AM21" t="s">
        <v>425</v>
      </c>
      <c r="AN21" t="s">
        <v>398</v>
      </c>
      <c r="AO21">
        <v>43.646836143181226</v>
      </c>
    </row>
    <row r="22" spans="1:41" x14ac:dyDescent="0.35">
      <c r="A22" t="s">
        <v>430</v>
      </c>
      <c r="B22" t="s">
        <v>433</v>
      </c>
      <c r="C22" t="s">
        <v>432</v>
      </c>
      <c r="D22" t="s">
        <v>374</v>
      </c>
      <c r="E22">
        <v>20.449720912924523</v>
      </c>
      <c r="G22" t="s">
        <v>430</v>
      </c>
      <c r="H22" t="s">
        <v>434</v>
      </c>
      <c r="I22" t="s">
        <v>432</v>
      </c>
      <c r="J22" t="s">
        <v>380</v>
      </c>
      <c r="K22">
        <v>21.215585251195034</v>
      </c>
      <c r="M22" t="s">
        <v>430</v>
      </c>
      <c r="N22" t="s">
        <v>63</v>
      </c>
      <c r="O22" t="s">
        <v>425</v>
      </c>
      <c r="P22" t="s">
        <v>337</v>
      </c>
      <c r="Q22">
        <v>34.223918786088127</v>
      </c>
      <c r="S22" t="s">
        <v>430</v>
      </c>
      <c r="T22" t="s">
        <v>47</v>
      </c>
      <c r="U22" t="s">
        <v>425</v>
      </c>
      <c r="V22" t="s">
        <v>364</v>
      </c>
      <c r="W22">
        <v>34.481439508890674</v>
      </c>
      <c r="Y22" t="s">
        <v>430</v>
      </c>
      <c r="Z22" t="s">
        <v>46</v>
      </c>
      <c r="AA22" t="s">
        <v>425</v>
      </c>
      <c r="AB22" t="s">
        <v>430</v>
      </c>
      <c r="AC22">
        <v>41.715430722162139</v>
      </c>
      <c r="AE22" t="s">
        <v>430</v>
      </c>
      <c r="AF22" t="s">
        <v>57</v>
      </c>
      <c r="AG22" t="s">
        <v>425</v>
      </c>
      <c r="AH22" t="s">
        <v>344</v>
      </c>
      <c r="AI22">
        <v>26.486591614611683</v>
      </c>
      <c r="AK22" t="s">
        <v>430</v>
      </c>
      <c r="AL22" t="s">
        <v>51</v>
      </c>
      <c r="AM22" t="s">
        <v>425</v>
      </c>
      <c r="AN22" t="s">
        <v>390</v>
      </c>
      <c r="AO22">
        <v>20.434854628751893</v>
      </c>
    </row>
    <row r="23" spans="1:41" x14ac:dyDescent="0.35">
      <c r="A23" t="s">
        <v>376</v>
      </c>
      <c r="B23" t="s">
        <v>435</v>
      </c>
      <c r="C23" t="s">
        <v>432</v>
      </c>
      <c r="D23" t="s">
        <v>387</v>
      </c>
      <c r="E23">
        <v>24.33619665937189</v>
      </c>
      <c r="G23" t="s">
        <v>376</v>
      </c>
      <c r="H23" t="s">
        <v>436</v>
      </c>
      <c r="I23" t="s">
        <v>432</v>
      </c>
      <c r="J23" t="s">
        <v>388</v>
      </c>
      <c r="K23">
        <v>25.170645863756175</v>
      </c>
      <c r="M23" t="s">
        <v>376</v>
      </c>
      <c r="N23" t="s">
        <v>71</v>
      </c>
      <c r="O23" t="s">
        <v>425</v>
      </c>
      <c r="P23" t="s">
        <v>343</v>
      </c>
      <c r="Q23">
        <v>19.779347334345417</v>
      </c>
      <c r="S23" t="s">
        <v>376</v>
      </c>
      <c r="T23" t="s">
        <v>62</v>
      </c>
      <c r="U23" t="s">
        <v>425</v>
      </c>
      <c r="V23" t="s">
        <v>351</v>
      </c>
      <c r="W23">
        <v>11.550389692064115</v>
      </c>
      <c r="Y23" t="s">
        <v>376</v>
      </c>
      <c r="Z23" t="s">
        <v>64</v>
      </c>
      <c r="AA23" t="s">
        <v>425</v>
      </c>
      <c r="AB23" t="s">
        <v>376</v>
      </c>
      <c r="AC23">
        <v>28.359469598630184</v>
      </c>
      <c r="AE23" t="s">
        <v>376</v>
      </c>
      <c r="AF23" t="s">
        <v>50</v>
      </c>
      <c r="AG23" t="s">
        <v>425</v>
      </c>
      <c r="AH23" t="s">
        <v>352</v>
      </c>
      <c r="AI23">
        <v>34.750665719093327</v>
      </c>
      <c r="AK23" t="s">
        <v>376</v>
      </c>
      <c r="AL23" t="s">
        <v>44</v>
      </c>
      <c r="AM23" t="s">
        <v>425</v>
      </c>
      <c r="AN23" t="s">
        <v>416</v>
      </c>
      <c r="AO23">
        <v>59.367305721536532</v>
      </c>
    </row>
    <row r="24" spans="1:41" x14ac:dyDescent="0.35">
      <c r="A24" t="s">
        <v>311</v>
      </c>
      <c r="B24" t="s">
        <v>437</v>
      </c>
      <c r="C24" t="s">
        <v>432</v>
      </c>
      <c r="D24" t="s">
        <v>368</v>
      </c>
      <c r="E24">
        <v>32.920735734612983</v>
      </c>
      <c r="G24" t="s">
        <v>311</v>
      </c>
      <c r="H24" t="s">
        <v>438</v>
      </c>
      <c r="I24" t="s">
        <v>432</v>
      </c>
      <c r="J24" t="s">
        <v>398</v>
      </c>
      <c r="K24">
        <v>43.014141864357171</v>
      </c>
      <c r="M24" t="s">
        <v>311</v>
      </c>
      <c r="N24" t="s">
        <v>73</v>
      </c>
      <c r="O24" t="s">
        <v>425</v>
      </c>
      <c r="P24" t="s">
        <v>350</v>
      </c>
      <c r="Q24">
        <v>27.938072052226019</v>
      </c>
      <c r="S24" t="s">
        <v>311</v>
      </c>
      <c r="T24" t="s">
        <v>58</v>
      </c>
      <c r="U24" t="s">
        <v>425</v>
      </c>
      <c r="V24" t="s">
        <v>358</v>
      </c>
      <c r="W24">
        <v>28.38288057343042</v>
      </c>
      <c r="Y24" t="s">
        <v>311</v>
      </c>
      <c r="Z24" t="s">
        <v>59</v>
      </c>
      <c r="AA24" t="s">
        <v>425</v>
      </c>
      <c r="AB24" t="s">
        <v>311</v>
      </c>
      <c r="AC24">
        <v>28.453113497831112</v>
      </c>
      <c r="AE24" t="s">
        <v>311</v>
      </c>
      <c r="AF24" t="s">
        <v>69</v>
      </c>
      <c r="AG24" t="s">
        <v>425</v>
      </c>
      <c r="AH24" t="s">
        <v>359</v>
      </c>
      <c r="AI24">
        <v>36.307495543308711</v>
      </c>
      <c r="AK24" t="s">
        <v>311</v>
      </c>
      <c r="AL24" t="s">
        <v>53</v>
      </c>
      <c r="AM24" t="s">
        <v>425</v>
      </c>
      <c r="AN24" t="s">
        <v>393</v>
      </c>
      <c r="AO24">
        <v>21.418115570361607</v>
      </c>
    </row>
    <row r="25" spans="1:41" x14ac:dyDescent="0.35">
      <c r="A25" t="s">
        <v>320</v>
      </c>
      <c r="B25" t="s">
        <v>439</v>
      </c>
      <c r="C25" t="s">
        <v>432</v>
      </c>
      <c r="D25" t="s">
        <v>364</v>
      </c>
      <c r="E25">
        <v>36.898657969212053</v>
      </c>
      <c r="G25" t="s">
        <v>320</v>
      </c>
      <c r="H25" t="s">
        <v>440</v>
      </c>
      <c r="I25" t="s">
        <v>432</v>
      </c>
      <c r="J25" t="s">
        <v>390</v>
      </c>
      <c r="K25">
        <v>31.926255175963213</v>
      </c>
      <c r="M25" t="s">
        <v>320</v>
      </c>
      <c r="N25" t="s">
        <v>441</v>
      </c>
      <c r="O25" t="s">
        <v>442</v>
      </c>
      <c r="P25" t="s">
        <v>374</v>
      </c>
      <c r="Q25">
        <v>14.52358349169349</v>
      </c>
      <c r="S25" t="s">
        <v>320</v>
      </c>
      <c r="T25" t="s">
        <v>443</v>
      </c>
      <c r="U25" t="s">
        <v>442</v>
      </c>
      <c r="V25" t="s">
        <v>430</v>
      </c>
      <c r="W25">
        <v>15.097152374299155</v>
      </c>
      <c r="Y25" t="s">
        <v>320</v>
      </c>
      <c r="Z25" t="s">
        <v>444</v>
      </c>
      <c r="AA25" t="s">
        <v>442</v>
      </c>
      <c r="AB25" t="s">
        <v>344</v>
      </c>
      <c r="AC25">
        <v>17.21584559372009</v>
      </c>
      <c r="AE25" t="s">
        <v>320</v>
      </c>
      <c r="AF25" t="s">
        <v>445</v>
      </c>
      <c r="AG25" t="s">
        <v>442</v>
      </c>
      <c r="AH25" t="s">
        <v>390</v>
      </c>
      <c r="AI25">
        <v>36.459666879510209</v>
      </c>
      <c r="AK25" t="s">
        <v>320</v>
      </c>
      <c r="AL25" t="s">
        <v>41</v>
      </c>
      <c r="AM25" t="s">
        <v>425</v>
      </c>
      <c r="AN25" t="s">
        <v>429</v>
      </c>
      <c r="AO25">
        <v>40.029840536545485</v>
      </c>
    </row>
    <row r="26" spans="1:41" x14ac:dyDescent="0.35">
      <c r="A26" t="s">
        <v>326</v>
      </c>
      <c r="B26" t="s">
        <v>446</v>
      </c>
      <c r="C26" t="s">
        <v>432</v>
      </c>
      <c r="D26" t="s">
        <v>415</v>
      </c>
      <c r="E26">
        <v>15.100101356049914</v>
      </c>
      <c r="G26" t="s">
        <v>326</v>
      </c>
      <c r="H26" t="s">
        <v>447</v>
      </c>
      <c r="I26" t="s">
        <v>432</v>
      </c>
      <c r="J26" t="s">
        <v>416</v>
      </c>
      <c r="K26">
        <v>34.78395793070392</v>
      </c>
      <c r="M26" t="s">
        <v>326</v>
      </c>
      <c r="N26" t="s">
        <v>448</v>
      </c>
      <c r="O26" t="s">
        <v>442</v>
      </c>
      <c r="P26" t="s">
        <v>387</v>
      </c>
      <c r="Q26">
        <v>20.832841200355823</v>
      </c>
      <c r="S26" t="s">
        <v>326</v>
      </c>
      <c r="T26" t="s">
        <v>449</v>
      </c>
      <c r="U26" t="s">
        <v>442</v>
      </c>
      <c r="V26" t="s">
        <v>376</v>
      </c>
      <c r="W26">
        <v>17.555304728323442</v>
      </c>
      <c r="Y26" t="s">
        <v>326</v>
      </c>
      <c r="Z26" t="s">
        <v>450</v>
      </c>
      <c r="AA26" t="s">
        <v>442</v>
      </c>
      <c r="AB26" t="s">
        <v>352</v>
      </c>
      <c r="AC26">
        <v>29.963121372446029</v>
      </c>
      <c r="AE26" t="s">
        <v>326</v>
      </c>
      <c r="AF26" t="s">
        <v>451</v>
      </c>
      <c r="AG26" t="s">
        <v>442</v>
      </c>
      <c r="AH26" t="s">
        <v>416</v>
      </c>
      <c r="AI26">
        <v>20.516793040552702</v>
      </c>
      <c r="AK26" t="s">
        <v>326</v>
      </c>
      <c r="AL26" t="s">
        <v>452</v>
      </c>
      <c r="AM26" t="s">
        <v>442</v>
      </c>
      <c r="AN26" t="s">
        <v>453</v>
      </c>
      <c r="AO26">
        <v>33.334301743679333</v>
      </c>
    </row>
    <row r="27" spans="1:41" x14ac:dyDescent="0.35">
      <c r="A27" t="s">
        <v>332</v>
      </c>
      <c r="B27" t="s">
        <v>454</v>
      </c>
      <c r="C27" t="s">
        <v>432</v>
      </c>
      <c r="D27" t="s">
        <v>366</v>
      </c>
      <c r="E27">
        <v>27.159606981055713</v>
      </c>
      <c r="G27" t="s">
        <v>332</v>
      </c>
      <c r="H27" t="s">
        <v>455</v>
      </c>
      <c r="I27" t="s">
        <v>432</v>
      </c>
      <c r="J27" t="s">
        <v>393</v>
      </c>
      <c r="K27">
        <v>34.178124946698894</v>
      </c>
      <c r="M27" t="s">
        <v>332</v>
      </c>
      <c r="N27" t="s">
        <v>456</v>
      </c>
      <c r="O27" t="s">
        <v>442</v>
      </c>
      <c r="P27" t="s">
        <v>368</v>
      </c>
      <c r="Q27">
        <v>26.030077606007175</v>
      </c>
      <c r="S27" t="s">
        <v>332</v>
      </c>
      <c r="T27" t="s">
        <v>457</v>
      </c>
      <c r="U27" t="s">
        <v>442</v>
      </c>
      <c r="V27" t="s">
        <v>311</v>
      </c>
      <c r="W27">
        <v>13.786137785486204</v>
      </c>
      <c r="Y27" t="s">
        <v>332</v>
      </c>
      <c r="Z27" t="s">
        <v>458</v>
      </c>
      <c r="AA27" t="s">
        <v>442</v>
      </c>
      <c r="AB27" t="s">
        <v>359</v>
      </c>
      <c r="AC27">
        <v>24.23913803378948</v>
      </c>
      <c r="AE27" t="s">
        <v>332</v>
      </c>
      <c r="AF27" t="s">
        <v>459</v>
      </c>
      <c r="AG27" t="s">
        <v>442</v>
      </c>
      <c r="AH27" t="s">
        <v>393</v>
      </c>
      <c r="AI27">
        <v>20.610436939753626</v>
      </c>
      <c r="AK27" t="s">
        <v>332</v>
      </c>
      <c r="AL27" t="s">
        <v>460</v>
      </c>
      <c r="AM27" t="s">
        <v>442</v>
      </c>
      <c r="AN27" t="s">
        <v>461</v>
      </c>
      <c r="AO27">
        <v>21.289355208960334</v>
      </c>
    </row>
    <row r="28" spans="1:41" x14ac:dyDescent="0.35">
      <c r="A28" t="s">
        <v>338</v>
      </c>
      <c r="B28" t="s">
        <v>462</v>
      </c>
      <c r="C28" t="s">
        <v>432</v>
      </c>
      <c r="D28" t="s">
        <v>378</v>
      </c>
      <c r="E28">
        <v>26.942421571695419</v>
      </c>
      <c r="G28" t="s">
        <v>338</v>
      </c>
      <c r="H28" t="s">
        <v>463</v>
      </c>
      <c r="I28" t="s">
        <v>432</v>
      </c>
      <c r="J28" t="s">
        <v>429</v>
      </c>
      <c r="K28">
        <v>7.4643195953827348</v>
      </c>
      <c r="M28" t="s">
        <v>338</v>
      </c>
      <c r="N28" t="s">
        <v>464</v>
      </c>
      <c r="O28" t="s">
        <v>442</v>
      </c>
      <c r="P28" t="s">
        <v>364</v>
      </c>
      <c r="Q28">
        <v>23.209055142579299</v>
      </c>
      <c r="S28" t="s">
        <v>338</v>
      </c>
      <c r="T28" t="s">
        <v>465</v>
      </c>
      <c r="U28" t="s">
        <v>442</v>
      </c>
      <c r="V28" t="s">
        <v>320</v>
      </c>
      <c r="W28">
        <v>27.727373279023944</v>
      </c>
      <c r="Y28" t="s">
        <v>338</v>
      </c>
      <c r="Z28" t="s">
        <v>466</v>
      </c>
      <c r="AA28" t="s">
        <v>442</v>
      </c>
      <c r="AB28" t="s">
        <v>370</v>
      </c>
      <c r="AC28">
        <v>20.00175159494761</v>
      </c>
      <c r="AE28" t="s">
        <v>338</v>
      </c>
      <c r="AF28" t="s">
        <v>467</v>
      </c>
      <c r="AG28" t="s">
        <v>442</v>
      </c>
      <c r="AH28" t="s">
        <v>429</v>
      </c>
      <c r="AI28">
        <v>32.444684701270546</v>
      </c>
      <c r="AK28" t="s">
        <v>338</v>
      </c>
      <c r="AL28" t="s">
        <v>468</v>
      </c>
      <c r="AM28" t="s">
        <v>442</v>
      </c>
      <c r="AN28" t="s">
        <v>402</v>
      </c>
      <c r="AO28">
        <v>20.97330704915721</v>
      </c>
    </row>
    <row r="29" spans="1:41" x14ac:dyDescent="0.35">
      <c r="A29" t="s">
        <v>344</v>
      </c>
      <c r="B29" t="s">
        <v>469</v>
      </c>
      <c r="C29" t="s">
        <v>432</v>
      </c>
      <c r="D29" t="s">
        <v>372</v>
      </c>
      <c r="E29">
        <v>24.850583155225216</v>
      </c>
      <c r="G29" t="s">
        <v>344</v>
      </c>
      <c r="H29" t="s">
        <v>470</v>
      </c>
      <c r="I29" t="s">
        <v>432</v>
      </c>
      <c r="J29" t="s">
        <v>395</v>
      </c>
      <c r="K29">
        <v>38.316078535563442</v>
      </c>
      <c r="M29" t="s">
        <v>344</v>
      </c>
      <c r="N29" t="s">
        <v>471</v>
      </c>
      <c r="O29" t="s">
        <v>442</v>
      </c>
      <c r="P29" t="s">
        <v>415</v>
      </c>
      <c r="Q29">
        <v>21.839513116765769</v>
      </c>
      <c r="S29" t="s">
        <v>344</v>
      </c>
      <c r="T29" t="s">
        <v>472</v>
      </c>
      <c r="U29" t="s">
        <v>442</v>
      </c>
      <c r="V29" t="s">
        <v>326</v>
      </c>
      <c r="W29">
        <v>40.521471007350343</v>
      </c>
      <c r="Y29" t="s">
        <v>344</v>
      </c>
      <c r="Z29" t="s">
        <v>473</v>
      </c>
      <c r="AA29" t="s">
        <v>442</v>
      </c>
      <c r="AB29" t="s">
        <v>380</v>
      </c>
      <c r="AC29">
        <v>20.610436939753626</v>
      </c>
      <c r="AE29" t="s">
        <v>344</v>
      </c>
      <c r="AF29" t="s">
        <v>474</v>
      </c>
      <c r="AG29" t="s">
        <v>442</v>
      </c>
      <c r="AH29" t="s">
        <v>395</v>
      </c>
      <c r="AI29">
        <v>30.911265851855397</v>
      </c>
      <c r="AK29" t="s">
        <v>344</v>
      </c>
      <c r="AL29" t="s">
        <v>475</v>
      </c>
      <c r="AM29" t="s">
        <v>442</v>
      </c>
      <c r="AN29" t="s">
        <v>397</v>
      </c>
      <c r="AO29">
        <v>28.979860430836311</v>
      </c>
    </row>
    <row r="30" spans="1:41" x14ac:dyDescent="0.35">
      <c r="A30" t="s">
        <v>352</v>
      </c>
      <c r="B30" t="s">
        <v>476</v>
      </c>
      <c r="C30" t="s">
        <v>432</v>
      </c>
      <c r="D30" t="s">
        <v>383</v>
      </c>
      <c r="E30">
        <v>23.810379352499599</v>
      </c>
      <c r="G30" t="s">
        <v>352</v>
      </c>
      <c r="H30" t="s">
        <v>477</v>
      </c>
      <c r="I30" t="s">
        <v>432</v>
      </c>
      <c r="J30" t="s">
        <v>405</v>
      </c>
      <c r="K30">
        <v>29.845847570511978</v>
      </c>
      <c r="M30" t="s">
        <v>352</v>
      </c>
      <c r="N30" t="s">
        <v>478</v>
      </c>
      <c r="O30" t="s">
        <v>442</v>
      </c>
      <c r="P30" t="s">
        <v>366</v>
      </c>
      <c r="Q30">
        <v>20.598731452353512</v>
      </c>
      <c r="S30" t="s">
        <v>352</v>
      </c>
      <c r="T30" t="s">
        <v>479</v>
      </c>
      <c r="U30" t="s">
        <v>442</v>
      </c>
      <c r="V30" t="s">
        <v>332</v>
      </c>
      <c r="W30">
        <v>49.780511540841822</v>
      </c>
      <c r="Y30" t="s">
        <v>352</v>
      </c>
      <c r="Z30" t="s">
        <v>480</v>
      </c>
      <c r="AA30" t="s">
        <v>442</v>
      </c>
      <c r="AB30" t="s">
        <v>388</v>
      </c>
      <c r="AC30">
        <v>30.138703683447766</v>
      </c>
      <c r="AE30" t="s">
        <v>352</v>
      </c>
      <c r="AF30" t="s">
        <v>481</v>
      </c>
      <c r="AG30" t="s">
        <v>442</v>
      </c>
      <c r="AH30" t="s">
        <v>405</v>
      </c>
      <c r="AI30">
        <v>29.705600649643483</v>
      </c>
      <c r="AK30" t="s">
        <v>352</v>
      </c>
      <c r="AL30" t="s">
        <v>482</v>
      </c>
      <c r="AM30" t="s">
        <v>442</v>
      </c>
      <c r="AN30" t="s">
        <v>483</v>
      </c>
      <c r="AO30">
        <v>29.319319565439667</v>
      </c>
    </row>
    <row r="31" spans="1:41" x14ac:dyDescent="0.35">
      <c r="A31" t="s">
        <v>359</v>
      </c>
      <c r="B31" t="s">
        <v>484</v>
      </c>
      <c r="C31" t="s">
        <v>432</v>
      </c>
      <c r="D31" t="s">
        <v>430</v>
      </c>
      <c r="E31">
        <v>28.508442681293321</v>
      </c>
      <c r="G31" t="s">
        <v>359</v>
      </c>
      <c r="H31" t="s">
        <v>485</v>
      </c>
      <c r="I31" t="s">
        <v>432</v>
      </c>
      <c r="J31" t="s">
        <v>486</v>
      </c>
      <c r="K31">
        <v>60.73189894374957</v>
      </c>
      <c r="M31" t="s">
        <v>359</v>
      </c>
      <c r="N31" t="s">
        <v>487</v>
      </c>
      <c r="O31" t="s">
        <v>442</v>
      </c>
      <c r="P31" t="s">
        <v>378</v>
      </c>
      <c r="Q31">
        <v>25.081933126597804</v>
      </c>
      <c r="S31" t="s">
        <v>359</v>
      </c>
      <c r="T31" t="s">
        <v>488</v>
      </c>
      <c r="U31" t="s">
        <v>442</v>
      </c>
      <c r="V31" t="s">
        <v>338</v>
      </c>
      <c r="W31">
        <v>15.483433458502974</v>
      </c>
      <c r="Y31" t="s">
        <v>359</v>
      </c>
      <c r="Z31" t="s">
        <v>489</v>
      </c>
      <c r="AA31" t="s">
        <v>442</v>
      </c>
      <c r="AB31" t="s">
        <v>398</v>
      </c>
      <c r="AC31">
        <v>35.839276047304089</v>
      </c>
      <c r="AE31" t="s">
        <v>359</v>
      </c>
      <c r="AF31" t="s">
        <v>490</v>
      </c>
      <c r="AG31" t="s">
        <v>442</v>
      </c>
      <c r="AH31" t="s">
        <v>486</v>
      </c>
      <c r="AI31">
        <v>33.28747979407887</v>
      </c>
      <c r="AK31" t="s">
        <v>359</v>
      </c>
      <c r="AL31" t="s">
        <v>491</v>
      </c>
      <c r="AM31" t="s">
        <v>442</v>
      </c>
      <c r="AN31" t="s">
        <v>413</v>
      </c>
      <c r="AO31">
        <v>28.499935447431575</v>
      </c>
    </row>
    <row r="32" spans="1:41" x14ac:dyDescent="0.35">
      <c r="A32" t="s">
        <v>370</v>
      </c>
      <c r="B32" t="s">
        <v>492</v>
      </c>
      <c r="C32" t="s">
        <v>432</v>
      </c>
      <c r="D32" t="s">
        <v>376</v>
      </c>
      <c r="E32">
        <v>30.028740546815381</v>
      </c>
      <c r="G32" t="s">
        <v>370</v>
      </c>
      <c r="H32" t="s">
        <v>493</v>
      </c>
      <c r="I32" t="s">
        <v>432</v>
      </c>
      <c r="J32" t="s">
        <v>453</v>
      </c>
      <c r="K32">
        <v>28.885659444919099</v>
      </c>
      <c r="M32" t="s">
        <v>370</v>
      </c>
      <c r="N32" t="s">
        <v>494</v>
      </c>
      <c r="O32" t="s">
        <v>442</v>
      </c>
      <c r="P32" t="s">
        <v>372</v>
      </c>
      <c r="Q32">
        <v>18.386394333731655</v>
      </c>
      <c r="S32" t="s">
        <v>370</v>
      </c>
      <c r="T32" t="s">
        <v>495</v>
      </c>
      <c r="U32" t="s">
        <v>442</v>
      </c>
      <c r="V32" t="s">
        <v>383</v>
      </c>
      <c r="W32">
        <v>15.858009055306674</v>
      </c>
      <c r="Y32" t="s">
        <v>370</v>
      </c>
      <c r="Z32" t="s">
        <v>496</v>
      </c>
      <c r="AA32" t="s">
        <v>497</v>
      </c>
      <c r="AB32" t="s">
        <v>398</v>
      </c>
      <c r="AC32">
        <v>40.427827108149415</v>
      </c>
      <c r="AE32" t="s">
        <v>370</v>
      </c>
      <c r="AF32" t="s">
        <v>498</v>
      </c>
      <c r="AG32" t="s">
        <v>497</v>
      </c>
      <c r="AH32" t="s">
        <v>453</v>
      </c>
      <c r="AI32">
        <v>53.655027870280101</v>
      </c>
      <c r="AK32" t="s">
        <v>370</v>
      </c>
      <c r="AL32" t="s">
        <v>499</v>
      </c>
      <c r="AM32" t="s">
        <v>442</v>
      </c>
      <c r="AN32" t="s">
        <v>500</v>
      </c>
      <c r="AO32">
        <v>27.622023892422899</v>
      </c>
    </row>
    <row r="33" spans="1:41" x14ac:dyDescent="0.35">
      <c r="A33" t="s">
        <v>380</v>
      </c>
      <c r="B33" t="s">
        <v>501</v>
      </c>
      <c r="C33" t="s">
        <v>432</v>
      </c>
      <c r="D33" t="s">
        <v>311</v>
      </c>
      <c r="E33">
        <v>38.727587732246107</v>
      </c>
      <c r="G33" t="s">
        <v>380</v>
      </c>
      <c r="H33" t="s">
        <v>502</v>
      </c>
      <c r="I33" t="s">
        <v>432</v>
      </c>
      <c r="J33" t="s">
        <v>461</v>
      </c>
      <c r="K33">
        <v>36.167086063998426</v>
      </c>
      <c r="M33" t="s">
        <v>380</v>
      </c>
      <c r="N33" t="s">
        <v>503</v>
      </c>
      <c r="O33" t="s">
        <v>497</v>
      </c>
      <c r="P33" t="s">
        <v>383</v>
      </c>
      <c r="Q33">
        <v>36.213851644107784</v>
      </c>
      <c r="S33" t="s">
        <v>380</v>
      </c>
      <c r="T33" t="s">
        <v>504</v>
      </c>
      <c r="U33" t="s">
        <v>497</v>
      </c>
      <c r="V33" t="s">
        <v>352</v>
      </c>
      <c r="W33">
        <v>26.018372118607058</v>
      </c>
      <c r="Y33" t="s">
        <v>380</v>
      </c>
      <c r="Z33" t="s">
        <v>505</v>
      </c>
      <c r="AA33" t="s">
        <v>497</v>
      </c>
      <c r="AB33" t="s">
        <v>390</v>
      </c>
      <c r="AC33">
        <v>37.993085728925365</v>
      </c>
      <c r="AE33" t="s">
        <v>380</v>
      </c>
      <c r="AF33" t="s">
        <v>506</v>
      </c>
      <c r="AG33" t="s">
        <v>497</v>
      </c>
      <c r="AH33" t="s">
        <v>461</v>
      </c>
      <c r="AI33">
        <v>40.498060032550107</v>
      </c>
      <c r="AK33" t="s">
        <v>380</v>
      </c>
      <c r="AL33" t="s">
        <v>507</v>
      </c>
      <c r="AM33" t="s">
        <v>497</v>
      </c>
      <c r="AN33" t="s">
        <v>508</v>
      </c>
      <c r="AO33">
        <v>22.857890520575829</v>
      </c>
    </row>
    <row r="34" spans="1:41" x14ac:dyDescent="0.35">
      <c r="A34" t="s">
        <v>388</v>
      </c>
      <c r="B34" t="s">
        <v>509</v>
      </c>
      <c r="C34" t="s">
        <v>432</v>
      </c>
      <c r="D34" t="s">
        <v>320</v>
      </c>
      <c r="E34">
        <v>39.653483424782095</v>
      </c>
      <c r="G34" t="s">
        <v>388</v>
      </c>
      <c r="H34" t="s">
        <v>510</v>
      </c>
      <c r="I34" t="s">
        <v>432</v>
      </c>
      <c r="J34" t="s">
        <v>402</v>
      </c>
      <c r="K34">
        <v>29.457199995867239</v>
      </c>
      <c r="M34" t="s">
        <v>388</v>
      </c>
      <c r="N34" t="s">
        <v>511</v>
      </c>
      <c r="O34" t="s">
        <v>497</v>
      </c>
      <c r="P34" t="s">
        <v>430</v>
      </c>
      <c r="Q34">
        <v>28.593579346632499</v>
      </c>
      <c r="S34" t="s">
        <v>388</v>
      </c>
      <c r="T34" t="s">
        <v>512</v>
      </c>
      <c r="U34" t="s">
        <v>497</v>
      </c>
      <c r="V34" t="s">
        <v>359</v>
      </c>
      <c r="W34">
        <v>24.297665470790054</v>
      </c>
      <c r="Y34" t="s">
        <v>388</v>
      </c>
      <c r="Z34" t="s">
        <v>513</v>
      </c>
      <c r="AA34" t="s">
        <v>497</v>
      </c>
      <c r="AB34" t="s">
        <v>416</v>
      </c>
      <c r="AC34">
        <v>20.025162569747845</v>
      </c>
      <c r="AE34" t="s">
        <v>388</v>
      </c>
      <c r="AF34" t="s">
        <v>514</v>
      </c>
      <c r="AG34" t="s">
        <v>497</v>
      </c>
      <c r="AH34" t="s">
        <v>402</v>
      </c>
      <c r="AI34">
        <v>30.361107944049959</v>
      </c>
      <c r="AK34" t="s">
        <v>388</v>
      </c>
      <c r="AL34" t="s">
        <v>515</v>
      </c>
      <c r="AM34" t="s">
        <v>497</v>
      </c>
      <c r="AN34" t="s">
        <v>410</v>
      </c>
      <c r="AO34">
        <v>36.213851644107784</v>
      </c>
    </row>
    <row r="35" spans="1:41" x14ac:dyDescent="0.35">
      <c r="A35" t="s">
        <v>398</v>
      </c>
      <c r="B35" t="s">
        <v>516</v>
      </c>
      <c r="C35" t="s">
        <v>432</v>
      </c>
      <c r="D35" t="s">
        <v>326</v>
      </c>
      <c r="E35">
        <v>29.434338373829316</v>
      </c>
      <c r="G35" t="s">
        <v>398</v>
      </c>
      <c r="H35" t="s">
        <v>517</v>
      </c>
      <c r="I35" t="s">
        <v>432</v>
      </c>
      <c r="J35" t="s">
        <v>397</v>
      </c>
      <c r="K35">
        <v>29.800124326436126</v>
      </c>
      <c r="M35" t="s">
        <v>398</v>
      </c>
      <c r="N35" t="s">
        <v>518</v>
      </c>
      <c r="O35" t="s">
        <v>497</v>
      </c>
      <c r="P35" t="s">
        <v>376</v>
      </c>
      <c r="Q35">
        <v>21.464937519962067</v>
      </c>
      <c r="S35" t="s">
        <v>398</v>
      </c>
      <c r="T35" t="s">
        <v>519</v>
      </c>
      <c r="U35" t="s">
        <v>497</v>
      </c>
      <c r="V35" t="s">
        <v>370</v>
      </c>
      <c r="W35">
        <v>32.901198709875054</v>
      </c>
      <c r="Y35" t="s">
        <v>398</v>
      </c>
      <c r="Z35" t="s">
        <v>520</v>
      </c>
      <c r="AA35" t="s">
        <v>497</v>
      </c>
      <c r="AB35" t="s">
        <v>393</v>
      </c>
      <c r="AC35">
        <v>41.305738663158095</v>
      </c>
      <c r="AE35" t="s">
        <v>398</v>
      </c>
      <c r="AF35" t="s">
        <v>521</v>
      </c>
      <c r="AG35" t="s">
        <v>497</v>
      </c>
      <c r="AH35" t="s">
        <v>397</v>
      </c>
      <c r="AI35">
        <v>16.59545476151396</v>
      </c>
      <c r="AK35" t="s">
        <v>398</v>
      </c>
      <c r="AL35" t="s">
        <v>522</v>
      </c>
      <c r="AM35" t="s">
        <v>497</v>
      </c>
      <c r="AN35" t="s">
        <v>523</v>
      </c>
      <c r="AO35">
        <v>36.646954677912063</v>
      </c>
    </row>
    <row r="36" spans="1:41" x14ac:dyDescent="0.35">
      <c r="A36" t="s">
        <v>390</v>
      </c>
      <c r="B36" t="s">
        <v>524</v>
      </c>
      <c r="C36" t="s">
        <v>432</v>
      </c>
      <c r="D36" t="s">
        <v>332</v>
      </c>
      <c r="E36">
        <v>33.766615750016236</v>
      </c>
      <c r="G36" t="s">
        <v>390</v>
      </c>
      <c r="H36" t="s">
        <v>525</v>
      </c>
      <c r="I36" t="s">
        <v>432</v>
      </c>
      <c r="J36" t="s">
        <v>526</v>
      </c>
      <c r="K36">
        <v>38.156047181297964</v>
      </c>
      <c r="M36" t="s">
        <v>390</v>
      </c>
      <c r="N36" t="s">
        <v>527</v>
      </c>
      <c r="O36" t="s">
        <v>497</v>
      </c>
      <c r="P36" t="s">
        <v>311</v>
      </c>
      <c r="Q36">
        <v>34.188802323887778</v>
      </c>
      <c r="S36" t="s">
        <v>390</v>
      </c>
      <c r="T36" t="s">
        <v>528</v>
      </c>
      <c r="U36" t="s">
        <v>497</v>
      </c>
      <c r="V36" t="s">
        <v>380</v>
      </c>
      <c r="W36">
        <v>21.933157015966696</v>
      </c>
      <c r="Y36" t="s">
        <v>390</v>
      </c>
      <c r="Z36" t="s">
        <v>529</v>
      </c>
      <c r="AA36" t="s">
        <v>497</v>
      </c>
      <c r="AB36" t="s">
        <v>429</v>
      </c>
      <c r="AC36">
        <v>36.518194316510794</v>
      </c>
      <c r="AE36" t="s">
        <v>390</v>
      </c>
      <c r="AF36" t="s">
        <v>530</v>
      </c>
      <c r="AG36" t="s">
        <v>497</v>
      </c>
      <c r="AH36" t="s">
        <v>526</v>
      </c>
      <c r="AI36">
        <v>29.331025052839781</v>
      </c>
      <c r="AK36" t="s">
        <v>390</v>
      </c>
      <c r="AL36" t="s">
        <v>531</v>
      </c>
      <c r="AM36" t="s">
        <v>497</v>
      </c>
      <c r="AN36" t="s">
        <v>532</v>
      </c>
      <c r="AO36">
        <v>36.342612005509054</v>
      </c>
    </row>
    <row r="37" spans="1:41" x14ac:dyDescent="0.35">
      <c r="A37" t="s">
        <v>416</v>
      </c>
      <c r="B37" t="s">
        <v>533</v>
      </c>
      <c r="C37" t="s">
        <v>432</v>
      </c>
      <c r="D37" t="s">
        <v>338</v>
      </c>
      <c r="E37">
        <v>27.822594020155556</v>
      </c>
      <c r="G37" t="s">
        <v>416</v>
      </c>
      <c r="H37" t="s">
        <v>534</v>
      </c>
      <c r="I37" t="s">
        <v>432</v>
      </c>
      <c r="J37" t="s">
        <v>483</v>
      </c>
      <c r="K37">
        <v>52.158790679527442</v>
      </c>
      <c r="M37" t="s">
        <v>416</v>
      </c>
      <c r="N37" t="s">
        <v>535</v>
      </c>
      <c r="O37" t="s">
        <v>497</v>
      </c>
      <c r="P37" t="s">
        <v>320</v>
      </c>
      <c r="Q37">
        <v>20.341210729550966</v>
      </c>
      <c r="S37" t="s">
        <v>416</v>
      </c>
      <c r="T37" t="s">
        <v>536</v>
      </c>
      <c r="U37" t="s">
        <v>497</v>
      </c>
      <c r="V37" t="s">
        <v>388</v>
      </c>
      <c r="W37">
        <v>29.939710397645797</v>
      </c>
      <c r="Y37" t="s">
        <v>416</v>
      </c>
      <c r="Z37" t="s">
        <v>537</v>
      </c>
      <c r="AA37" t="s">
        <v>497</v>
      </c>
      <c r="AB37" t="s">
        <v>395</v>
      </c>
      <c r="AC37">
        <v>32.924609684675289</v>
      </c>
      <c r="AE37" t="s">
        <v>416</v>
      </c>
      <c r="AF37" t="s">
        <v>538</v>
      </c>
      <c r="AG37" t="s">
        <v>497</v>
      </c>
      <c r="AH37" t="s">
        <v>413</v>
      </c>
      <c r="AI37">
        <v>34.481439508890674</v>
      </c>
      <c r="AK37" t="s">
        <v>416</v>
      </c>
      <c r="AL37" t="s">
        <v>539</v>
      </c>
      <c r="AM37" t="s">
        <v>497</v>
      </c>
      <c r="AN37" t="s">
        <v>421</v>
      </c>
      <c r="AO37">
        <v>29.928004910245683</v>
      </c>
    </row>
    <row r="38" spans="1:41" x14ac:dyDescent="0.35">
      <c r="A38" t="s">
        <v>393</v>
      </c>
      <c r="B38" t="s">
        <v>540</v>
      </c>
      <c r="C38" t="s">
        <v>432</v>
      </c>
      <c r="D38" t="s">
        <v>344</v>
      </c>
      <c r="E38">
        <v>10.516346137445813</v>
      </c>
      <c r="G38" t="s">
        <v>393</v>
      </c>
      <c r="H38" t="s">
        <v>541</v>
      </c>
      <c r="I38" t="s">
        <v>432</v>
      </c>
      <c r="J38" t="s">
        <v>413</v>
      </c>
      <c r="K38">
        <v>17.672033835316554</v>
      </c>
      <c r="M38" t="s">
        <v>393</v>
      </c>
      <c r="N38" t="s">
        <v>542</v>
      </c>
      <c r="O38" t="s">
        <v>497</v>
      </c>
      <c r="P38" t="s">
        <v>326</v>
      </c>
      <c r="Q38">
        <v>23.056883806377797</v>
      </c>
      <c r="S38" t="s">
        <v>393</v>
      </c>
      <c r="T38" t="s">
        <v>543</v>
      </c>
      <c r="U38" t="s">
        <v>497</v>
      </c>
      <c r="V38" t="s">
        <v>338</v>
      </c>
      <c r="W38">
        <v>23.712391100784274</v>
      </c>
      <c r="Y38" t="s">
        <v>393</v>
      </c>
      <c r="Z38" t="s">
        <v>544</v>
      </c>
      <c r="AA38" t="s">
        <v>497</v>
      </c>
      <c r="AB38" t="s">
        <v>405</v>
      </c>
      <c r="AC38">
        <v>31.402896322660258</v>
      </c>
      <c r="AE38" t="s">
        <v>393</v>
      </c>
      <c r="AF38" t="s">
        <v>545</v>
      </c>
      <c r="AG38" t="s">
        <v>497</v>
      </c>
      <c r="AH38" t="s">
        <v>500</v>
      </c>
      <c r="AI38">
        <v>39.198750931137276</v>
      </c>
      <c r="AK38" t="s">
        <v>393</v>
      </c>
      <c r="AL38" t="s">
        <v>546</v>
      </c>
      <c r="AM38" t="s">
        <v>497</v>
      </c>
      <c r="AN38" t="s">
        <v>345</v>
      </c>
      <c r="AO38">
        <v>44.758857446192209</v>
      </c>
    </row>
    <row r="39" spans="1:41" x14ac:dyDescent="0.35">
      <c r="A39" t="s">
        <v>429</v>
      </c>
      <c r="B39" t="s">
        <v>547</v>
      </c>
      <c r="C39" t="s">
        <v>432</v>
      </c>
      <c r="D39" t="s">
        <v>352</v>
      </c>
      <c r="E39">
        <v>21.924295534370728</v>
      </c>
      <c r="G39" t="s">
        <v>429</v>
      </c>
      <c r="H39" t="s">
        <v>312</v>
      </c>
      <c r="I39" t="s">
        <v>313</v>
      </c>
      <c r="J39" t="s">
        <v>313</v>
      </c>
      <c r="K39">
        <v>0</v>
      </c>
      <c r="M39" t="s">
        <v>429</v>
      </c>
      <c r="N39" t="s">
        <v>548</v>
      </c>
      <c r="O39" t="s">
        <v>497</v>
      </c>
      <c r="P39" t="s">
        <v>332</v>
      </c>
      <c r="Q39">
        <v>40.31077223414826</v>
      </c>
      <c r="S39" t="s">
        <v>429</v>
      </c>
      <c r="T39" t="s">
        <v>549</v>
      </c>
      <c r="U39" t="s">
        <v>497</v>
      </c>
      <c r="V39" t="s">
        <v>344</v>
      </c>
      <c r="W39">
        <v>37.068352224316229</v>
      </c>
      <c r="Y39" t="s">
        <v>429</v>
      </c>
      <c r="Z39" t="s">
        <v>550</v>
      </c>
      <c r="AA39" t="s">
        <v>497</v>
      </c>
      <c r="AB39" t="s">
        <v>486</v>
      </c>
      <c r="AC39">
        <v>35.195474240297727</v>
      </c>
      <c r="AE39" t="s">
        <v>429</v>
      </c>
      <c r="AF39" t="s">
        <v>551</v>
      </c>
      <c r="AG39" t="s">
        <v>497</v>
      </c>
      <c r="AH39" t="s">
        <v>400</v>
      </c>
      <c r="AI39">
        <v>85.73976883399709</v>
      </c>
      <c r="AK39" t="s">
        <v>429</v>
      </c>
      <c r="AL39" t="s">
        <v>552</v>
      </c>
      <c r="AM39" t="s">
        <v>497</v>
      </c>
      <c r="AN39" t="s">
        <v>353</v>
      </c>
      <c r="AO39">
        <v>34.586788895491708</v>
      </c>
    </row>
    <row r="40" spans="1:41" x14ac:dyDescent="0.35">
      <c r="A40" t="s">
        <v>395</v>
      </c>
      <c r="B40" t="s">
        <v>553</v>
      </c>
      <c r="C40" t="s">
        <v>432</v>
      </c>
      <c r="D40" t="s">
        <v>359</v>
      </c>
      <c r="E40">
        <v>19.866749550957415</v>
      </c>
      <c r="G40" t="s">
        <v>395</v>
      </c>
      <c r="H40" t="s">
        <v>100</v>
      </c>
      <c r="I40" t="s">
        <v>554</v>
      </c>
      <c r="J40" t="s">
        <v>372</v>
      </c>
      <c r="K40">
        <v>21.181292818138147</v>
      </c>
      <c r="M40" t="s">
        <v>395</v>
      </c>
      <c r="N40" t="s">
        <v>159</v>
      </c>
      <c r="O40" t="s">
        <v>555</v>
      </c>
      <c r="P40" t="s">
        <v>309</v>
      </c>
      <c r="Q40">
        <v>136.41282378909773</v>
      </c>
      <c r="S40" t="s">
        <v>395</v>
      </c>
      <c r="T40" t="s">
        <v>149</v>
      </c>
      <c r="U40" t="s">
        <v>555</v>
      </c>
      <c r="V40" t="s">
        <v>369</v>
      </c>
      <c r="W40">
        <v>121.4297999169497</v>
      </c>
      <c r="Y40" t="s">
        <v>395</v>
      </c>
      <c r="Z40" t="s">
        <v>185</v>
      </c>
      <c r="AA40" t="s">
        <v>555</v>
      </c>
      <c r="AB40" t="s">
        <v>372</v>
      </c>
      <c r="AC40">
        <v>39.362627754738895</v>
      </c>
      <c r="AE40" t="s">
        <v>395</v>
      </c>
      <c r="AF40" t="s">
        <v>180</v>
      </c>
      <c r="AG40" t="s">
        <v>555</v>
      </c>
      <c r="AH40" t="s">
        <v>352</v>
      </c>
      <c r="AI40">
        <v>97.129208074309616</v>
      </c>
      <c r="AK40" t="s">
        <v>395</v>
      </c>
      <c r="AL40" t="s">
        <v>122</v>
      </c>
      <c r="AM40" t="s">
        <v>555</v>
      </c>
      <c r="AN40" t="s">
        <v>393</v>
      </c>
      <c r="AO40">
        <v>115.26100805708874</v>
      </c>
    </row>
    <row r="41" spans="1:41" x14ac:dyDescent="0.35">
      <c r="A41" t="s">
        <v>405</v>
      </c>
      <c r="B41" t="s">
        <v>85</v>
      </c>
      <c r="C41" t="s">
        <v>554</v>
      </c>
      <c r="D41" t="s">
        <v>309</v>
      </c>
      <c r="E41">
        <v>36.5443028276242</v>
      </c>
      <c r="G41" t="s">
        <v>405</v>
      </c>
      <c r="H41" t="s">
        <v>95</v>
      </c>
      <c r="I41" t="s">
        <v>554</v>
      </c>
      <c r="J41" t="s">
        <v>383</v>
      </c>
      <c r="K41">
        <v>32.040563286152846</v>
      </c>
      <c r="M41" t="s">
        <v>405</v>
      </c>
      <c r="N41" t="s">
        <v>177</v>
      </c>
      <c r="O41" t="s">
        <v>555</v>
      </c>
      <c r="P41" t="s">
        <v>325</v>
      </c>
      <c r="Q41">
        <v>181.35018991814169</v>
      </c>
      <c r="S41" t="s">
        <v>405</v>
      </c>
      <c r="T41" t="s">
        <v>124</v>
      </c>
      <c r="U41" t="s">
        <v>555</v>
      </c>
      <c r="V41" t="s">
        <v>374</v>
      </c>
      <c r="W41">
        <v>99.798059201535978</v>
      </c>
      <c r="Y41" t="s">
        <v>405</v>
      </c>
      <c r="Z41" t="s">
        <v>161</v>
      </c>
      <c r="AA41" t="s">
        <v>555</v>
      </c>
      <c r="AB41" t="s">
        <v>430</v>
      </c>
      <c r="AC41">
        <v>67.795256649619802</v>
      </c>
      <c r="AE41" t="s">
        <v>405</v>
      </c>
      <c r="AF41" t="s">
        <v>176</v>
      </c>
      <c r="AG41" t="s">
        <v>555</v>
      </c>
      <c r="AH41" t="s">
        <v>359</v>
      </c>
      <c r="AI41">
        <v>79.535860511935795</v>
      </c>
      <c r="AK41" t="s">
        <v>405</v>
      </c>
      <c r="AL41" t="s">
        <v>123</v>
      </c>
      <c r="AM41" t="s">
        <v>555</v>
      </c>
      <c r="AN41" t="s">
        <v>429</v>
      </c>
      <c r="AO41">
        <v>113.98510993047614</v>
      </c>
    </row>
    <row r="42" spans="1:41" x14ac:dyDescent="0.35">
      <c r="A42" t="s">
        <v>486</v>
      </c>
      <c r="B42" t="s">
        <v>96</v>
      </c>
      <c r="C42" t="s">
        <v>554</v>
      </c>
      <c r="D42" t="s">
        <v>319</v>
      </c>
      <c r="E42">
        <v>32.955028167669873</v>
      </c>
      <c r="G42" t="s">
        <v>486</v>
      </c>
      <c r="H42" t="s">
        <v>102</v>
      </c>
      <c r="I42" t="s">
        <v>554</v>
      </c>
      <c r="J42" t="s">
        <v>430</v>
      </c>
      <c r="K42">
        <v>18.437898173587062</v>
      </c>
      <c r="M42" t="s">
        <v>486</v>
      </c>
      <c r="N42" t="s">
        <v>164</v>
      </c>
      <c r="O42" t="s">
        <v>555</v>
      </c>
      <c r="P42" t="s">
        <v>331</v>
      </c>
      <c r="Q42">
        <v>82.064245790360786</v>
      </c>
      <c r="S42" t="s">
        <v>486</v>
      </c>
      <c r="T42" t="s">
        <v>169</v>
      </c>
      <c r="U42" t="s">
        <v>555</v>
      </c>
      <c r="V42" t="s">
        <v>387</v>
      </c>
      <c r="W42">
        <v>96.965331250708005</v>
      </c>
      <c r="Y42" t="s">
        <v>486</v>
      </c>
      <c r="Z42" t="s">
        <v>158</v>
      </c>
      <c r="AA42" t="s">
        <v>555</v>
      </c>
      <c r="AB42" t="s">
        <v>376</v>
      </c>
      <c r="AC42">
        <v>71.985821138861212</v>
      </c>
      <c r="AE42" t="s">
        <v>486</v>
      </c>
      <c r="AF42" t="s">
        <v>163</v>
      </c>
      <c r="AG42" t="s">
        <v>555</v>
      </c>
      <c r="AH42" t="s">
        <v>380</v>
      </c>
      <c r="AI42">
        <v>100.25457321014048</v>
      </c>
      <c r="AK42" t="s">
        <v>486</v>
      </c>
      <c r="AL42" t="s">
        <v>121</v>
      </c>
      <c r="AM42" t="s">
        <v>555</v>
      </c>
      <c r="AN42" t="s">
        <v>395</v>
      </c>
      <c r="AO42">
        <v>85.856823707998245</v>
      </c>
    </row>
    <row r="43" spans="1:41" x14ac:dyDescent="0.35">
      <c r="A43" t="s">
        <v>453</v>
      </c>
      <c r="B43" t="s">
        <v>93</v>
      </c>
      <c r="C43" t="s">
        <v>554</v>
      </c>
      <c r="D43" t="s">
        <v>325</v>
      </c>
      <c r="E43">
        <v>23.033084203210123</v>
      </c>
      <c r="G43" t="s">
        <v>453</v>
      </c>
      <c r="H43" t="s">
        <v>104</v>
      </c>
      <c r="I43" t="s">
        <v>554</v>
      </c>
      <c r="J43" t="s">
        <v>376</v>
      </c>
      <c r="K43">
        <v>12.219536979271277</v>
      </c>
      <c r="M43" t="s">
        <v>453</v>
      </c>
      <c r="N43" t="s">
        <v>160</v>
      </c>
      <c r="O43" t="s">
        <v>555</v>
      </c>
      <c r="P43" t="s">
        <v>413</v>
      </c>
      <c r="Q43">
        <v>108.64740767602341</v>
      </c>
      <c r="S43" t="s">
        <v>453</v>
      </c>
      <c r="T43" t="s">
        <v>134</v>
      </c>
      <c r="U43" t="s">
        <v>555</v>
      </c>
      <c r="V43" t="s">
        <v>368</v>
      </c>
      <c r="W43">
        <v>193.0088553686569</v>
      </c>
      <c r="Y43" t="s">
        <v>453</v>
      </c>
      <c r="Z43" t="s">
        <v>162</v>
      </c>
      <c r="AA43" t="s">
        <v>555</v>
      </c>
      <c r="AB43" t="s">
        <v>311</v>
      </c>
      <c r="AC43">
        <v>96.930214788507655</v>
      </c>
      <c r="AE43" t="s">
        <v>453</v>
      </c>
      <c r="AF43" t="s">
        <v>154</v>
      </c>
      <c r="AG43" t="s">
        <v>555</v>
      </c>
      <c r="AH43" t="s">
        <v>388</v>
      </c>
      <c r="AI43">
        <v>112.76773924086412</v>
      </c>
      <c r="AK43" t="s">
        <v>453</v>
      </c>
      <c r="AL43" t="s">
        <v>132</v>
      </c>
      <c r="AM43" t="s">
        <v>555</v>
      </c>
      <c r="AN43" t="s">
        <v>405</v>
      </c>
      <c r="AO43">
        <v>106.73941322980455</v>
      </c>
    </row>
    <row r="44" spans="1:41" x14ac:dyDescent="0.35">
      <c r="A44" t="s">
        <v>461</v>
      </c>
      <c r="B44" t="s">
        <v>105</v>
      </c>
      <c r="C44" t="s">
        <v>554</v>
      </c>
      <c r="D44" t="s">
        <v>331</v>
      </c>
      <c r="E44">
        <v>35.218328749424508</v>
      </c>
      <c r="G44" t="s">
        <v>461</v>
      </c>
      <c r="H44" t="s">
        <v>97</v>
      </c>
      <c r="I44" t="s">
        <v>554</v>
      </c>
      <c r="J44" t="s">
        <v>311</v>
      </c>
      <c r="K44">
        <v>16.403213812211675</v>
      </c>
      <c r="M44" t="s">
        <v>461</v>
      </c>
      <c r="N44" t="s">
        <v>115</v>
      </c>
      <c r="O44" t="s">
        <v>555</v>
      </c>
      <c r="P44" t="s">
        <v>400</v>
      </c>
      <c r="Q44">
        <v>37.056646736916107</v>
      </c>
      <c r="S44" t="s">
        <v>461</v>
      </c>
      <c r="T44" t="s">
        <v>133</v>
      </c>
      <c r="U44" t="s">
        <v>555</v>
      </c>
      <c r="V44" t="s">
        <v>364</v>
      </c>
      <c r="W44">
        <v>164.1431234399717</v>
      </c>
      <c r="Y44" t="s">
        <v>461</v>
      </c>
      <c r="Z44" t="s">
        <v>156</v>
      </c>
      <c r="AA44" t="s">
        <v>555</v>
      </c>
      <c r="AB44" t="s">
        <v>320</v>
      </c>
      <c r="AC44">
        <v>80.109429394541465</v>
      </c>
      <c r="AE44" t="s">
        <v>461</v>
      </c>
      <c r="AF44" t="s">
        <v>128</v>
      </c>
      <c r="AG44" t="s">
        <v>555</v>
      </c>
      <c r="AH44" t="s">
        <v>398</v>
      </c>
      <c r="AI44">
        <v>115.53023426729141</v>
      </c>
      <c r="AK44" t="s">
        <v>461</v>
      </c>
      <c r="AL44" t="s">
        <v>119</v>
      </c>
      <c r="AM44" t="s">
        <v>555</v>
      </c>
      <c r="AN44" t="s">
        <v>486</v>
      </c>
      <c r="AO44">
        <v>121.66390966495202</v>
      </c>
    </row>
    <row r="45" spans="1:41" x14ac:dyDescent="0.35">
      <c r="A45" t="s">
        <v>402</v>
      </c>
      <c r="B45" t="s">
        <v>87</v>
      </c>
      <c r="C45" t="s">
        <v>554</v>
      </c>
      <c r="D45" t="s">
        <v>337</v>
      </c>
      <c r="E45">
        <v>37.881707716842854</v>
      </c>
      <c r="G45" t="s">
        <v>402</v>
      </c>
      <c r="H45" s="2" t="s">
        <v>91</v>
      </c>
      <c r="I45" t="s">
        <v>554</v>
      </c>
      <c r="J45" t="s">
        <v>320</v>
      </c>
      <c r="K45">
        <v>20.095365771336674</v>
      </c>
      <c r="M45" t="s">
        <v>402</v>
      </c>
      <c r="N45" t="s">
        <v>175</v>
      </c>
      <c r="O45" t="s">
        <v>555</v>
      </c>
      <c r="P45" t="s">
        <v>337</v>
      </c>
      <c r="Q45">
        <v>259.71842806191592</v>
      </c>
      <c r="S45" t="s">
        <v>402</v>
      </c>
      <c r="T45" t="s">
        <v>138</v>
      </c>
      <c r="U45" t="s">
        <v>555</v>
      </c>
      <c r="V45" t="s">
        <v>366</v>
      </c>
      <c r="W45">
        <v>71.271786407454158</v>
      </c>
      <c r="Y45" t="s">
        <v>402</v>
      </c>
      <c r="Z45" t="s">
        <v>168</v>
      </c>
      <c r="AA45" t="s">
        <v>555</v>
      </c>
      <c r="AB45" t="s">
        <v>338</v>
      </c>
      <c r="AC45">
        <v>39.187045443737162</v>
      </c>
      <c r="AE45" t="s">
        <v>402</v>
      </c>
      <c r="AF45" t="s">
        <v>184</v>
      </c>
      <c r="AG45" t="s">
        <v>555</v>
      </c>
      <c r="AH45" t="s">
        <v>390</v>
      </c>
      <c r="AI45">
        <v>61.169950781154348</v>
      </c>
      <c r="AK45" t="s">
        <v>402</v>
      </c>
      <c r="AL45" t="s">
        <v>117</v>
      </c>
      <c r="AM45" t="s">
        <v>555</v>
      </c>
      <c r="AN45" t="s">
        <v>453</v>
      </c>
      <c r="AO45">
        <v>60.128162402544049</v>
      </c>
    </row>
    <row r="46" spans="1:41" x14ac:dyDescent="0.35">
      <c r="A46" t="s">
        <v>397</v>
      </c>
      <c r="B46" t="s">
        <v>82</v>
      </c>
      <c r="C46" t="s">
        <v>554</v>
      </c>
      <c r="D46" t="s">
        <v>343</v>
      </c>
      <c r="E46">
        <v>23.558901510082414</v>
      </c>
      <c r="G46" t="s">
        <v>397</v>
      </c>
      <c r="H46" s="2" t="s">
        <v>90</v>
      </c>
      <c r="I46" t="s">
        <v>554</v>
      </c>
      <c r="J46" t="s">
        <v>326</v>
      </c>
      <c r="K46">
        <v>64.938437398727899</v>
      </c>
      <c r="M46" t="s">
        <v>397</v>
      </c>
      <c r="N46" t="s">
        <v>114</v>
      </c>
      <c r="O46" t="s">
        <v>555</v>
      </c>
      <c r="P46" t="s">
        <v>410</v>
      </c>
      <c r="Q46">
        <v>5.849817328207795</v>
      </c>
      <c r="S46" t="s">
        <v>397</v>
      </c>
      <c r="T46" t="s">
        <v>112</v>
      </c>
      <c r="U46" t="s">
        <v>555</v>
      </c>
      <c r="V46" t="s">
        <v>378</v>
      </c>
      <c r="W46">
        <v>12.74434940687591</v>
      </c>
      <c r="Y46" t="s">
        <v>397</v>
      </c>
      <c r="Z46" t="s">
        <v>157</v>
      </c>
      <c r="AA46" t="s">
        <v>555</v>
      </c>
      <c r="AB46" t="s">
        <v>344</v>
      </c>
      <c r="AC46">
        <v>75.345296022694399</v>
      </c>
      <c r="AE46" t="s">
        <v>397</v>
      </c>
      <c r="AF46" t="s">
        <v>166</v>
      </c>
      <c r="AG46" t="s">
        <v>555</v>
      </c>
      <c r="AH46" t="s">
        <v>416</v>
      </c>
      <c r="AI46">
        <v>55.98441986290311</v>
      </c>
      <c r="AK46" t="s">
        <v>397</v>
      </c>
      <c r="AL46" t="s">
        <v>153</v>
      </c>
      <c r="AM46" t="s">
        <v>555</v>
      </c>
      <c r="AN46" t="s">
        <v>461</v>
      </c>
      <c r="AO46">
        <v>56.979386291912945</v>
      </c>
    </row>
    <row r="47" spans="1:41" x14ac:dyDescent="0.35">
      <c r="A47" t="s">
        <v>526</v>
      </c>
      <c r="B47" t="s">
        <v>88</v>
      </c>
      <c r="C47" t="s">
        <v>554</v>
      </c>
      <c r="D47" t="s">
        <v>350</v>
      </c>
      <c r="E47">
        <v>25.113491808661358</v>
      </c>
      <c r="G47" t="s">
        <v>526</v>
      </c>
      <c r="H47" s="2" t="s">
        <v>76</v>
      </c>
      <c r="I47" t="s">
        <v>554</v>
      </c>
      <c r="J47" t="s">
        <v>332</v>
      </c>
      <c r="K47">
        <v>61.783533557494152</v>
      </c>
      <c r="M47" t="s">
        <v>526</v>
      </c>
      <c r="N47" t="s">
        <v>116</v>
      </c>
      <c r="O47" t="s">
        <v>555</v>
      </c>
      <c r="P47" t="s">
        <v>532</v>
      </c>
      <c r="Q47">
        <v>12.322951860471749</v>
      </c>
      <c r="S47" t="s">
        <v>526</v>
      </c>
      <c r="T47" t="s">
        <v>146</v>
      </c>
      <c r="U47" t="s">
        <v>555</v>
      </c>
      <c r="V47" t="s">
        <v>556</v>
      </c>
      <c r="W47">
        <v>39.924491149944444</v>
      </c>
      <c r="Y47" t="s">
        <v>526</v>
      </c>
      <c r="Z47" t="s">
        <v>178</v>
      </c>
      <c r="AA47" t="s">
        <v>555</v>
      </c>
      <c r="AB47" t="s">
        <v>334</v>
      </c>
      <c r="AC47">
        <v>44.243816000587124</v>
      </c>
      <c r="AE47" t="s">
        <v>526</v>
      </c>
      <c r="AF47" t="s">
        <v>183</v>
      </c>
      <c r="AG47" t="s">
        <v>555</v>
      </c>
      <c r="AH47" t="s">
        <v>335</v>
      </c>
      <c r="AI47">
        <v>60.760258722150297</v>
      </c>
      <c r="AK47" t="s">
        <v>526</v>
      </c>
      <c r="AL47" t="s">
        <v>147</v>
      </c>
      <c r="AM47" t="s">
        <v>555</v>
      </c>
      <c r="AN47" t="s">
        <v>402</v>
      </c>
      <c r="AO47">
        <v>44.712035496591746</v>
      </c>
    </row>
    <row r="48" spans="1:41" x14ac:dyDescent="0.35">
      <c r="A48" t="s">
        <v>483</v>
      </c>
      <c r="B48" t="s">
        <v>83</v>
      </c>
      <c r="C48" t="s">
        <v>554</v>
      </c>
      <c r="D48" t="s">
        <v>351</v>
      </c>
      <c r="E48">
        <v>34.532480088286746</v>
      </c>
      <c r="G48" t="s">
        <v>483</v>
      </c>
      <c r="H48" s="2" t="s">
        <v>111</v>
      </c>
      <c r="I48" t="s">
        <v>554</v>
      </c>
      <c r="J48" t="s">
        <v>338</v>
      </c>
      <c r="K48">
        <v>35.481237402860657</v>
      </c>
      <c r="M48" t="s">
        <v>483</v>
      </c>
      <c r="N48" t="s">
        <v>155</v>
      </c>
      <c r="O48" t="s">
        <v>555</v>
      </c>
      <c r="P48" t="s">
        <v>421</v>
      </c>
      <c r="Q48">
        <v>52.683472416070501</v>
      </c>
      <c r="S48" t="s">
        <v>483</v>
      </c>
      <c r="T48" t="s">
        <v>140</v>
      </c>
      <c r="U48" t="s">
        <v>555</v>
      </c>
      <c r="V48" t="s">
        <v>321</v>
      </c>
      <c r="W48">
        <v>63.019417790372621</v>
      </c>
      <c r="Y48" t="s">
        <v>483</v>
      </c>
      <c r="Z48" t="s">
        <v>137</v>
      </c>
      <c r="AA48" t="s">
        <v>555</v>
      </c>
      <c r="AB48" t="s">
        <v>340</v>
      </c>
      <c r="AC48">
        <v>40.650231368751619</v>
      </c>
      <c r="AE48" t="s">
        <v>483</v>
      </c>
      <c r="AF48" t="s">
        <v>142</v>
      </c>
      <c r="AG48" t="s">
        <v>555</v>
      </c>
      <c r="AH48" t="s">
        <v>341</v>
      </c>
      <c r="AI48">
        <v>11.655739078665157</v>
      </c>
      <c r="AK48" t="s">
        <v>483</v>
      </c>
      <c r="AL48" t="s">
        <v>113</v>
      </c>
      <c r="AM48" t="s">
        <v>555</v>
      </c>
      <c r="AN48" t="s">
        <v>342</v>
      </c>
      <c r="AO48">
        <v>6.7979618076171633</v>
      </c>
    </row>
    <row r="49" spans="1:41" x14ac:dyDescent="0.35">
      <c r="A49" t="s">
        <v>413</v>
      </c>
      <c r="B49" t="s">
        <v>75</v>
      </c>
      <c r="C49" t="s">
        <v>554</v>
      </c>
      <c r="D49" t="s">
        <v>358</v>
      </c>
      <c r="E49">
        <v>39.97354613331305</v>
      </c>
      <c r="G49" t="s">
        <v>413</v>
      </c>
      <c r="H49" s="2" t="s">
        <v>107</v>
      </c>
      <c r="I49" t="s">
        <v>554</v>
      </c>
      <c r="J49" t="s">
        <v>344</v>
      </c>
      <c r="K49">
        <v>26.359450209728312</v>
      </c>
      <c r="M49" t="s">
        <v>413</v>
      </c>
      <c r="N49" t="s">
        <v>179</v>
      </c>
      <c r="O49" t="s">
        <v>555</v>
      </c>
      <c r="P49" t="s">
        <v>353</v>
      </c>
      <c r="Q49">
        <v>72.126286987662596</v>
      </c>
      <c r="S49" t="s">
        <v>413</v>
      </c>
      <c r="T49" t="s">
        <v>136</v>
      </c>
      <c r="U49" t="s">
        <v>555</v>
      </c>
      <c r="V49" t="s">
        <v>327</v>
      </c>
      <c r="W49">
        <v>65.021056135792392</v>
      </c>
      <c r="Y49" t="s">
        <v>413</v>
      </c>
      <c r="Z49" t="s">
        <v>167</v>
      </c>
      <c r="AA49" t="s">
        <v>555</v>
      </c>
      <c r="AB49" t="s">
        <v>346</v>
      </c>
      <c r="AC49">
        <v>68.556113330627326</v>
      </c>
      <c r="AE49" t="s">
        <v>413</v>
      </c>
      <c r="AF49" t="s">
        <v>150</v>
      </c>
      <c r="AG49" t="s">
        <v>555</v>
      </c>
      <c r="AH49" t="s">
        <v>347</v>
      </c>
      <c r="AI49">
        <v>12.826287818676722</v>
      </c>
      <c r="AK49" t="s">
        <v>413</v>
      </c>
      <c r="AL49" t="s">
        <v>143</v>
      </c>
      <c r="AM49" t="s">
        <v>555</v>
      </c>
      <c r="AN49" t="s">
        <v>348</v>
      </c>
      <c r="AO49">
        <v>55.434261955097675</v>
      </c>
    </row>
    <row r="50" spans="1:41" x14ac:dyDescent="0.35">
      <c r="A50" t="s">
        <v>500</v>
      </c>
      <c r="B50" t="s">
        <v>94</v>
      </c>
      <c r="C50" t="s">
        <v>554</v>
      </c>
      <c r="D50" t="s">
        <v>369</v>
      </c>
      <c r="E50">
        <v>47.003494909975203</v>
      </c>
      <c r="G50" t="s">
        <v>500</v>
      </c>
      <c r="H50" s="2" t="s">
        <v>98</v>
      </c>
      <c r="I50" t="s">
        <v>554</v>
      </c>
      <c r="J50" t="s">
        <v>352</v>
      </c>
      <c r="K50">
        <v>39.699206668857947</v>
      </c>
      <c r="M50" t="s">
        <v>500</v>
      </c>
      <c r="N50" t="s">
        <v>152</v>
      </c>
      <c r="O50" t="s">
        <v>555</v>
      </c>
      <c r="P50" t="s">
        <v>360</v>
      </c>
      <c r="Q50">
        <v>110.95338869384619</v>
      </c>
      <c r="S50" t="s">
        <v>500</v>
      </c>
      <c r="T50" t="s">
        <v>135</v>
      </c>
      <c r="U50" t="s">
        <v>555</v>
      </c>
      <c r="V50" t="s">
        <v>557</v>
      </c>
      <c r="W50">
        <v>78.295078847523541</v>
      </c>
      <c r="Y50" t="s">
        <v>500</v>
      </c>
      <c r="Z50" t="s">
        <v>171</v>
      </c>
      <c r="AA50" t="s">
        <v>555</v>
      </c>
      <c r="AB50" t="s">
        <v>354</v>
      </c>
      <c r="AC50">
        <v>70.218292541443745</v>
      </c>
      <c r="AE50" t="s">
        <v>500</v>
      </c>
      <c r="AF50" t="s">
        <v>144</v>
      </c>
      <c r="AG50" t="s">
        <v>555</v>
      </c>
      <c r="AH50" t="s">
        <v>355</v>
      </c>
      <c r="AI50">
        <v>14.769398727095917</v>
      </c>
      <c r="AK50" t="s">
        <v>500</v>
      </c>
      <c r="AL50" t="s">
        <v>151</v>
      </c>
      <c r="AM50" t="s">
        <v>555</v>
      </c>
      <c r="AN50" t="s">
        <v>356</v>
      </c>
      <c r="AO50">
        <v>82.157889689561699</v>
      </c>
    </row>
    <row r="51" spans="1:41" x14ac:dyDescent="0.35">
      <c r="A51" t="s">
        <v>400</v>
      </c>
      <c r="B51" t="s">
        <v>86</v>
      </c>
      <c r="C51" t="s">
        <v>554</v>
      </c>
      <c r="D51" t="s">
        <v>374</v>
      </c>
      <c r="E51">
        <v>64.846990910576196</v>
      </c>
      <c r="G51" t="s">
        <v>400</v>
      </c>
      <c r="H51" s="2" t="s">
        <v>101</v>
      </c>
      <c r="I51" t="s">
        <v>554</v>
      </c>
      <c r="J51" t="s">
        <v>359</v>
      </c>
      <c r="K51">
        <v>51.804435537939597</v>
      </c>
      <c r="M51" t="s">
        <v>400</v>
      </c>
      <c r="N51" t="s">
        <v>120</v>
      </c>
      <c r="O51" t="s">
        <v>555</v>
      </c>
      <c r="P51" t="s">
        <v>343</v>
      </c>
      <c r="Q51">
        <v>162.46923874175516</v>
      </c>
      <c r="S51" t="s">
        <v>400</v>
      </c>
      <c r="T51" t="s">
        <v>126</v>
      </c>
      <c r="U51" t="s">
        <v>555</v>
      </c>
      <c r="V51" t="s">
        <v>339</v>
      </c>
      <c r="W51">
        <v>86.699618800806576</v>
      </c>
      <c r="Y51" t="s">
        <v>400</v>
      </c>
      <c r="Z51" t="s">
        <v>165</v>
      </c>
      <c r="AA51" t="s">
        <v>555</v>
      </c>
      <c r="AB51" t="s">
        <v>361</v>
      </c>
      <c r="AC51">
        <v>58.641565502729364</v>
      </c>
      <c r="AE51" t="s">
        <v>400</v>
      </c>
      <c r="AF51" t="s">
        <v>172</v>
      </c>
      <c r="AG51" t="s">
        <v>555</v>
      </c>
      <c r="AH51" t="s">
        <v>317</v>
      </c>
      <c r="AI51">
        <v>75.485761871495782</v>
      </c>
      <c r="AK51" t="s">
        <v>400</v>
      </c>
      <c r="AL51" t="s">
        <v>130</v>
      </c>
      <c r="AM51" t="s">
        <v>555</v>
      </c>
      <c r="AN51" t="s">
        <v>318</v>
      </c>
      <c r="AO51">
        <v>27.259153783019315</v>
      </c>
    </row>
    <row r="52" spans="1:41" x14ac:dyDescent="0.35">
      <c r="A52" t="s">
        <v>508</v>
      </c>
      <c r="B52" t="s">
        <v>84</v>
      </c>
      <c r="C52" t="s">
        <v>554</v>
      </c>
      <c r="D52" t="s">
        <v>387</v>
      </c>
      <c r="E52">
        <v>70.802443451455829</v>
      </c>
      <c r="G52" t="s">
        <v>508</v>
      </c>
      <c r="H52" s="2" t="s">
        <v>108</v>
      </c>
      <c r="I52" t="s">
        <v>554</v>
      </c>
      <c r="J52" t="s">
        <v>370</v>
      </c>
      <c r="K52">
        <v>30.794604885085892</v>
      </c>
      <c r="M52" t="s">
        <v>508</v>
      </c>
      <c r="N52" t="s">
        <v>182</v>
      </c>
      <c r="O52" t="s">
        <v>555</v>
      </c>
      <c r="P52" t="s">
        <v>350</v>
      </c>
      <c r="Q52">
        <v>126.97820094460452</v>
      </c>
      <c r="S52" t="s">
        <v>508</v>
      </c>
      <c r="T52" t="s">
        <v>125</v>
      </c>
      <c r="U52" t="s">
        <v>555</v>
      </c>
      <c r="V52" t="s">
        <v>315</v>
      </c>
      <c r="W52">
        <v>93.172753333070517</v>
      </c>
      <c r="Y52" t="s">
        <v>508</v>
      </c>
      <c r="Z52" t="s">
        <v>173</v>
      </c>
      <c r="AA52" t="s">
        <v>555</v>
      </c>
      <c r="AB52" t="s">
        <v>316</v>
      </c>
      <c r="AC52">
        <v>83.15285611857152</v>
      </c>
      <c r="AE52" t="s">
        <v>508</v>
      </c>
      <c r="AF52" t="s">
        <v>174</v>
      </c>
      <c r="AG52" t="s">
        <v>555</v>
      </c>
      <c r="AH52" t="s">
        <v>323</v>
      </c>
      <c r="AI52">
        <v>58.395750267326939</v>
      </c>
      <c r="AK52" t="s">
        <v>508</v>
      </c>
      <c r="AL52" t="s">
        <v>129</v>
      </c>
      <c r="AM52" t="s">
        <v>555</v>
      </c>
      <c r="AN52" t="s">
        <v>558</v>
      </c>
      <c r="AO52">
        <v>79.992374520540309</v>
      </c>
    </row>
    <row r="53" spans="1:41" x14ac:dyDescent="0.35">
      <c r="A53" t="s">
        <v>410</v>
      </c>
      <c r="B53" t="s">
        <v>89</v>
      </c>
      <c r="C53" t="s">
        <v>554</v>
      </c>
      <c r="D53" t="s">
        <v>368</v>
      </c>
      <c r="E53">
        <v>24.873444777263142</v>
      </c>
      <c r="G53" t="s">
        <v>410</v>
      </c>
      <c r="H53" s="2" t="s">
        <v>110</v>
      </c>
      <c r="I53" t="s">
        <v>554</v>
      </c>
      <c r="J53" t="s">
        <v>380</v>
      </c>
      <c r="K53">
        <v>44.340115942556857</v>
      </c>
      <c r="M53" t="s">
        <v>410</v>
      </c>
      <c r="N53" t="s">
        <v>170</v>
      </c>
      <c r="O53" t="s">
        <v>555</v>
      </c>
      <c r="P53" t="s">
        <v>351</v>
      </c>
      <c r="Q53">
        <v>90.19955953344116</v>
      </c>
      <c r="S53" t="s">
        <v>410</v>
      </c>
      <c r="T53" t="s">
        <v>145</v>
      </c>
      <c r="U53" t="s">
        <v>555</v>
      </c>
      <c r="V53" t="s">
        <v>408</v>
      </c>
      <c r="W53">
        <v>105.88491264959612</v>
      </c>
      <c r="Y53" t="s">
        <v>410</v>
      </c>
      <c r="Z53" t="s">
        <v>127</v>
      </c>
      <c r="AA53" t="s">
        <v>555</v>
      </c>
      <c r="AB53" t="s">
        <v>322</v>
      </c>
      <c r="AC53">
        <v>100.30139515974095</v>
      </c>
      <c r="AE53" t="s">
        <v>410</v>
      </c>
      <c r="AF53" t="s">
        <v>148</v>
      </c>
      <c r="AG53" t="s">
        <v>555</v>
      </c>
      <c r="AH53" t="s">
        <v>329</v>
      </c>
      <c r="AI53">
        <v>77.627866065716944</v>
      </c>
      <c r="AK53" t="s">
        <v>410</v>
      </c>
      <c r="AL53" t="s">
        <v>131</v>
      </c>
      <c r="AM53" t="s">
        <v>555</v>
      </c>
      <c r="AN53" t="s">
        <v>559</v>
      </c>
      <c r="AO53">
        <v>103.4033493207716</v>
      </c>
    </row>
    <row r="54" spans="1:41" x14ac:dyDescent="0.35">
      <c r="A54" t="s">
        <v>523</v>
      </c>
      <c r="B54" t="s">
        <v>80</v>
      </c>
      <c r="C54" t="s">
        <v>554</v>
      </c>
      <c r="D54" t="s">
        <v>364</v>
      </c>
      <c r="E54">
        <v>25.547862627381949</v>
      </c>
      <c r="G54" t="s">
        <v>523</v>
      </c>
      <c r="H54" s="2" t="s">
        <v>103</v>
      </c>
      <c r="I54" t="s">
        <v>554</v>
      </c>
      <c r="J54" t="s">
        <v>388</v>
      </c>
      <c r="K54">
        <v>38.293216913525519</v>
      </c>
      <c r="M54" t="s">
        <v>523</v>
      </c>
      <c r="N54" t="s">
        <v>181</v>
      </c>
      <c r="O54" t="s">
        <v>555</v>
      </c>
      <c r="P54" t="s">
        <v>358</v>
      </c>
      <c r="Q54">
        <v>111.44501916465106</v>
      </c>
      <c r="S54" t="s">
        <v>523</v>
      </c>
      <c r="T54" t="s">
        <v>141</v>
      </c>
      <c r="U54" t="s">
        <v>555</v>
      </c>
      <c r="V54" t="s">
        <v>328</v>
      </c>
      <c r="W54">
        <v>62.773602554970189</v>
      </c>
      <c r="Y54" t="s">
        <v>523</v>
      </c>
      <c r="Z54" t="s">
        <v>560</v>
      </c>
      <c r="AA54" t="s">
        <v>561</v>
      </c>
      <c r="AB54" t="s">
        <v>341</v>
      </c>
      <c r="AC54">
        <v>18.760969930535353</v>
      </c>
      <c r="AE54" t="s">
        <v>523</v>
      </c>
      <c r="AF54" t="s">
        <v>562</v>
      </c>
      <c r="AG54" t="s">
        <v>561</v>
      </c>
      <c r="AH54" t="s">
        <v>348</v>
      </c>
      <c r="AI54">
        <v>67.959133473221428</v>
      </c>
      <c r="AK54" t="s">
        <v>523</v>
      </c>
      <c r="AL54" t="s">
        <v>139</v>
      </c>
      <c r="AM54" t="s">
        <v>555</v>
      </c>
      <c r="AN54" t="s">
        <v>563</v>
      </c>
      <c r="AO54">
        <v>49.593223742439967</v>
      </c>
    </row>
    <row r="55" spans="1:41" x14ac:dyDescent="0.35">
      <c r="A55" t="s">
        <v>532</v>
      </c>
      <c r="B55" t="s">
        <v>78</v>
      </c>
      <c r="C55" t="s">
        <v>554</v>
      </c>
      <c r="D55" t="s">
        <v>415</v>
      </c>
      <c r="E55">
        <v>21.12413876304333</v>
      </c>
      <c r="G55" t="s">
        <v>532</v>
      </c>
      <c r="H55" s="2" t="s">
        <v>81</v>
      </c>
      <c r="I55" t="s">
        <v>554</v>
      </c>
      <c r="J55" t="s">
        <v>398</v>
      </c>
      <c r="K55">
        <v>46.249061382723653</v>
      </c>
      <c r="M55" t="s">
        <v>532</v>
      </c>
      <c r="N55" t="s">
        <v>564</v>
      </c>
      <c r="O55" t="s">
        <v>561</v>
      </c>
      <c r="P55" t="s">
        <v>557</v>
      </c>
      <c r="Q55">
        <v>108.13236623041833</v>
      </c>
      <c r="S55" t="s">
        <v>532</v>
      </c>
      <c r="T55" t="s">
        <v>565</v>
      </c>
      <c r="U55" t="s">
        <v>561</v>
      </c>
      <c r="V55" t="s">
        <v>354</v>
      </c>
      <c r="W55">
        <v>43.939473328184114</v>
      </c>
      <c r="Y55" t="s">
        <v>532</v>
      </c>
      <c r="Z55" t="s">
        <v>566</v>
      </c>
      <c r="AA55" t="s">
        <v>561</v>
      </c>
      <c r="AB55" t="s">
        <v>347</v>
      </c>
      <c r="AC55">
        <v>90.328319894842423</v>
      </c>
      <c r="AE55" t="s">
        <v>532</v>
      </c>
      <c r="AF55" t="s">
        <v>567</v>
      </c>
      <c r="AG55" t="s">
        <v>561</v>
      </c>
      <c r="AH55" t="s">
        <v>356</v>
      </c>
      <c r="AI55">
        <v>97.901770242717248</v>
      </c>
      <c r="AK55" t="s">
        <v>532</v>
      </c>
      <c r="AL55" t="s">
        <v>118</v>
      </c>
      <c r="AM55" t="s">
        <v>555</v>
      </c>
      <c r="AN55" t="s">
        <v>324</v>
      </c>
      <c r="AO55">
        <v>41.937834982764336</v>
      </c>
    </row>
    <row r="56" spans="1:41" x14ac:dyDescent="0.35">
      <c r="A56" t="s">
        <v>421</v>
      </c>
      <c r="B56" t="s">
        <v>77</v>
      </c>
      <c r="C56" t="s">
        <v>554</v>
      </c>
      <c r="D56" t="s">
        <v>366</v>
      </c>
      <c r="E56">
        <v>45.963291107249582</v>
      </c>
      <c r="G56" t="s">
        <v>421</v>
      </c>
      <c r="H56" s="2" t="s">
        <v>106</v>
      </c>
      <c r="I56" t="s">
        <v>554</v>
      </c>
      <c r="J56" t="s">
        <v>390</v>
      </c>
      <c r="K56">
        <v>40.739410471583568</v>
      </c>
      <c r="M56" t="s">
        <v>421</v>
      </c>
      <c r="N56" t="s">
        <v>568</v>
      </c>
      <c r="O56" t="s">
        <v>561</v>
      </c>
      <c r="P56" t="s">
        <v>333</v>
      </c>
      <c r="Q56">
        <v>96.8131599145065</v>
      </c>
      <c r="S56" t="s">
        <v>421</v>
      </c>
      <c r="T56" t="s">
        <v>569</v>
      </c>
      <c r="U56" t="s">
        <v>561</v>
      </c>
      <c r="V56" t="s">
        <v>361</v>
      </c>
      <c r="W56">
        <v>53.163397399475244</v>
      </c>
      <c r="Y56" t="s">
        <v>421</v>
      </c>
      <c r="Z56" t="s">
        <v>570</v>
      </c>
      <c r="AA56" t="s">
        <v>561</v>
      </c>
      <c r="AB56" t="s">
        <v>355</v>
      </c>
      <c r="AC56">
        <v>86.559152952005178</v>
      </c>
      <c r="AE56" t="s">
        <v>421</v>
      </c>
      <c r="AF56" t="s">
        <v>571</v>
      </c>
      <c r="AG56" t="s">
        <v>561</v>
      </c>
      <c r="AH56" t="s">
        <v>318</v>
      </c>
      <c r="AI56">
        <v>84.908679228588881</v>
      </c>
      <c r="AK56" t="s">
        <v>421</v>
      </c>
      <c r="AL56" t="s">
        <v>572</v>
      </c>
      <c r="AM56" t="s">
        <v>561</v>
      </c>
      <c r="AN56" t="s">
        <v>330</v>
      </c>
      <c r="AO56">
        <v>70.440696802045949</v>
      </c>
    </row>
    <row r="57" spans="1:41" x14ac:dyDescent="0.35">
      <c r="A57" t="s">
        <v>345</v>
      </c>
      <c r="B57" t="s">
        <v>79</v>
      </c>
      <c r="C57" t="s">
        <v>554</v>
      </c>
      <c r="D57" t="s">
        <v>378</v>
      </c>
      <c r="E57">
        <v>41.711029408195408</v>
      </c>
      <c r="G57" t="s">
        <v>345</v>
      </c>
      <c r="H57" s="2" t="s">
        <v>92</v>
      </c>
      <c r="I57" t="s">
        <v>554</v>
      </c>
      <c r="J57" t="s">
        <v>416</v>
      </c>
      <c r="K57">
        <v>35.57268389101236</v>
      </c>
      <c r="M57" t="s">
        <v>345</v>
      </c>
      <c r="N57" t="s">
        <v>573</v>
      </c>
      <c r="O57" t="s">
        <v>561</v>
      </c>
      <c r="P57" t="s">
        <v>339</v>
      </c>
      <c r="Q57">
        <v>93.535623442474119</v>
      </c>
      <c r="S57" t="s">
        <v>345</v>
      </c>
      <c r="T57" t="s">
        <v>574</v>
      </c>
      <c r="U57" t="s">
        <v>561</v>
      </c>
      <c r="V57" t="s">
        <v>316</v>
      </c>
      <c r="W57">
        <v>96.005481283898504</v>
      </c>
      <c r="Y57" t="s">
        <v>345</v>
      </c>
      <c r="Z57" t="s">
        <v>575</v>
      </c>
      <c r="AA57" t="s">
        <v>561</v>
      </c>
      <c r="AB57" t="s">
        <v>317</v>
      </c>
      <c r="AC57">
        <v>30.396224406250312</v>
      </c>
      <c r="AE57" t="s">
        <v>345</v>
      </c>
      <c r="AF57" t="s">
        <v>576</v>
      </c>
      <c r="AG57" t="s">
        <v>561</v>
      </c>
      <c r="AH57" t="s">
        <v>558</v>
      </c>
      <c r="AI57">
        <v>85.938762119799065</v>
      </c>
      <c r="AK57" t="s">
        <v>345</v>
      </c>
      <c r="AL57" t="s">
        <v>577</v>
      </c>
      <c r="AM57" t="s">
        <v>561</v>
      </c>
      <c r="AN57" t="s">
        <v>336</v>
      </c>
      <c r="AO57">
        <v>80.062607444941008</v>
      </c>
    </row>
    <row r="58" spans="1:41" x14ac:dyDescent="0.35">
      <c r="A58" t="s">
        <v>353</v>
      </c>
      <c r="B58" t="s">
        <v>578</v>
      </c>
      <c r="C58" t="s">
        <v>579</v>
      </c>
      <c r="D58" t="s">
        <v>430</v>
      </c>
      <c r="E58">
        <v>34.955420095988366</v>
      </c>
      <c r="G58" t="s">
        <v>353</v>
      </c>
      <c r="H58" s="2" t="s">
        <v>109</v>
      </c>
      <c r="I58" t="s">
        <v>554</v>
      </c>
      <c r="J58" t="s">
        <v>393</v>
      </c>
      <c r="K58">
        <v>36.212809308074277</v>
      </c>
      <c r="M58" t="s">
        <v>353</v>
      </c>
      <c r="N58" t="s">
        <v>580</v>
      </c>
      <c r="O58" t="s">
        <v>561</v>
      </c>
      <c r="P58" t="s">
        <v>315</v>
      </c>
      <c r="Q58">
        <v>49.043065834634533</v>
      </c>
      <c r="S58" t="s">
        <v>353</v>
      </c>
      <c r="T58" t="s">
        <v>581</v>
      </c>
      <c r="U58" t="s">
        <v>561</v>
      </c>
      <c r="V58" t="s">
        <v>322</v>
      </c>
      <c r="W58">
        <v>138.07500299991415</v>
      </c>
      <c r="Y58" t="s">
        <v>353</v>
      </c>
      <c r="Z58" t="s">
        <v>582</v>
      </c>
      <c r="AA58" t="s">
        <v>561</v>
      </c>
      <c r="AB58" t="s">
        <v>583</v>
      </c>
      <c r="AC58">
        <v>40.556587469550692</v>
      </c>
      <c r="AE58" t="s">
        <v>353</v>
      </c>
      <c r="AF58" t="s">
        <v>584</v>
      </c>
      <c r="AG58" t="s">
        <v>561</v>
      </c>
      <c r="AH58" t="s">
        <v>559</v>
      </c>
      <c r="AI58">
        <v>91.428635710453293</v>
      </c>
      <c r="AK58" t="s">
        <v>353</v>
      </c>
      <c r="AL58" t="s">
        <v>585</v>
      </c>
      <c r="AM58" t="s">
        <v>561</v>
      </c>
      <c r="AN58" t="s">
        <v>349</v>
      </c>
      <c r="AO58">
        <v>172.39549205705322</v>
      </c>
    </row>
    <row r="59" spans="1:41" x14ac:dyDescent="0.35">
      <c r="A59" t="s">
        <v>360</v>
      </c>
      <c r="B59" t="s">
        <v>586</v>
      </c>
      <c r="C59" t="s">
        <v>579</v>
      </c>
      <c r="D59" t="s">
        <v>376</v>
      </c>
      <c r="E59">
        <v>38.773310976321959</v>
      </c>
      <c r="G59" t="s">
        <v>360</v>
      </c>
      <c r="H59" s="2" t="s">
        <v>99</v>
      </c>
      <c r="I59" t="s">
        <v>554</v>
      </c>
      <c r="J59" t="s">
        <v>429</v>
      </c>
      <c r="K59">
        <v>31.949116798001143</v>
      </c>
      <c r="M59" t="s">
        <v>360</v>
      </c>
      <c r="N59" t="s">
        <v>587</v>
      </c>
      <c r="O59" t="s">
        <v>561</v>
      </c>
      <c r="P59" t="s">
        <v>408</v>
      </c>
      <c r="Q59">
        <v>152.21523177925386</v>
      </c>
      <c r="S59" t="s">
        <v>360</v>
      </c>
      <c r="T59" t="s">
        <v>588</v>
      </c>
      <c r="U59" t="s">
        <v>561</v>
      </c>
      <c r="V59" t="s">
        <v>335</v>
      </c>
      <c r="W59">
        <v>46.233748858606774</v>
      </c>
      <c r="Y59" t="s">
        <v>360</v>
      </c>
      <c r="Z59" t="s">
        <v>589</v>
      </c>
      <c r="AA59" t="s">
        <v>561</v>
      </c>
      <c r="AB59" t="s">
        <v>323</v>
      </c>
      <c r="AC59">
        <v>113.87976054387509</v>
      </c>
      <c r="AE59" t="s">
        <v>360</v>
      </c>
      <c r="AF59" t="s">
        <v>590</v>
      </c>
      <c r="AG59" t="s">
        <v>561</v>
      </c>
      <c r="AH59" t="s">
        <v>563</v>
      </c>
      <c r="AI59">
        <v>104.96017914498698</v>
      </c>
      <c r="AK59" t="s">
        <v>360</v>
      </c>
      <c r="AL59" t="s">
        <v>591</v>
      </c>
      <c r="AM59" t="s">
        <v>561</v>
      </c>
      <c r="AN59" t="s">
        <v>357</v>
      </c>
      <c r="AO59">
        <v>93.090814921269711</v>
      </c>
    </row>
    <row r="60" spans="1:41" x14ac:dyDescent="0.35">
      <c r="A60" t="s">
        <v>556</v>
      </c>
      <c r="B60" t="s">
        <v>592</v>
      </c>
      <c r="C60" t="s">
        <v>579</v>
      </c>
      <c r="D60" t="s">
        <v>311</v>
      </c>
      <c r="E60">
        <v>20.038211716241861</v>
      </c>
      <c r="G60" t="s">
        <v>556</v>
      </c>
      <c r="H60" t="s">
        <v>593</v>
      </c>
      <c r="I60" t="s">
        <v>579</v>
      </c>
      <c r="J60" t="s">
        <v>309</v>
      </c>
      <c r="K60">
        <v>10.127698562801077</v>
      </c>
      <c r="M60" t="s">
        <v>556</v>
      </c>
      <c r="N60" t="s">
        <v>594</v>
      </c>
      <c r="O60" t="s">
        <v>561</v>
      </c>
      <c r="P60" t="s">
        <v>328</v>
      </c>
      <c r="Q60">
        <v>159.44922299252534</v>
      </c>
      <c r="S60" t="s">
        <v>556</v>
      </c>
      <c r="T60" t="s">
        <v>595</v>
      </c>
      <c r="U60" t="s">
        <v>561</v>
      </c>
      <c r="V60" t="s">
        <v>340</v>
      </c>
      <c r="W60">
        <v>76.785070972908613</v>
      </c>
      <c r="Y60" t="s">
        <v>556</v>
      </c>
      <c r="Z60" t="s">
        <v>596</v>
      </c>
      <c r="AA60" t="s">
        <v>561</v>
      </c>
      <c r="AB60" t="s">
        <v>329</v>
      </c>
      <c r="AC60">
        <v>84.06588413578055</v>
      </c>
      <c r="AE60" t="s">
        <v>556</v>
      </c>
      <c r="AF60" t="s">
        <v>597</v>
      </c>
      <c r="AG60" t="s">
        <v>561</v>
      </c>
      <c r="AH60" t="s">
        <v>324</v>
      </c>
      <c r="AI60">
        <v>33.252363331878527</v>
      </c>
      <c r="AK60" t="s">
        <v>556</v>
      </c>
      <c r="AL60" t="s">
        <v>598</v>
      </c>
      <c r="AM60" t="s">
        <v>561</v>
      </c>
      <c r="AN60" t="s">
        <v>599</v>
      </c>
      <c r="AO60">
        <v>110.13400457583811</v>
      </c>
    </row>
    <row r="61" spans="1:41" x14ac:dyDescent="0.35">
      <c r="A61" t="s">
        <v>321</v>
      </c>
      <c r="B61" t="s">
        <v>600</v>
      </c>
      <c r="C61" t="s">
        <v>579</v>
      </c>
      <c r="D61" t="s">
        <v>320</v>
      </c>
      <c r="E61">
        <v>21.947157156408654</v>
      </c>
      <c r="G61" t="s">
        <v>321</v>
      </c>
      <c r="H61" t="s">
        <v>601</v>
      </c>
      <c r="I61" t="s">
        <v>579</v>
      </c>
      <c r="J61" t="s">
        <v>319</v>
      </c>
      <c r="K61">
        <v>11.167902365526695</v>
      </c>
      <c r="M61" t="s">
        <v>321</v>
      </c>
      <c r="N61" t="s">
        <v>602</v>
      </c>
      <c r="O61" t="s">
        <v>561</v>
      </c>
      <c r="P61" t="s">
        <v>334</v>
      </c>
      <c r="Q61">
        <v>184.26485628077049</v>
      </c>
      <c r="S61" t="s">
        <v>321</v>
      </c>
      <c r="T61" t="s">
        <v>603</v>
      </c>
      <c r="U61" t="s">
        <v>561</v>
      </c>
      <c r="V61" t="s">
        <v>346</v>
      </c>
      <c r="W61">
        <v>87.097605372410499</v>
      </c>
      <c r="Y61" t="s">
        <v>321</v>
      </c>
      <c r="Z61" t="s">
        <v>604</v>
      </c>
      <c r="AA61" t="s">
        <v>561</v>
      </c>
      <c r="AB61" t="s">
        <v>342</v>
      </c>
      <c r="AC61">
        <v>100.65255978174443</v>
      </c>
      <c r="AE61" t="s">
        <v>321</v>
      </c>
      <c r="AF61" t="s">
        <v>605</v>
      </c>
      <c r="AG61" t="s">
        <v>606</v>
      </c>
      <c r="AH61" t="s">
        <v>320</v>
      </c>
      <c r="AI61">
        <v>71.587834567257275</v>
      </c>
      <c r="AK61" t="s">
        <v>321</v>
      </c>
      <c r="AL61" t="s">
        <v>607</v>
      </c>
      <c r="AM61" t="s">
        <v>561</v>
      </c>
      <c r="AN61" t="s">
        <v>427</v>
      </c>
      <c r="AO61">
        <v>109.99353872703672</v>
      </c>
    </row>
    <row r="62" spans="1:41" x14ac:dyDescent="0.35">
      <c r="A62" t="s">
        <v>327</v>
      </c>
      <c r="B62" t="s">
        <v>608</v>
      </c>
      <c r="C62" t="s">
        <v>579</v>
      </c>
      <c r="D62" t="s">
        <v>326</v>
      </c>
      <c r="E62">
        <v>47.026356532013125</v>
      </c>
      <c r="G62" t="s">
        <v>327</v>
      </c>
      <c r="H62" t="s">
        <v>609</v>
      </c>
      <c r="I62" t="s">
        <v>579</v>
      </c>
      <c r="J62" t="s">
        <v>325</v>
      </c>
      <c r="K62">
        <v>12.448153199650534</v>
      </c>
      <c r="M62" t="s">
        <v>327</v>
      </c>
      <c r="N62" t="s">
        <v>610</v>
      </c>
      <c r="O62" t="s">
        <v>606</v>
      </c>
      <c r="P62" t="s">
        <v>309</v>
      </c>
      <c r="Q62">
        <v>55.445967442497789</v>
      </c>
      <c r="S62" t="s">
        <v>327</v>
      </c>
      <c r="T62" t="s">
        <v>611</v>
      </c>
      <c r="U62" t="s">
        <v>606</v>
      </c>
      <c r="V62" t="s">
        <v>351</v>
      </c>
      <c r="W62">
        <v>32.444684701270546</v>
      </c>
      <c r="Y62" t="s">
        <v>327</v>
      </c>
      <c r="Z62" t="s">
        <v>612</v>
      </c>
      <c r="AA62" t="s">
        <v>606</v>
      </c>
      <c r="AB62" t="s">
        <v>366</v>
      </c>
      <c r="AC62">
        <v>30.782505490454128</v>
      </c>
      <c r="AE62" t="s">
        <v>327</v>
      </c>
      <c r="AF62" t="s">
        <v>613</v>
      </c>
      <c r="AG62" t="s">
        <v>606</v>
      </c>
      <c r="AH62" t="s">
        <v>326</v>
      </c>
      <c r="AI62">
        <v>21.27764972156022</v>
      </c>
      <c r="AK62" t="s">
        <v>327</v>
      </c>
      <c r="AL62" t="s">
        <v>614</v>
      </c>
      <c r="AM62" t="s">
        <v>606</v>
      </c>
      <c r="AN62" t="s">
        <v>380</v>
      </c>
      <c r="AO62">
        <v>109.23268204602921</v>
      </c>
    </row>
    <row r="63" spans="1:41" x14ac:dyDescent="0.35">
      <c r="A63" t="s">
        <v>557</v>
      </c>
      <c r="B63" t="s">
        <v>615</v>
      </c>
      <c r="C63" t="s">
        <v>579</v>
      </c>
      <c r="D63" t="s">
        <v>332</v>
      </c>
      <c r="E63">
        <v>17.969234921809583</v>
      </c>
      <c r="G63" t="s">
        <v>557</v>
      </c>
      <c r="H63" t="s">
        <v>616</v>
      </c>
      <c r="I63" t="s">
        <v>579</v>
      </c>
      <c r="J63" t="s">
        <v>331</v>
      </c>
      <c r="K63">
        <v>5.921160107822752</v>
      </c>
      <c r="M63" t="s">
        <v>557</v>
      </c>
      <c r="N63" t="s">
        <v>617</v>
      </c>
      <c r="O63" t="s">
        <v>606</v>
      </c>
      <c r="P63" t="s">
        <v>319</v>
      </c>
      <c r="Q63">
        <v>27.025044035017004</v>
      </c>
      <c r="S63" t="s">
        <v>557</v>
      </c>
      <c r="T63" t="s">
        <v>618</v>
      </c>
      <c r="U63" t="s">
        <v>606</v>
      </c>
      <c r="V63" t="s">
        <v>358</v>
      </c>
      <c r="W63">
        <v>59.238545360135262</v>
      </c>
      <c r="Y63" t="s">
        <v>557</v>
      </c>
      <c r="Z63" t="s">
        <v>619</v>
      </c>
      <c r="AA63" t="s">
        <v>606</v>
      </c>
      <c r="AB63" t="s">
        <v>378</v>
      </c>
      <c r="AC63">
        <v>126.14711133919631</v>
      </c>
      <c r="AE63" t="s">
        <v>557</v>
      </c>
      <c r="AF63" t="s">
        <v>620</v>
      </c>
      <c r="AG63" t="s">
        <v>606</v>
      </c>
      <c r="AH63" t="s">
        <v>332</v>
      </c>
      <c r="AI63">
        <v>102.31473899256085</v>
      </c>
      <c r="AK63" t="s">
        <v>557</v>
      </c>
      <c r="AL63" t="s">
        <v>621</v>
      </c>
      <c r="AM63" t="s">
        <v>606</v>
      </c>
      <c r="AN63" t="s">
        <v>388</v>
      </c>
      <c r="AO63">
        <v>40.193717360147105</v>
      </c>
    </row>
    <row r="64" spans="1:41" x14ac:dyDescent="0.35">
      <c r="A64" t="s">
        <v>333</v>
      </c>
      <c r="B64" t="s">
        <v>622</v>
      </c>
      <c r="C64" t="s">
        <v>579</v>
      </c>
      <c r="D64" t="s">
        <v>338</v>
      </c>
      <c r="E64">
        <v>36.521441205586278</v>
      </c>
      <c r="G64" t="s">
        <v>333</v>
      </c>
      <c r="H64" t="s">
        <v>623</v>
      </c>
      <c r="I64" t="s">
        <v>579</v>
      </c>
      <c r="J64" t="s">
        <v>337</v>
      </c>
      <c r="K64">
        <v>20.403997668848671</v>
      </c>
      <c r="M64" t="s">
        <v>333</v>
      </c>
      <c r="N64" t="s">
        <v>624</v>
      </c>
      <c r="O64" t="s">
        <v>606</v>
      </c>
      <c r="P64" t="s">
        <v>325</v>
      </c>
      <c r="Q64">
        <v>35.991447383505587</v>
      </c>
      <c r="S64" t="s">
        <v>333</v>
      </c>
      <c r="T64" t="s">
        <v>625</v>
      </c>
      <c r="U64" t="s">
        <v>606</v>
      </c>
      <c r="V64" t="s">
        <v>369</v>
      </c>
      <c r="W64">
        <v>36.494783341710566</v>
      </c>
      <c r="Y64" t="s">
        <v>333</v>
      </c>
      <c r="Z64" t="s">
        <v>626</v>
      </c>
      <c r="AA64" t="s">
        <v>606</v>
      </c>
      <c r="AB64" t="s">
        <v>372</v>
      </c>
      <c r="AC64">
        <v>33.720582827883149</v>
      </c>
      <c r="AE64" t="s">
        <v>333</v>
      </c>
      <c r="AF64" t="s">
        <v>627</v>
      </c>
      <c r="AG64" t="s">
        <v>606</v>
      </c>
      <c r="AH64" t="s">
        <v>338</v>
      </c>
      <c r="AI64">
        <v>25.023405689597229</v>
      </c>
      <c r="AK64" t="s">
        <v>333</v>
      </c>
      <c r="AL64" t="s">
        <v>628</v>
      </c>
      <c r="AM64" t="s">
        <v>606</v>
      </c>
      <c r="AN64" t="s">
        <v>398</v>
      </c>
      <c r="AO64">
        <v>50.834005406852235</v>
      </c>
    </row>
    <row r="65" spans="1:41" x14ac:dyDescent="0.35">
      <c r="A65" t="s">
        <v>339</v>
      </c>
      <c r="B65" t="s">
        <v>629</v>
      </c>
      <c r="C65" t="s">
        <v>579</v>
      </c>
      <c r="D65" t="s">
        <v>344</v>
      </c>
      <c r="E65">
        <v>24.724844234016626</v>
      </c>
      <c r="G65" t="s">
        <v>339</v>
      </c>
      <c r="H65" t="s">
        <v>630</v>
      </c>
      <c r="I65" t="s">
        <v>579</v>
      </c>
      <c r="J65" t="s">
        <v>343</v>
      </c>
      <c r="K65">
        <v>10.482053704388925</v>
      </c>
      <c r="M65" t="s">
        <v>339</v>
      </c>
      <c r="N65" t="s">
        <v>631</v>
      </c>
      <c r="O65" t="s">
        <v>606</v>
      </c>
      <c r="P65" t="s">
        <v>331</v>
      </c>
      <c r="Q65">
        <v>16.068707828508757</v>
      </c>
      <c r="S65" t="s">
        <v>339</v>
      </c>
      <c r="T65" t="s">
        <v>632</v>
      </c>
      <c r="U65" t="s">
        <v>606</v>
      </c>
      <c r="V65" t="s">
        <v>374</v>
      </c>
      <c r="W65">
        <v>45.12172755559579</v>
      </c>
      <c r="Y65" t="s">
        <v>339</v>
      </c>
      <c r="Z65" t="s">
        <v>633</v>
      </c>
      <c r="AA65" t="s">
        <v>606</v>
      </c>
      <c r="AB65" t="s">
        <v>383</v>
      </c>
      <c r="AC65">
        <v>50.096559700644939</v>
      </c>
      <c r="AE65" t="s">
        <v>339</v>
      </c>
      <c r="AF65" t="s">
        <v>634</v>
      </c>
      <c r="AG65" t="s">
        <v>606</v>
      </c>
      <c r="AH65" t="s">
        <v>344</v>
      </c>
      <c r="AI65">
        <v>30.478162818051118</v>
      </c>
      <c r="AK65" t="s">
        <v>339</v>
      </c>
      <c r="AL65" t="s">
        <v>635</v>
      </c>
      <c r="AM65" t="s">
        <v>606</v>
      </c>
      <c r="AN65" t="s">
        <v>390</v>
      </c>
      <c r="AO65">
        <v>31.74235545726361</v>
      </c>
    </row>
    <row r="66" spans="1:41" x14ac:dyDescent="0.35">
      <c r="A66" t="s">
        <v>315</v>
      </c>
      <c r="B66" t="s">
        <v>636</v>
      </c>
      <c r="C66" t="s">
        <v>579</v>
      </c>
      <c r="D66" t="s">
        <v>352</v>
      </c>
      <c r="E66">
        <v>30.005878924777456</v>
      </c>
      <c r="G66" t="s">
        <v>315</v>
      </c>
      <c r="H66" t="s">
        <v>637</v>
      </c>
      <c r="I66" t="s">
        <v>579</v>
      </c>
      <c r="J66" t="s">
        <v>350</v>
      </c>
      <c r="K66">
        <v>7.0413795876811101</v>
      </c>
      <c r="M66" t="s">
        <v>315</v>
      </c>
      <c r="N66" t="s">
        <v>638</v>
      </c>
      <c r="O66" t="s">
        <v>606</v>
      </c>
      <c r="P66" t="s">
        <v>337</v>
      </c>
      <c r="Q66">
        <v>66.730057296209282</v>
      </c>
      <c r="S66" t="s">
        <v>315</v>
      </c>
      <c r="T66" t="s">
        <v>639</v>
      </c>
      <c r="U66" t="s">
        <v>606</v>
      </c>
      <c r="V66" t="s">
        <v>387</v>
      </c>
      <c r="W66">
        <v>54.451001013487968</v>
      </c>
      <c r="Y66" t="s">
        <v>315</v>
      </c>
      <c r="Z66" t="s">
        <v>640</v>
      </c>
      <c r="AA66" t="s">
        <v>606</v>
      </c>
      <c r="AB66" t="s">
        <v>430</v>
      </c>
      <c r="AC66">
        <v>44.033117227385041</v>
      </c>
      <c r="AE66" t="s">
        <v>315</v>
      </c>
      <c r="AF66" t="s">
        <v>641</v>
      </c>
      <c r="AG66" t="s">
        <v>606</v>
      </c>
      <c r="AH66" t="s">
        <v>352</v>
      </c>
      <c r="AI66">
        <v>35.254001677298305</v>
      </c>
      <c r="AK66" t="s">
        <v>315</v>
      </c>
      <c r="AL66" t="s">
        <v>642</v>
      </c>
      <c r="AM66" t="s">
        <v>606</v>
      </c>
      <c r="AN66" t="s">
        <v>416</v>
      </c>
      <c r="AO66">
        <v>33.264068819278641</v>
      </c>
    </row>
    <row r="67" spans="1:41" x14ac:dyDescent="0.35">
      <c r="A67" t="s">
        <v>408</v>
      </c>
      <c r="B67" t="s">
        <v>643</v>
      </c>
      <c r="C67" t="s">
        <v>579</v>
      </c>
      <c r="D67" t="s">
        <v>359</v>
      </c>
      <c r="E67">
        <v>32.532088159968247</v>
      </c>
      <c r="G67" t="s">
        <v>408</v>
      </c>
      <c r="H67" t="s">
        <v>644</v>
      </c>
      <c r="I67" t="s">
        <v>579</v>
      </c>
      <c r="J67" t="s">
        <v>351</v>
      </c>
      <c r="K67">
        <v>18.346451685435358</v>
      </c>
      <c r="M67" t="s">
        <v>408</v>
      </c>
      <c r="N67" t="s">
        <v>645</v>
      </c>
      <c r="O67" t="s">
        <v>606</v>
      </c>
      <c r="P67" t="s">
        <v>343</v>
      </c>
      <c r="Q67">
        <v>72.547684534066761</v>
      </c>
      <c r="S67" t="s">
        <v>408</v>
      </c>
      <c r="T67" t="s">
        <v>646</v>
      </c>
      <c r="U67" t="s">
        <v>606</v>
      </c>
      <c r="V67" t="s">
        <v>368</v>
      </c>
      <c r="W67">
        <v>66.320365237205223</v>
      </c>
      <c r="Y67" t="s">
        <v>408</v>
      </c>
      <c r="Z67" t="s">
        <v>647</v>
      </c>
      <c r="AA67" t="s">
        <v>606</v>
      </c>
      <c r="AB67" t="s">
        <v>376</v>
      </c>
      <c r="AC67">
        <v>30.829327440054588</v>
      </c>
      <c r="AE67" t="s">
        <v>408</v>
      </c>
      <c r="AF67" t="s">
        <v>648</v>
      </c>
      <c r="AG67" t="s">
        <v>606</v>
      </c>
      <c r="AH67" t="s">
        <v>359</v>
      </c>
      <c r="AI67">
        <v>35.616871786701886</v>
      </c>
      <c r="AK67" t="s">
        <v>408</v>
      </c>
      <c r="AL67" t="s">
        <v>649</v>
      </c>
      <c r="AM67" t="s">
        <v>606</v>
      </c>
      <c r="AN67" t="s">
        <v>393</v>
      </c>
      <c r="AO67">
        <v>42.335821554368266</v>
      </c>
    </row>
    <row r="68" spans="1:41" x14ac:dyDescent="0.35">
      <c r="A68" t="s">
        <v>328</v>
      </c>
      <c r="B68" t="s">
        <v>650</v>
      </c>
      <c r="C68" t="s">
        <v>579</v>
      </c>
      <c r="D68" t="s">
        <v>370</v>
      </c>
      <c r="E68">
        <v>26.428035075842089</v>
      </c>
      <c r="G68" t="s">
        <v>328</v>
      </c>
      <c r="H68" t="s">
        <v>651</v>
      </c>
      <c r="I68" t="s">
        <v>579</v>
      </c>
      <c r="J68" t="s">
        <v>358</v>
      </c>
      <c r="K68">
        <v>12.23096779029024</v>
      </c>
      <c r="M68" t="s">
        <v>328</v>
      </c>
      <c r="N68" t="s">
        <v>652</v>
      </c>
      <c r="O68" t="s">
        <v>606</v>
      </c>
      <c r="P68" t="s">
        <v>350</v>
      </c>
      <c r="Q68">
        <v>61.216772730754812</v>
      </c>
      <c r="S68" t="s">
        <v>328</v>
      </c>
      <c r="T68" t="s">
        <v>653</v>
      </c>
      <c r="U68" t="s">
        <v>606</v>
      </c>
      <c r="V68" t="s">
        <v>364</v>
      </c>
      <c r="W68">
        <v>49.40593594403812</v>
      </c>
      <c r="Y68" t="s">
        <v>328</v>
      </c>
      <c r="Z68" t="s">
        <v>654</v>
      </c>
      <c r="AA68" t="s">
        <v>606</v>
      </c>
      <c r="AB68" t="s">
        <v>311</v>
      </c>
      <c r="AC68">
        <v>70.780155936649294</v>
      </c>
      <c r="AE68" t="s">
        <v>328</v>
      </c>
      <c r="AF68" t="s">
        <v>655</v>
      </c>
      <c r="AG68" t="s">
        <v>606</v>
      </c>
      <c r="AH68" t="s">
        <v>370</v>
      </c>
      <c r="AI68">
        <v>32.643677987072515</v>
      </c>
      <c r="AK68" t="s">
        <v>328</v>
      </c>
      <c r="AL68" t="s">
        <v>656</v>
      </c>
      <c r="AM68" t="s">
        <v>606</v>
      </c>
      <c r="AN68" t="s">
        <v>429</v>
      </c>
      <c r="AO68">
        <v>86.453803565404144</v>
      </c>
    </row>
    <row r="69" spans="1:41" x14ac:dyDescent="0.35">
      <c r="A69" t="s">
        <v>334</v>
      </c>
      <c r="B69" t="s">
        <v>657</v>
      </c>
      <c r="C69" t="s">
        <v>579</v>
      </c>
      <c r="D69" t="s">
        <v>380</v>
      </c>
      <c r="E69">
        <v>25.079199375604471</v>
      </c>
      <c r="G69" t="s">
        <v>334</v>
      </c>
      <c r="H69" t="s">
        <v>658</v>
      </c>
      <c r="I69" t="s">
        <v>579</v>
      </c>
      <c r="J69" t="s">
        <v>369</v>
      </c>
      <c r="K69">
        <v>14.185636474532886</v>
      </c>
      <c r="M69" t="s">
        <v>334</v>
      </c>
      <c r="N69" t="s">
        <v>659</v>
      </c>
      <c r="O69" t="s">
        <v>660</v>
      </c>
      <c r="P69" t="s">
        <v>309</v>
      </c>
      <c r="Q69">
        <v>40.275655771947918</v>
      </c>
      <c r="S69" t="s">
        <v>334</v>
      </c>
      <c r="T69" t="s">
        <v>661</v>
      </c>
      <c r="U69" t="s">
        <v>606</v>
      </c>
      <c r="V69" t="s">
        <v>415</v>
      </c>
      <c r="W69">
        <v>24.438131319591445</v>
      </c>
      <c r="Y69" t="s">
        <v>334</v>
      </c>
      <c r="Z69" t="s">
        <v>662</v>
      </c>
      <c r="AA69" t="s">
        <v>660</v>
      </c>
      <c r="AB69" t="s">
        <v>326</v>
      </c>
      <c r="AC69">
        <v>73.800171685879135</v>
      </c>
      <c r="AE69" t="s">
        <v>334</v>
      </c>
      <c r="AF69" t="s">
        <v>663</v>
      </c>
      <c r="AG69" t="s">
        <v>660</v>
      </c>
      <c r="AH69" t="s">
        <v>332</v>
      </c>
      <c r="AI69">
        <v>35.254001677298305</v>
      </c>
      <c r="AK69" t="s">
        <v>334</v>
      </c>
      <c r="AL69" t="s">
        <v>664</v>
      </c>
      <c r="AM69" t="s">
        <v>606</v>
      </c>
      <c r="AN69" t="s">
        <v>395</v>
      </c>
      <c r="AO69">
        <v>17.403133392121937</v>
      </c>
    </row>
    <row r="70" spans="1:41" x14ac:dyDescent="0.35">
      <c r="A70" t="s">
        <v>340</v>
      </c>
      <c r="B70" t="s">
        <v>665</v>
      </c>
      <c r="C70" t="s">
        <v>579</v>
      </c>
      <c r="D70" t="s">
        <v>388</v>
      </c>
      <c r="E70">
        <v>38.864757464473662</v>
      </c>
      <c r="G70" t="s">
        <v>340</v>
      </c>
      <c r="H70" t="s">
        <v>666</v>
      </c>
      <c r="I70" t="s">
        <v>579</v>
      </c>
      <c r="J70" t="s">
        <v>374</v>
      </c>
      <c r="K70">
        <v>16.951892741121892</v>
      </c>
      <c r="M70" t="s">
        <v>340</v>
      </c>
      <c r="N70" t="s">
        <v>667</v>
      </c>
      <c r="O70" t="s">
        <v>660</v>
      </c>
      <c r="P70" t="s">
        <v>319</v>
      </c>
      <c r="Q70">
        <v>44.185288563586539</v>
      </c>
      <c r="S70" t="s">
        <v>340</v>
      </c>
      <c r="T70" t="s">
        <v>668</v>
      </c>
      <c r="U70" t="s">
        <v>660</v>
      </c>
      <c r="V70" t="s">
        <v>374</v>
      </c>
      <c r="W70">
        <v>22.530136873372591</v>
      </c>
      <c r="Y70" t="s">
        <v>340</v>
      </c>
      <c r="Z70" t="s">
        <v>669</v>
      </c>
      <c r="AA70" t="s">
        <v>660</v>
      </c>
      <c r="AB70" t="s">
        <v>372</v>
      </c>
      <c r="AC70">
        <v>108.46011987762157</v>
      </c>
      <c r="AE70" t="s">
        <v>340</v>
      </c>
      <c r="AF70" t="s">
        <v>670</v>
      </c>
      <c r="AG70" t="s">
        <v>660</v>
      </c>
      <c r="AH70" t="s">
        <v>338</v>
      </c>
      <c r="AI70">
        <v>32.304218852469155</v>
      </c>
      <c r="AK70" t="s">
        <v>340</v>
      </c>
      <c r="AL70" t="s">
        <v>671</v>
      </c>
      <c r="AM70" t="s">
        <v>660</v>
      </c>
      <c r="AN70" t="s">
        <v>388</v>
      </c>
      <c r="AO70">
        <v>39.268983855537968</v>
      </c>
    </row>
    <row r="71" spans="1:41" x14ac:dyDescent="0.35">
      <c r="A71" t="s">
        <v>346</v>
      </c>
      <c r="B71" t="s">
        <v>672</v>
      </c>
      <c r="C71" t="s">
        <v>579</v>
      </c>
      <c r="D71" t="s">
        <v>398</v>
      </c>
      <c r="E71">
        <v>21.227016062213995</v>
      </c>
      <c r="G71" t="s">
        <v>346</v>
      </c>
      <c r="H71" t="s">
        <v>673</v>
      </c>
      <c r="I71" t="s">
        <v>579</v>
      </c>
      <c r="J71" t="s">
        <v>387</v>
      </c>
      <c r="K71">
        <v>15.865965694320423</v>
      </c>
      <c r="M71" t="s">
        <v>346</v>
      </c>
      <c r="N71" t="s">
        <v>674</v>
      </c>
      <c r="O71" t="s">
        <v>660</v>
      </c>
      <c r="P71" t="s">
        <v>325</v>
      </c>
      <c r="Q71">
        <v>42.370938016568616</v>
      </c>
      <c r="S71" t="s">
        <v>346</v>
      </c>
      <c r="T71" t="s">
        <v>675</v>
      </c>
      <c r="U71" t="s">
        <v>660</v>
      </c>
      <c r="V71" t="s">
        <v>387</v>
      </c>
      <c r="W71">
        <v>20.563614990153166</v>
      </c>
      <c r="Y71" t="s">
        <v>346</v>
      </c>
      <c r="Z71" t="s">
        <v>676</v>
      </c>
      <c r="AA71" t="s">
        <v>660</v>
      </c>
      <c r="AB71" t="s">
        <v>383</v>
      </c>
      <c r="AC71">
        <v>100.34821710934141</v>
      </c>
      <c r="AE71" t="s">
        <v>346</v>
      </c>
      <c r="AF71" t="s">
        <v>677</v>
      </c>
      <c r="AG71" t="s">
        <v>660</v>
      </c>
      <c r="AH71" t="s">
        <v>344</v>
      </c>
      <c r="AI71">
        <v>29.729011624443718</v>
      </c>
      <c r="AK71" t="s">
        <v>346</v>
      </c>
      <c r="AL71" t="s">
        <v>678</v>
      </c>
      <c r="AM71" t="s">
        <v>660</v>
      </c>
      <c r="AN71" t="s">
        <v>398</v>
      </c>
      <c r="AO71">
        <v>44.59498062259059</v>
      </c>
    </row>
    <row r="72" spans="1:41" x14ac:dyDescent="0.35">
      <c r="A72" t="s">
        <v>354</v>
      </c>
      <c r="B72" t="s">
        <v>679</v>
      </c>
      <c r="C72" t="s">
        <v>579</v>
      </c>
      <c r="D72" t="s">
        <v>390</v>
      </c>
      <c r="E72">
        <v>21.981449589465544</v>
      </c>
      <c r="G72" t="s">
        <v>354</v>
      </c>
      <c r="H72" t="s">
        <v>680</v>
      </c>
      <c r="I72" t="s">
        <v>579</v>
      </c>
      <c r="J72" t="s">
        <v>368</v>
      </c>
      <c r="K72">
        <v>39.173389361985656</v>
      </c>
      <c r="M72" t="s">
        <v>354</v>
      </c>
      <c r="N72" t="s">
        <v>681</v>
      </c>
      <c r="O72" t="s">
        <v>660</v>
      </c>
      <c r="P72" t="s">
        <v>331</v>
      </c>
      <c r="Q72">
        <v>59.261956334935498</v>
      </c>
      <c r="S72" t="s">
        <v>354</v>
      </c>
      <c r="T72" t="s">
        <v>682</v>
      </c>
      <c r="U72" t="s">
        <v>660</v>
      </c>
      <c r="V72" t="s">
        <v>368</v>
      </c>
      <c r="W72">
        <v>91.065765601049705</v>
      </c>
      <c r="Y72" t="s">
        <v>354</v>
      </c>
      <c r="Z72" t="s">
        <v>683</v>
      </c>
      <c r="AA72" t="s">
        <v>660</v>
      </c>
      <c r="AB72" t="s">
        <v>430</v>
      </c>
      <c r="AC72">
        <v>46.819023228612558</v>
      </c>
      <c r="AE72" t="s">
        <v>354</v>
      </c>
      <c r="AF72" t="s">
        <v>684</v>
      </c>
      <c r="AG72" t="s">
        <v>660</v>
      </c>
      <c r="AH72" t="s">
        <v>352</v>
      </c>
      <c r="AI72">
        <v>71.974115651461091</v>
      </c>
      <c r="AK72" t="s">
        <v>354</v>
      </c>
      <c r="AL72" t="s">
        <v>685</v>
      </c>
      <c r="AM72" t="s">
        <v>660</v>
      </c>
      <c r="AN72" t="s">
        <v>390</v>
      </c>
      <c r="AO72">
        <v>74.923898476290233</v>
      </c>
    </row>
    <row r="73" spans="1:41" x14ac:dyDescent="0.35">
      <c r="A73" t="s">
        <v>361</v>
      </c>
      <c r="B73" t="s">
        <v>686</v>
      </c>
      <c r="C73" t="s">
        <v>579</v>
      </c>
      <c r="D73" t="s">
        <v>416</v>
      </c>
      <c r="E73">
        <v>21.947157156408654</v>
      </c>
      <c r="G73" t="s">
        <v>361</v>
      </c>
      <c r="H73" t="s">
        <v>687</v>
      </c>
      <c r="I73" t="s">
        <v>579</v>
      </c>
      <c r="J73" t="s">
        <v>364</v>
      </c>
      <c r="K73">
        <v>18.883699803326611</v>
      </c>
      <c r="M73" t="s">
        <v>361</v>
      </c>
      <c r="N73" t="s">
        <v>688</v>
      </c>
      <c r="O73" t="s">
        <v>660</v>
      </c>
      <c r="P73" t="s">
        <v>337</v>
      </c>
      <c r="Q73">
        <v>27.598612917622667</v>
      </c>
      <c r="S73" t="s">
        <v>361</v>
      </c>
      <c r="T73" t="s">
        <v>689</v>
      </c>
      <c r="U73" t="s">
        <v>660</v>
      </c>
      <c r="V73" t="s">
        <v>364</v>
      </c>
      <c r="W73">
        <v>65.032761623192513</v>
      </c>
      <c r="Y73" t="s">
        <v>361</v>
      </c>
      <c r="Z73" t="s">
        <v>690</v>
      </c>
      <c r="AA73" t="s">
        <v>660</v>
      </c>
      <c r="AB73" t="s">
        <v>376</v>
      </c>
      <c r="AC73">
        <v>94.612528283284746</v>
      </c>
      <c r="AE73" t="s">
        <v>361</v>
      </c>
      <c r="AF73" t="s">
        <v>691</v>
      </c>
      <c r="AG73" t="s">
        <v>660</v>
      </c>
      <c r="AH73" t="s">
        <v>359</v>
      </c>
      <c r="AI73">
        <v>43.342493470778216</v>
      </c>
      <c r="AK73" t="s">
        <v>361</v>
      </c>
      <c r="AL73" t="s">
        <v>692</v>
      </c>
      <c r="AM73" t="s">
        <v>660</v>
      </c>
      <c r="AN73" t="s">
        <v>416</v>
      </c>
      <c r="AO73">
        <v>36.295790055908597</v>
      </c>
    </row>
    <row r="74" spans="1:41" x14ac:dyDescent="0.35">
      <c r="A74" t="s">
        <v>316</v>
      </c>
      <c r="B74" t="s">
        <v>693</v>
      </c>
      <c r="C74" t="s">
        <v>579</v>
      </c>
      <c r="D74" t="s">
        <v>393</v>
      </c>
      <c r="E74">
        <v>11.750873727493801</v>
      </c>
      <c r="G74" t="s">
        <v>316</v>
      </c>
      <c r="H74" t="s">
        <v>694</v>
      </c>
      <c r="I74" t="s">
        <v>579</v>
      </c>
      <c r="J74" t="s">
        <v>415</v>
      </c>
      <c r="K74">
        <v>24.164734494087444</v>
      </c>
      <c r="M74" t="s">
        <v>316</v>
      </c>
      <c r="N74" t="s">
        <v>695</v>
      </c>
      <c r="O74" t="s">
        <v>660</v>
      </c>
      <c r="P74" t="s">
        <v>343</v>
      </c>
      <c r="Q74">
        <v>61.485998940957465</v>
      </c>
      <c r="S74" t="s">
        <v>316</v>
      </c>
      <c r="T74" t="s">
        <v>696</v>
      </c>
      <c r="U74" t="s">
        <v>660</v>
      </c>
      <c r="V74" t="s">
        <v>415</v>
      </c>
      <c r="W74">
        <v>107.89825648241602</v>
      </c>
      <c r="Y74" t="s">
        <v>316</v>
      </c>
      <c r="Z74" t="s">
        <v>697</v>
      </c>
      <c r="AA74" t="s">
        <v>660</v>
      </c>
      <c r="AB74" t="s">
        <v>311</v>
      </c>
      <c r="AC74">
        <v>94.097486837679668</v>
      </c>
      <c r="AE74" t="s">
        <v>316</v>
      </c>
      <c r="AF74" t="s">
        <v>698</v>
      </c>
      <c r="AG74" t="s">
        <v>660</v>
      </c>
      <c r="AH74" t="s">
        <v>370</v>
      </c>
      <c r="AI74">
        <v>95.162686191090188</v>
      </c>
      <c r="AK74" t="s">
        <v>316</v>
      </c>
      <c r="AL74" t="s">
        <v>699</v>
      </c>
      <c r="AM74" t="s">
        <v>660</v>
      </c>
      <c r="AN74" t="s">
        <v>393</v>
      </c>
      <c r="AO74">
        <v>106.23607727159958</v>
      </c>
    </row>
    <row r="75" spans="1:41" x14ac:dyDescent="0.35">
      <c r="A75" t="s">
        <v>322</v>
      </c>
      <c r="B75" t="s">
        <v>700</v>
      </c>
      <c r="C75" t="s">
        <v>579</v>
      </c>
      <c r="D75" t="s">
        <v>429</v>
      </c>
      <c r="E75">
        <v>21.375616605460511</v>
      </c>
      <c r="G75" t="s">
        <v>322</v>
      </c>
      <c r="H75" t="s">
        <v>701</v>
      </c>
      <c r="I75" t="s">
        <v>579</v>
      </c>
      <c r="J75" t="s">
        <v>366</v>
      </c>
      <c r="K75">
        <v>21.672817691953547</v>
      </c>
      <c r="M75" t="s">
        <v>322</v>
      </c>
      <c r="N75" t="s">
        <v>702</v>
      </c>
      <c r="O75" t="s">
        <v>660</v>
      </c>
      <c r="P75" t="s">
        <v>351</v>
      </c>
      <c r="Q75">
        <v>15.752659668705633</v>
      </c>
      <c r="S75" t="s">
        <v>322</v>
      </c>
      <c r="T75" t="s">
        <v>703</v>
      </c>
      <c r="U75" t="s">
        <v>660</v>
      </c>
      <c r="V75" t="s">
        <v>366</v>
      </c>
      <c r="W75">
        <v>34.411206584489975</v>
      </c>
      <c r="Y75" t="s">
        <v>322</v>
      </c>
      <c r="Z75" t="s">
        <v>704</v>
      </c>
      <c r="AA75" t="s">
        <v>660</v>
      </c>
      <c r="AB75" t="s">
        <v>320</v>
      </c>
      <c r="AC75">
        <v>31.028320725856553</v>
      </c>
      <c r="AE75" t="s">
        <v>322</v>
      </c>
      <c r="AF75" t="s">
        <v>705</v>
      </c>
      <c r="AG75" t="s">
        <v>660</v>
      </c>
      <c r="AH75" t="s">
        <v>380</v>
      </c>
      <c r="AI75">
        <v>57.014502754113295</v>
      </c>
      <c r="AK75" t="s">
        <v>322</v>
      </c>
      <c r="AL75" t="s">
        <v>706</v>
      </c>
      <c r="AM75" t="s">
        <v>660</v>
      </c>
      <c r="AN75" t="s">
        <v>429</v>
      </c>
      <c r="AO75">
        <v>83.808363412978011</v>
      </c>
    </row>
    <row r="76" spans="1:41" x14ac:dyDescent="0.35">
      <c r="A76" t="s">
        <v>335</v>
      </c>
      <c r="B76" t="s">
        <v>312</v>
      </c>
      <c r="C76" t="s">
        <v>313</v>
      </c>
      <c r="D76" t="s">
        <v>313</v>
      </c>
      <c r="E76">
        <v>0</v>
      </c>
      <c r="G76" t="s">
        <v>335</v>
      </c>
      <c r="H76" t="s">
        <v>707</v>
      </c>
      <c r="I76" t="s">
        <v>579</v>
      </c>
      <c r="J76" t="s">
        <v>378</v>
      </c>
      <c r="K76">
        <v>10.356314783180334</v>
      </c>
      <c r="M76" t="s">
        <v>335</v>
      </c>
      <c r="N76" t="s">
        <v>708</v>
      </c>
      <c r="O76" t="s">
        <v>660</v>
      </c>
      <c r="P76" t="s">
        <v>369</v>
      </c>
      <c r="Q76">
        <v>24.215727058989245</v>
      </c>
      <c r="S76" t="s">
        <v>335</v>
      </c>
      <c r="T76" t="s">
        <v>709</v>
      </c>
      <c r="U76" t="s">
        <v>660</v>
      </c>
      <c r="V76" t="s">
        <v>378</v>
      </c>
      <c r="W76">
        <v>82.040834815560544</v>
      </c>
      <c r="Y76" t="s">
        <v>335</v>
      </c>
      <c r="Z76" t="s">
        <v>710</v>
      </c>
      <c r="AA76" t="s">
        <v>660</v>
      </c>
      <c r="AB76" t="s">
        <v>321</v>
      </c>
      <c r="AC76">
        <v>17.344605955121363</v>
      </c>
      <c r="AE76" t="s">
        <v>335</v>
      </c>
      <c r="AF76" t="s">
        <v>711</v>
      </c>
      <c r="AG76" t="s">
        <v>660</v>
      </c>
      <c r="AH76" t="s">
        <v>346</v>
      </c>
      <c r="AI76">
        <v>22.740835646574673</v>
      </c>
      <c r="AK76" t="s">
        <v>335</v>
      </c>
      <c r="AL76" t="s">
        <v>712</v>
      </c>
      <c r="AM76" t="s">
        <v>660</v>
      </c>
      <c r="AN76" t="s">
        <v>395</v>
      </c>
      <c r="AO76">
        <v>82.20471163916217</v>
      </c>
    </row>
    <row r="77" spans="1:41" x14ac:dyDescent="0.35">
      <c r="A77" t="s">
        <v>341</v>
      </c>
      <c r="B77" t="s">
        <v>713</v>
      </c>
      <c r="C77" t="s">
        <v>314</v>
      </c>
      <c r="D77" t="s">
        <v>309</v>
      </c>
      <c r="E77">
        <v>107.4839160113076</v>
      </c>
      <c r="G77" t="s">
        <v>341</v>
      </c>
      <c r="H77" t="s">
        <v>714</v>
      </c>
      <c r="I77" t="s">
        <v>579</v>
      </c>
      <c r="J77" t="s">
        <v>372</v>
      </c>
      <c r="K77">
        <v>18.483621417662913</v>
      </c>
      <c r="M77" t="s">
        <v>341</v>
      </c>
      <c r="N77" t="s">
        <v>715</v>
      </c>
      <c r="O77" t="s">
        <v>660</v>
      </c>
      <c r="P77" t="s">
        <v>526</v>
      </c>
      <c r="Q77">
        <v>58.161640519324621</v>
      </c>
      <c r="S77" t="s">
        <v>341</v>
      </c>
      <c r="T77" t="s">
        <v>716</v>
      </c>
      <c r="U77" t="s">
        <v>660</v>
      </c>
      <c r="V77" t="s">
        <v>421</v>
      </c>
      <c r="W77">
        <v>8.4367300436333537</v>
      </c>
      <c r="Y77" t="s">
        <v>341</v>
      </c>
      <c r="Z77" t="s">
        <v>717</v>
      </c>
      <c r="AA77" t="s">
        <v>660</v>
      </c>
      <c r="AB77" t="s">
        <v>333</v>
      </c>
      <c r="AC77">
        <v>20.856252175156058</v>
      </c>
      <c r="AE77" t="s">
        <v>341</v>
      </c>
      <c r="AF77" t="s">
        <v>718</v>
      </c>
      <c r="AG77" t="s">
        <v>660</v>
      </c>
      <c r="AH77" t="s">
        <v>354</v>
      </c>
      <c r="AI77">
        <v>47.158482363215917</v>
      </c>
      <c r="AK77" t="s">
        <v>341</v>
      </c>
      <c r="AL77" t="s">
        <v>719</v>
      </c>
      <c r="AM77" t="s">
        <v>660</v>
      </c>
      <c r="AN77" t="s">
        <v>405</v>
      </c>
      <c r="AO77">
        <v>51.700211474460787</v>
      </c>
    </row>
    <row r="78" spans="1:41" x14ac:dyDescent="0.35">
      <c r="A78" t="s">
        <v>347</v>
      </c>
      <c r="B78" t="s">
        <v>720</v>
      </c>
      <c r="C78" t="s">
        <v>314</v>
      </c>
      <c r="D78" t="s">
        <v>319</v>
      </c>
      <c r="E78">
        <v>114.9596664177093</v>
      </c>
      <c r="G78" t="s">
        <v>347</v>
      </c>
      <c r="H78" t="s">
        <v>721</v>
      </c>
      <c r="I78" t="s">
        <v>579</v>
      </c>
      <c r="J78" t="s">
        <v>383</v>
      </c>
      <c r="K78">
        <v>22.953068526077384</v>
      </c>
      <c r="M78" t="s">
        <v>347</v>
      </c>
      <c r="N78" t="s">
        <v>722</v>
      </c>
      <c r="O78" t="s">
        <v>660</v>
      </c>
      <c r="P78" t="s">
        <v>483</v>
      </c>
      <c r="Q78">
        <v>56.581399720309008</v>
      </c>
      <c r="S78" t="s">
        <v>347</v>
      </c>
      <c r="T78" t="s">
        <v>723</v>
      </c>
      <c r="U78" t="s">
        <v>660</v>
      </c>
      <c r="V78" t="s">
        <v>345</v>
      </c>
      <c r="W78">
        <v>36.354317492909175</v>
      </c>
      <c r="Y78" t="s">
        <v>347</v>
      </c>
      <c r="Z78" t="s">
        <v>724</v>
      </c>
      <c r="AA78" t="s">
        <v>660</v>
      </c>
      <c r="AB78" t="s">
        <v>339</v>
      </c>
      <c r="AC78">
        <v>45.074905605995333</v>
      </c>
      <c r="AE78" t="s">
        <v>347</v>
      </c>
      <c r="AF78" t="s">
        <v>725</v>
      </c>
      <c r="AG78" t="s">
        <v>660</v>
      </c>
      <c r="AH78" t="s">
        <v>361</v>
      </c>
      <c r="AI78">
        <v>46.046461060204926</v>
      </c>
      <c r="AK78" t="s">
        <v>347</v>
      </c>
      <c r="AL78" t="s">
        <v>726</v>
      </c>
      <c r="AM78" t="s">
        <v>660</v>
      </c>
      <c r="AN78" t="s">
        <v>323</v>
      </c>
      <c r="AO78">
        <v>43.810712966782837</v>
      </c>
    </row>
    <row r="79" spans="1:41" x14ac:dyDescent="0.35">
      <c r="A79" t="s">
        <v>355</v>
      </c>
      <c r="B79" t="s">
        <v>727</v>
      </c>
      <c r="C79" t="s">
        <v>314</v>
      </c>
      <c r="D79" t="s">
        <v>331</v>
      </c>
      <c r="E79">
        <v>209.81253625306294</v>
      </c>
      <c r="G79" t="s">
        <v>355</v>
      </c>
      <c r="H79" t="s">
        <v>728</v>
      </c>
      <c r="I79" t="s">
        <v>314</v>
      </c>
      <c r="J79" t="s">
        <v>338</v>
      </c>
      <c r="K79">
        <v>99.093700723388864</v>
      </c>
      <c r="M79" t="s">
        <v>355</v>
      </c>
      <c r="N79" t="s">
        <v>729</v>
      </c>
      <c r="O79" t="s">
        <v>660</v>
      </c>
      <c r="P79" t="s">
        <v>413</v>
      </c>
      <c r="Q79">
        <v>59.613120956938971</v>
      </c>
      <c r="S79" t="s">
        <v>355</v>
      </c>
      <c r="T79" t="s">
        <v>730</v>
      </c>
      <c r="U79" t="s">
        <v>660</v>
      </c>
      <c r="V79" t="s">
        <v>353</v>
      </c>
      <c r="W79">
        <v>40.228833822347454</v>
      </c>
      <c r="Y79" t="s">
        <v>355</v>
      </c>
      <c r="Z79" t="s">
        <v>731</v>
      </c>
      <c r="AA79" t="s">
        <v>660</v>
      </c>
      <c r="AB79" t="s">
        <v>315</v>
      </c>
      <c r="AC79">
        <v>57.517838712318259</v>
      </c>
      <c r="AE79" t="s">
        <v>355</v>
      </c>
      <c r="AF79" t="s">
        <v>732</v>
      </c>
      <c r="AG79" t="s">
        <v>660</v>
      </c>
      <c r="AH79" t="s">
        <v>322</v>
      </c>
      <c r="AI79">
        <v>44.536453185590005</v>
      </c>
      <c r="AK79" t="s">
        <v>355</v>
      </c>
      <c r="AL79" t="s">
        <v>733</v>
      </c>
      <c r="AM79" t="s">
        <v>660</v>
      </c>
      <c r="AN79" t="s">
        <v>342</v>
      </c>
      <c r="AO79">
        <v>53.233630323875936</v>
      </c>
    </row>
    <row r="80" spans="1:41" x14ac:dyDescent="0.35">
      <c r="A80" t="s">
        <v>317</v>
      </c>
      <c r="B80" t="s">
        <v>734</v>
      </c>
      <c r="C80" t="s">
        <v>314</v>
      </c>
      <c r="D80" t="s">
        <v>337</v>
      </c>
      <c r="E80">
        <v>116.19419400775728</v>
      </c>
      <c r="G80" t="s">
        <v>317</v>
      </c>
      <c r="H80" t="s">
        <v>735</v>
      </c>
      <c r="I80" t="s">
        <v>314</v>
      </c>
      <c r="J80" t="s">
        <v>344</v>
      </c>
      <c r="K80">
        <v>113.67941558358545</v>
      </c>
      <c r="M80" t="s">
        <v>317</v>
      </c>
      <c r="N80" t="s">
        <v>736</v>
      </c>
      <c r="O80" t="s">
        <v>660</v>
      </c>
      <c r="P80" t="s">
        <v>500</v>
      </c>
      <c r="Q80">
        <v>66.577885960007777</v>
      </c>
      <c r="S80" t="s">
        <v>317</v>
      </c>
      <c r="T80" t="s">
        <v>737</v>
      </c>
      <c r="U80" t="s">
        <v>660</v>
      </c>
      <c r="V80" t="s">
        <v>360</v>
      </c>
      <c r="W80">
        <v>93.793144165276658</v>
      </c>
      <c r="Y80" t="s">
        <v>317</v>
      </c>
      <c r="Z80" t="s">
        <v>738</v>
      </c>
      <c r="AA80" t="s">
        <v>660</v>
      </c>
      <c r="AB80" t="s">
        <v>408</v>
      </c>
      <c r="AC80">
        <v>89.169476642230975</v>
      </c>
      <c r="AE80" t="s">
        <v>317</v>
      </c>
      <c r="AF80" t="s">
        <v>739</v>
      </c>
      <c r="AG80" t="s">
        <v>660</v>
      </c>
      <c r="AH80" t="s">
        <v>341</v>
      </c>
      <c r="AI80">
        <v>15.998474904108061</v>
      </c>
      <c r="AK80" t="s">
        <v>317</v>
      </c>
      <c r="AL80" t="s">
        <v>740</v>
      </c>
      <c r="AM80" t="s">
        <v>660</v>
      </c>
      <c r="AN80" t="s">
        <v>348</v>
      </c>
      <c r="AO80">
        <v>43.576603218780527</v>
      </c>
    </row>
    <row r="81" spans="1:41" x14ac:dyDescent="0.35">
      <c r="A81" t="s">
        <v>583</v>
      </c>
      <c r="B81" t="s">
        <v>741</v>
      </c>
      <c r="C81" t="s">
        <v>314</v>
      </c>
      <c r="D81" t="s">
        <v>343</v>
      </c>
      <c r="E81">
        <v>30.325941633308418</v>
      </c>
      <c r="G81" t="s">
        <v>583</v>
      </c>
      <c r="H81" t="s">
        <v>742</v>
      </c>
      <c r="I81" t="s">
        <v>314</v>
      </c>
      <c r="J81" t="s">
        <v>352</v>
      </c>
      <c r="K81">
        <v>105.88360246865281</v>
      </c>
      <c r="M81" t="s">
        <v>583</v>
      </c>
      <c r="N81" t="s">
        <v>743</v>
      </c>
      <c r="O81" t="s">
        <v>660</v>
      </c>
      <c r="P81" t="s">
        <v>400</v>
      </c>
      <c r="Q81">
        <v>25.187282513198845</v>
      </c>
      <c r="S81" t="s">
        <v>583</v>
      </c>
      <c r="T81" t="s">
        <v>744</v>
      </c>
      <c r="U81" t="s">
        <v>660</v>
      </c>
      <c r="V81" t="s">
        <v>556</v>
      </c>
      <c r="W81">
        <v>30.10358722124742</v>
      </c>
      <c r="Y81" t="s">
        <v>583</v>
      </c>
      <c r="Z81" t="s">
        <v>745</v>
      </c>
      <c r="AA81" t="s">
        <v>660</v>
      </c>
      <c r="AB81" t="s">
        <v>328</v>
      </c>
      <c r="AC81">
        <v>61.24018370555504</v>
      </c>
      <c r="AE81" t="s">
        <v>583</v>
      </c>
      <c r="AF81" t="s">
        <v>746</v>
      </c>
      <c r="AG81" t="s">
        <v>660</v>
      </c>
      <c r="AH81" t="s">
        <v>355</v>
      </c>
      <c r="AI81">
        <v>22.670602722173978</v>
      </c>
      <c r="AK81" t="s">
        <v>583</v>
      </c>
      <c r="AL81" t="s">
        <v>747</v>
      </c>
      <c r="AM81" t="s">
        <v>660</v>
      </c>
      <c r="AN81" t="s">
        <v>356</v>
      </c>
      <c r="AO81">
        <v>39.503093603540279</v>
      </c>
    </row>
    <row r="82" spans="1:41" x14ac:dyDescent="0.35">
      <c r="A82" t="s">
        <v>323</v>
      </c>
      <c r="B82" t="s">
        <v>748</v>
      </c>
      <c r="C82" t="s">
        <v>314</v>
      </c>
      <c r="D82" t="s">
        <v>350</v>
      </c>
      <c r="E82">
        <v>52.524576632134256</v>
      </c>
      <c r="G82" t="s">
        <v>323</v>
      </c>
      <c r="H82" t="s">
        <v>749</v>
      </c>
      <c r="I82" t="s">
        <v>314</v>
      </c>
      <c r="J82" t="s">
        <v>359</v>
      </c>
      <c r="K82">
        <v>39.470590448478688</v>
      </c>
      <c r="M82" t="s">
        <v>323</v>
      </c>
      <c r="N82" t="s">
        <v>750</v>
      </c>
      <c r="O82" t="s">
        <v>660</v>
      </c>
      <c r="P82" t="s">
        <v>508</v>
      </c>
      <c r="Q82">
        <v>43.272260546377524</v>
      </c>
      <c r="S82" t="s">
        <v>323</v>
      </c>
      <c r="T82" t="s">
        <v>751</v>
      </c>
      <c r="U82" t="s">
        <v>660</v>
      </c>
      <c r="V82" t="s">
        <v>523</v>
      </c>
      <c r="W82">
        <v>58.032880157923351</v>
      </c>
      <c r="Y82" t="s">
        <v>323</v>
      </c>
      <c r="Z82" t="s">
        <v>752</v>
      </c>
      <c r="AA82" t="s">
        <v>660</v>
      </c>
      <c r="AB82" t="s">
        <v>334</v>
      </c>
      <c r="AC82">
        <v>56.745276543910627</v>
      </c>
      <c r="AE82" t="s">
        <v>323</v>
      </c>
      <c r="AF82" t="s">
        <v>753</v>
      </c>
      <c r="AG82" t="s">
        <v>660</v>
      </c>
      <c r="AH82" t="s">
        <v>317</v>
      </c>
      <c r="AI82">
        <v>10.46177936385336</v>
      </c>
      <c r="AK82" t="s">
        <v>323</v>
      </c>
      <c r="AL82" t="s">
        <v>754</v>
      </c>
      <c r="AM82" t="s">
        <v>660</v>
      </c>
      <c r="AN82" t="s">
        <v>318</v>
      </c>
      <c r="AO82">
        <v>53.713555307280679</v>
      </c>
    </row>
    <row r="83" spans="1:41" x14ac:dyDescent="0.35">
      <c r="A83" t="s">
        <v>329</v>
      </c>
      <c r="B83" t="s">
        <v>755</v>
      </c>
      <c r="C83" t="s">
        <v>314</v>
      </c>
      <c r="D83" t="s">
        <v>351</v>
      </c>
      <c r="E83">
        <v>29.034259988165616</v>
      </c>
      <c r="G83" t="s">
        <v>329</v>
      </c>
      <c r="H83" t="s">
        <v>756</v>
      </c>
      <c r="I83" t="s">
        <v>314</v>
      </c>
      <c r="J83" t="s">
        <v>380</v>
      </c>
      <c r="K83">
        <v>45.448904611396259</v>
      </c>
      <c r="M83" t="s">
        <v>329</v>
      </c>
      <c r="N83" t="s">
        <v>757</v>
      </c>
      <c r="O83" t="s">
        <v>660</v>
      </c>
      <c r="P83" t="s">
        <v>410</v>
      </c>
      <c r="Q83">
        <v>32.936315172075403</v>
      </c>
      <c r="S83" t="s">
        <v>329</v>
      </c>
      <c r="T83" t="s">
        <v>758</v>
      </c>
      <c r="U83" t="s">
        <v>660</v>
      </c>
      <c r="V83" t="s">
        <v>532</v>
      </c>
      <c r="W83">
        <v>23.642158176383578</v>
      </c>
      <c r="Y83" t="s">
        <v>329</v>
      </c>
      <c r="Z83" t="s">
        <v>759</v>
      </c>
      <c r="AA83" t="s">
        <v>660</v>
      </c>
      <c r="AB83" t="s">
        <v>340</v>
      </c>
      <c r="AC83">
        <v>32.713910911473207</v>
      </c>
      <c r="AE83" t="s">
        <v>329</v>
      </c>
      <c r="AF83" t="s">
        <v>760</v>
      </c>
      <c r="AG83" t="s">
        <v>660</v>
      </c>
      <c r="AH83" t="s">
        <v>583</v>
      </c>
      <c r="AI83">
        <v>31.133670112457594</v>
      </c>
      <c r="AK83" t="s">
        <v>329</v>
      </c>
      <c r="AL83" t="s">
        <v>761</v>
      </c>
      <c r="AM83" t="s">
        <v>660</v>
      </c>
      <c r="AN83" t="s">
        <v>559</v>
      </c>
      <c r="AO83">
        <v>72.407218685265363</v>
      </c>
    </row>
    <row r="84" spans="1:41" x14ac:dyDescent="0.35">
      <c r="A84" t="s">
        <v>342</v>
      </c>
      <c r="B84" t="s">
        <v>762</v>
      </c>
      <c r="C84" t="s">
        <v>314</v>
      </c>
      <c r="D84" t="s">
        <v>358</v>
      </c>
      <c r="E84">
        <v>65.292792540315745</v>
      </c>
      <c r="G84" t="s">
        <v>342</v>
      </c>
      <c r="H84" t="s">
        <v>763</v>
      </c>
      <c r="I84" t="s">
        <v>314</v>
      </c>
      <c r="J84" t="s">
        <v>388</v>
      </c>
      <c r="K84">
        <v>49.061040893388515</v>
      </c>
      <c r="M84" t="s">
        <v>342</v>
      </c>
      <c r="N84" t="s">
        <v>246</v>
      </c>
      <c r="O84" t="s">
        <v>764</v>
      </c>
      <c r="P84" t="s">
        <v>309</v>
      </c>
      <c r="Q84">
        <v>37.103468686516571</v>
      </c>
      <c r="S84" t="s">
        <v>342</v>
      </c>
      <c r="T84" t="s">
        <v>234</v>
      </c>
      <c r="U84" t="s">
        <v>764</v>
      </c>
      <c r="V84" t="s">
        <v>351</v>
      </c>
      <c r="W84">
        <v>55.902481451102304</v>
      </c>
      <c r="Y84" t="s">
        <v>342</v>
      </c>
      <c r="Z84" t="s">
        <v>250</v>
      </c>
      <c r="AA84" t="s">
        <v>764</v>
      </c>
      <c r="AB84" t="s">
        <v>415</v>
      </c>
      <c r="AC84">
        <v>66.870523145010665</v>
      </c>
      <c r="AE84" t="s">
        <v>342</v>
      </c>
      <c r="AF84" t="s">
        <v>252</v>
      </c>
      <c r="AG84" t="s">
        <v>764</v>
      </c>
      <c r="AH84" t="s">
        <v>320</v>
      </c>
      <c r="AI84">
        <v>91.276464374251788</v>
      </c>
      <c r="AK84" t="s">
        <v>342</v>
      </c>
      <c r="AL84" t="s">
        <v>765</v>
      </c>
      <c r="AM84" t="s">
        <v>660</v>
      </c>
      <c r="AN84" t="s">
        <v>563</v>
      </c>
      <c r="AO84">
        <v>44.173583076186425</v>
      </c>
    </row>
    <row r="85" spans="1:41" x14ac:dyDescent="0.35">
      <c r="A85" t="s">
        <v>348</v>
      </c>
      <c r="B85" t="s">
        <v>766</v>
      </c>
      <c r="C85" t="s">
        <v>314</v>
      </c>
      <c r="D85" t="s">
        <v>369</v>
      </c>
      <c r="E85">
        <v>98.407852062251095</v>
      </c>
      <c r="G85" t="s">
        <v>348</v>
      </c>
      <c r="H85" t="s">
        <v>767</v>
      </c>
      <c r="I85" t="s">
        <v>314</v>
      </c>
      <c r="J85" t="s">
        <v>398</v>
      </c>
      <c r="K85">
        <v>139.34158632115702</v>
      </c>
      <c r="M85" t="s">
        <v>348</v>
      </c>
      <c r="N85" t="s">
        <v>238</v>
      </c>
      <c r="O85" t="s">
        <v>764</v>
      </c>
      <c r="P85" t="s">
        <v>319</v>
      </c>
      <c r="Q85">
        <v>39.725497864142476</v>
      </c>
      <c r="S85" t="s">
        <v>348</v>
      </c>
      <c r="T85" t="s">
        <v>248</v>
      </c>
      <c r="U85" t="s">
        <v>764</v>
      </c>
      <c r="V85" t="s">
        <v>358</v>
      </c>
      <c r="W85">
        <v>54.287124189886349</v>
      </c>
      <c r="Y85" t="s">
        <v>348</v>
      </c>
      <c r="Z85" t="s">
        <v>236</v>
      </c>
      <c r="AA85" t="s">
        <v>764</v>
      </c>
      <c r="AB85" t="s">
        <v>366</v>
      </c>
      <c r="AC85">
        <v>48.282209153627015</v>
      </c>
      <c r="AE85" t="s">
        <v>348</v>
      </c>
      <c r="AF85" t="s">
        <v>229</v>
      </c>
      <c r="AG85" t="s">
        <v>764</v>
      </c>
      <c r="AH85" t="s">
        <v>326</v>
      </c>
      <c r="AI85">
        <v>99.236195806330429</v>
      </c>
      <c r="AK85" t="s">
        <v>348</v>
      </c>
      <c r="AL85" t="s">
        <v>243</v>
      </c>
      <c r="AM85" t="s">
        <v>764</v>
      </c>
      <c r="AN85" t="s">
        <v>402</v>
      </c>
      <c r="AO85">
        <v>57.880708821721846</v>
      </c>
    </row>
    <row r="86" spans="1:41" x14ac:dyDescent="0.35">
      <c r="A86" t="s">
        <v>356</v>
      </c>
      <c r="B86" t="s">
        <v>768</v>
      </c>
      <c r="C86" t="s">
        <v>314</v>
      </c>
      <c r="D86" t="s">
        <v>387</v>
      </c>
      <c r="E86">
        <v>113.38221449709242</v>
      </c>
      <c r="G86" t="s">
        <v>356</v>
      </c>
      <c r="H86" t="s">
        <v>769</v>
      </c>
      <c r="I86" t="s">
        <v>314</v>
      </c>
      <c r="J86" t="s">
        <v>390</v>
      </c>
      <c r="K86">
        <v>73.13432889932426</v>
      </c>
      <c r="M86" t="s">
        <v>356</v>
      </c>
      <c r="N86" t="s">
        <v>255</v>
      </c>
      <c r="O86" t="s">
        <v>764</v>
      </c>
      <c r="P86" t="s">
        <v>325</v>
      </c>
      <c r="Q86">
        <v>35.324234601698997</v>
      </c>
      <c r="S86" t="s">
        <v>356</v>
      </c>
      <c r="T86" t="s">
        <v>232</v>
      </c>
      <c r="U86" t="s">
        <v>764</v>
      </c>
      <c r="V86" t="s">
        <v>369</v>
      </c>
      <c r="W86">
        <v>38.145257065126863</v>
      </c>
      <c r="Y86" t="s">
        <v>356</v>
      </c>
      <c r="Z86" t="s">
        <v>239</v>
      </c>
      <c r="AA86" t="s">
        <v>764</v>
      </c>
      <c r="AB86" t="s">
        <v>378</v>
      </c>
      <c r="AC86">
        <v>130.65372398824081</v>
      </c>
      <c r="AE86" t="s">
        <v>356</v>
      </c>
      <c r="AF86" t="s">
        <v>251</v>
      </c>
      <c r="AG86" t="s">
        <v>764</v>
      </c>
      <c r="AH86" t="s">
        <v>332</v>
      </c>
      <c r="AI86">
        <v>113.64565079587278</v>
      </c>
      <c r="AK86" t="s">
        <v>356</v>
      </c>
      <c r="AL86" t="s">
        <v>242</v>
      </c>
      <c r="AM86" t="s">
        <v>764</v>
      </c>
      <c r="AN86" t="s">
        <v>397</v>
      </c>
      <c r="AO86">
        <v>74.420562518085248</v>
      </c>
    </row>
    <row r="87" spans="1:41" x14ac:dyDescent="0.35">
      <c r="A87" t="s">
        <v>318</v>
      </c>
      <c r="B87" t="s">
        <v>770</v>
      </c>
      <c r="C87" t="s">
        <v>314</v>
      </c>
      <c r="D87" t="s">
        <v>368</v>
      </c>
      <c r="E87">
        <v>66.43587364221203</v>
      </c>
      <c r="G87" t="s">
        <v>318</v>
      </c>
      <c r="H87" t="s">
        <v>771</v>
      </c>
      <c r="I87" t="s">
        <v>314</v>
      </c>
      <c r="J87" t="s">
        <v>416</v>
      </c>
      <c r="K87">
        <v>99.939580738792117</v>
      </c>
      <c r="M87" t="s">
        <v>318</v>
      </c>
      <c r="N87" t="s">
        <v>233</v>
      </c>
      <c r="O87" t="s">
        <v>764</v>
      </c>
      <c r="P87" t="s">
        <v>331</v>
      </c>
      <c r="Q87">
        <v>35.523227887500965</v>
      </c>
      <c r="S87" t="s">
        <v>318</v>
      </c>
      <c r="T87" t="s">
        <v>235</v>
      </c>
      <c r="U87" t="s">
        <v>764</v>
      </c>
      <c r="V87" t="s">
        <v>374</v>
      </c>
      <c r="W87">
        <v>39.198750931137276</v>
      </c>
      <c r="Y87" t="s">
        <v>318</v>
      </c>
      <c r="Z87" t="s">
        <v>258</v>
      </c>
      <c r="AA87" t="s">
        <v>764</v>
      </c>
      <c r="AB87" t="s">
        <v>372</v>
      </c>
      <c r="AC87">
        <v>29.576840288242213</v>
      </c>
      <c r="AE87" t="s">
        <v>318</v>
      </c>
      <c r="AF87" t="s">
        <v>249</v>
      </c>
      <c r="AG87" t="s">
        <v>764</v>
      </c>
      <c r="AH87" t="s">
        <v>338</v>
      </c>
      <c r="AI87">
        <v>79.114462965531629</v>
      </c>
      <c r="AK87" t="s">
        <v>318</v>
      </c>
      <c r="AL87" t="s">
        <v>245</v>
      </c>
      <c r="AM87" t="s">
        <v>764</v>
      </c>
      <c r="AN87" t="s">
        <v>526</v>
      </c>
      <c r="AO87">
        <v>53.807199206481606</v>
      </c>
    </row>
    <row r="88" spans="1:41" x14ac:dyDescent="0.35">
      <c r="A88" t="s">
        <v>558</v>
      </c>
      <c r="B88" t="s">
        <v>772</v>
      </c>
      <c r="C88" t="s">
        <v>314</v>
      </c>
      <c r="D88" t="s">
        <v>364</v>
      </c>
      <c r="E88">
        <v>124.33293145325881</v>
      </c>
      <c r="G88" t="s">
        <v>558</v>
      </c>
      <c r="H88" t="s">
        <v>773</v>
      </c>
      <c r="I88" t="s">
        <v>314</v>
      </c>
      <c r="J88" t="s">
        <v>393</v>
      </c>
      <c r="K88">
        <v>97.653418534999545</v>
      </c>
      <c r="M88" t="s">
        <v>558</v>
      </c>
      <c r="N88" t="s">
        <v>225</v>
      </c>
      <c r="O88" t="s">
        <v>764</v>
      </c>
      <c r="P88" t="s">
        <v>337</v>
      </c>
      <c r="Q88">
        <v>17.297784005520896</v>
      </c>
      <c r="S88" t="s">
        <v>558</v>
      </c>
      <c r="T88" t="s">
        <v>227</v>
      </c>
      <c r="U88" t="s">
        <v>764</v>
      </c>
      <c r="V88" t="s">
        <v>387</v>
      </c>
      <c r="W88">
        <v>76.867009384709434</v>
      </c>
      <c r="Y88" t="s">
        <v>558</v>
      </c>
      <c r="Z88" t="s">
        <v>259</v>
      </c>
      <c r="AA88" t="s">
        <v>764</v>
      </c>
      <c r="AB88" t="s">
        <v>383</v>
      </c>
      <c r="AC88">
        <v>54.755343685890963</v>
      </c>
      <c r="AE88" t="s">
        <v>558</v>
      </c>
      <c r="AF88" t="s">
        <v>256</v>
      </c>
      <c r="AG88" t="s">
        <v>764</v>
      </c>
      <c r="AH88" t="s">
        <v>395</v>
      </c>
      <c r="AI88">
        <v>45.484597664999377</v>
      </c>
      <c r="AK88" t="s">
        <v>558</v>
      </c>
      <c r="AL88" t="s">
        <v>240</v>
      </c>
      <c r="AM88" t="s">
        <v>764</v>
      </c>
      <c r="AN88" t="s">
        <v>483</v>
      </c>
      <c r="AO88">
        <v>40.697053318352076</v>
      </c>
    </row>
    <row r="89" spans="1:41" x14ac:dyDescent="0.35">
      <c r="A89" t="s">
        <v>559</v>
      </c>
      <c r="B89" t="s">
        <v>774</v>
      </c>
      <c r="C89" t="s">
        <v>314</v>
      </c>
      <c r="D89" t="s">
        <v>366</v>
      </c>
      <c r="E89">
        <v>53.324733403461657</v>
      </c>
      <c r="G89" t="s">
        <v>559</v>
      </c>
      <c r="H89" t="s">
        <v>775</v>
      </c>
      <c r="I89" t="s">
        <v>314</v>
      </c>
      <c r="J89" t="s">
        <v>395</v>
      </c>
      <c r="K89">
        <v>58.045658354293309</v>
      </c>
      <c r="M89" t="s">
        <v>559</v>
      </c>
      <c r="N89" t="s">
        <v>257</v>
      </c>
      <c r="O89" t="s">
        <v>764</v>
      </c>
      <c r="P89" t="s">
        <v>343</v>
      </c>
      <c r="Q89">
        <v>31.601889608462219</v>
      </c>
      <c r="S89" t="s">
        <v>559</v>
      </c>
      <c r="T89" t="s">
        <v>224</v>
      </c>
      <c r="U89" t="s">
        <v>764</v>
      </c>
      <c r="V89" t="s">
        <v>368</v>
      </c>
      <c r="W89">
        <v>67.526030439417141</v>
      </c>
      <c r="Y89" t="s">
        <v>559</v>
      </c>
      <c r="Z89" t="s">
        <v>231</v>
      </c>
      <c r="AA89" t="s">
        <v>764</v>
      </c>
      <c r="AB89" t="s">
        <v>430</v>
      </c>
      <c r="AC89">
        <v>109.10392168462792</v>
      </c>
      <c r="AE89" t="s">
        <v>559</v>
      </c>
      <c r="AF89" t="s">
        <v>254</v>
      </c>
      <c r="AG89" t="s">
        <v>764</v>
      </c>
      <c r="AH89" t="s">
        <v>405</v>
      </c>
      <c r="AI89">
        <v>48.539729876429561</v>
      </c>
      <c r="AK89" t="s">
        <v>559</v>
      </c>
      <c r="AL89" t="s">
        <v>237</v>
      </c>
      <c r="AM89" t="s">
        <v>764</v>
      </c>
      <c r="AN89" t="s">
        <v>413</v>
      </c>
      <c r="AO89">
        <v>78.06096909952123</v>
      </c>
    </row>
    <row r="90" spans="1:41" x14ac:dyDescent="0.35">
      <c r="A90" t="s">
        <v>563</v>
      </c>
      <c r="B90" t="s">
        <v>776</v>
      </c>
      <c r="C90" t="s">
        <v>314</v>
      </c>
      <c r="D90" t="s">
        <v>383</v>
      </c>
      <c r="E90">
        <v>131.13426400954171</v>
      </c>
      <c r="G90" t="s">
        <v>563</v>
      </c>
      <c r="H90" t="s">
        <v>777</v>
      </c>
      <c r="I90" t="s">
        <v>314</v>
      </c>
      <c r="J90" t="s">
        <v>405</v>
      </c>
      <c r="K90">
        <v>59.394494054530924</v>
      </c>
      <c r="M90" t="s">
        <v>563</v>
      </c>
      <c r="N90" t="s">
        <v>244</v>
      </c>
      <c r="O90" t="s">
        <v>764</v>
      </c>
      <c r="P90" t="s">
        <v>350</v>
      </c>
      <c r="Q90">
        <v>100.50038844554292</v>
      </c>
      <c r="S90" t="s">
        <v>563</v>
      </c>
      <c r="T90" t="s">
        <v>226</v>
      </c>
      <c r="U90" t="s">
        <v>764</v>
      </c>
      <c r="V90" t="s">
        <v>364</v>
      </c>
      <c r="W90">
        <v>98.018825116718403</v>
      </c>
      <c r="Y90" t="s">
        <v>563</v>
      </c>
      <c r="Z90" t="s">
        <v>253</v>
      </c>
      <c r="AA90" t="s">
        <v>764</v>
      </c>
      <c r="AB90" t="s">
        <v>376</v>
      </c>
      <c r="AC90">
        <v>70.019299255641769</v>
      </c>
      <c r="AE90" t="s">
        <v>563</v>
      </c>
      <c r="AF90" t="s">
        <v>241</v>
      </c>
      <c r="AG90" t="s">
        <v>764</v>
      </c>
      <c r="AH90" t="s">
        <v>486</v>
      </c>
      <c r="AI90">
        <v>68.368825532225458</v>
      </c>
      <c r="AK90" t="s">
        <v>563</v>
      </c>
      <c r="AL90" t="s">
        <v>230</v>
      </c>
      <c r="AM90" t="s">
        <v>764</v>
      </c>
      <c r="AN90" t="s">
        <v>500</v>
      </c>
      <c r="AO90">
        <v>69.071154776232419</v>
      </c>
    </row>
    <row r="91" spans="1:41" x14ac:dyDescent="0.35">
      <c r="A91" t="s">
        <v>324</v>
      </c>
      <c r="B91" t="s">
        <v>778</v>
      </c>
      <c r="C91" t="s">
        <v>314</v>
      </c>
      <c r="D91" t="s">
        <v>430</v>
      </c>
      <c r="E91">
        <v>131.00852508833313</v>
      </c>
      <c r="G91" t="s">
        <v>324</v>
      </c>
      <c r="H91" t="s">
        <v>779</v>
      </c>
      <c r="I91" t="s">
        <v>314</v>
      </c>
      <c r="J91" t="s">
        <v>486</v>
      </c>
      <c r="K91">
        <v>58.33142862976738</v>
      </c>
      <c r="M91" t="s">
        <v>324</v>
      </c>
      <c r="N91" t="s">
        <v>274</v>
      </c>
      <c r="O91" t="s">
        <v>764</v>
      </c>
      <c r="P91" t="s">
        <v>336</v>
      </c>
      <c r="Q91">
        <v>66.168193901003718</v>
      </c>
      <c r="S91" t="s">
        <v>324</v>
      </c>
      <c r="T91" t="s">
        <v>271</v>
      </c>
      <c r="U91" t="s">
        <v>780</v>
      </c>
      <c r="V91" t="s">
        <v>358</v>
      </c>
      <c r="W91">
        <v>116.98171470490576</v>
      </c>
      <c r="Y91" t="s">
        <v>324</v>
      </c>
      <c r="Z91" t="s">
        <v>247</v>
      </c>
      <c r="AA91" t="s">
        <v>764</v>
      </c>
      <c r="AB91" t="s">
        <v>311</v>
      </c>
      <c r="AC91">
        <v>42.300705092167924</v>
      </c>
      <c r="AE91" t="s">
        <v>324</v>
      </c>
      <c r="AF91" t="s">
        <v>228</v>
      </c>
      <c r="AG91" t="s">
        <v>764</v>
      </c>
      <c r="AH91" t="s">
        <v>453</v>
      </c>
      <c r="AI91">
        <v>83.925418286979166</v>
      </c>
      <c r="AK91" t="s">
        <v>324</v>
      </c>
      <c r="AL91" t="s">
        <v>223</v>
      </c>
      <c r="AM91" t="s">
        <v>764</v>
      </c>
      <c r="AN91" t="s">
        <v>400</v>
      </c>
      <c r="AO91">
        <v>89.942038810638607</v>
      </c>
    </row>
    <row r="92" spans="1:41" x14ac:dyDescent="0.35">
      <c r="A92" t="s">
        <v>330</v>
      </c>
      <c r="B92" t="s">
        <v>781</v>
      </c>
      <c r="C92" t="s">
        <v>314</v>
      </c>
      <c r="D92" t="s">
        <v>376</v>
      </c>
      <c r="E92">
        <v>84.382246941983695</v>
      </c>
      <c r="G92" t="s">
        <v>330</v>
      </c>
      <c r="H92" t="s">
        <v>782</v>
      </c>
      <c r="I92" t="s">
        <v>314</v>
      </c>
      <c r="J92" t="s">
        <v>453</v>
      </c>
      <c r="K92">
        <v>200.03919283184973</v>
      </c>
      <c r="M92" t="s">
        <v>330</v>
      </c>
      <c r="N92" t="s">
        <v>264</v>
      </c>
      <c r="O92" t="s">
        <v>764</v>
      </c>
      <c r="P92" t="s">
        <v>349</v>
      </c>
      <c r="Q92">
        <v>76.586077687106652</v>
      </c>
      <c r="S92" t="s">
        <v>330</v>
      </c>
      <c r="T92" t="s">
        <v>277</v>
      </c>
      <c r="U92" t="s">
        <v>780</v>
      </c>
      <c r="V92" t="s">
        <v>369</v>
      </c>
      <c r="W92">
        <v>76.176385628102608</v>
      </c>
      <c r="Y92" t="s">
        <v>330</v>
      </c>
      <c r="Z92" t="s">
        <v>291</v>
      </c>
      <c r="AA92" t="s">
        <v>780</v>
      </c>
      <c r="AB92" t="s">
        <v>326</v>
      </c>
      <c r="AC92">
        <v>25.198988000598959</v>
      </c>
      <c r="AE92" t="s">
        <v>330</v>
      </c>
      <c r="AF92" t="s">
        <v>293</v>
      </c>
      <c r="AG92" t="s">
        <v>780</v>
      </c>
      <c r="AH92" t="s">
        <v>413</v>
      </c>
      <c r="AI92">
        <v>102.53714325316305</v>
      </c>
      <c r="AK92" t="s">
        <v>330</v>
      </c>
      <c r="AL92" t="s">
        <v>265</v>
      </c>
      <c r="AM92" t="s">
        <v>780</v>
      </c>
      <c r="AN92" t="s">
        <v>360</v>
      </c>
      <c r="AO92">
        <v>40.427827108149415</v>
      </c>
    </row>
    <row r="93" spans="1:41" x14ac:dyDescent="0.35">
      <c r="A93" t="s">
        <v>336</v>
      </c>
      <c r="B93" t="s">
        <v>783</v>
      </c>
      <c r="C93" t="s">
        <v>314</v>
      </c>
      <c r="D93" t="s">
        <v>320</v>
      </c>
      <c r="E93">
        <v>67.487508255956612</v>
      </c>
      <c r="G93" t="s">
        <v>336</v>
      </c>
      <c r="H93" t="s">
        <v>784</v>
      </c>
      <c r="I93" t="s">
        <v>314</v>
      </c>
      <c r="J93" t="s">
        <v>402</v>
      </c>
      <c r="K93">
        <v>75.580522457382301</v>
      </c>
      <c r="M93" t="s">
        <v>336</v>
      </c>
      <c r="N93" t="s">
        <v>280</v>
      </c>
      <c r="O93" t="s">
        <v>764</v>
      </c>
      <c r="P93" t="s">
        <v>599</v>
      </c>
      <c r="Q93">
        <v>70.428991314645828</v>
      </c>
      <c r="S93" t="s">
        <v>336</v>
      </c>
      <c r="T93" t="s">
        <v>268</v>
      </c>
      <c r="U93" t="s">
        <v>780</v>
      </c>
      <c r="V93" t="s">
        <v>368</v>
      </c>
      <c r="W93">
        <v>143.68193146456954</v>
      </c>
      <c r="Y93" t="s">
        <v>336</v>
      </c>
      <c r="Z93" t="s">
        <v>295</v>
      </c>
      <c r="AA93" t="s">
        <v>780</v>
      </c>
      <c r="AB93" t="s">
        <v>338</v>
      </c>
      <c r="AC93">
        <v>35.663693736302349</v>
      </c>
      <c r="AE93" t="s">
        <v>336</v>
      </c>
      <c r="AF93" t="s">
        <v>290</v>
      </c>
      <c r="AG93" t="s">
        <v>780</v>
      </c>
      <c r="AH93" t="s">
        <v>500</v>
      </c>
      <c r="AI93">
        <v>124.62539797718127</v>
      </c>
      <c r="AK93" t="s">
        <v>336</v>
      </c>
      <c r="AL93" t="s">
        <v>269</v>
      </c>
      <c r="AM93" t="s">
        <v>780</v>
      </c>
      <c r="AN93" t="s">
        <v>321</v>
      </c>
      <c r="AO93">
        <v>41.469615486759707</v>
      </c>
    </row>
    <row r="94" spans="1:41" x14ac:dyDescent="0.35">
      <c r="A94" t="s">
        <v>349</v>
      </c>
      <c r="B94" t="s">
        <v>785</v>
      </c>
      <c r="C94" t="s">
        <v>314</v>
      </c>
      <c r="D94" t="s">
        <v>326</v>
      </c>
      <c r="E94">
        <v>66.092949311643139</v>
      </c>
      <c r="G94" t="s">
        <v>349</v>
      </c>
      <c r="H94" t="s">
        <v>786</v>
      </c>
      <c r="I94" t="s">
        <v>314</v>
      </c>
      <c r="J94" t="s">
        <v>526</v>
      </c>
      <c r="K94">
        <v>69.80796289280606</v>
      </c>
      <c r="M94" t="s">
        <v>349</v>
      </c>
      <c r="N94" t="s">
        <v>287</v>
      </c>
      <c r="O94" t="s">
        <v>764</v>
      </c>
      <c r="P94" t="s">
        <v>427</v>
      </c>
      <c r="Q94">
        <v>45.086611093395447</v>
      </c>
      <c r="S94" t="s">
        <v>349</v>
      </c>
      <c r="T94" t="s">
        <v>278</v>
      </c>
      <c r="U94" t="s">
        <v>780</v>
      </c>
      <c r="V94" t="s">
        <v>366</v>
      </c>
      <c r="W94">
        <v>49.429346918838348</v>
      </c>
      <c r="Y94" t="s">
        <v>349</v>
      </c>
      <c r="Z94" t="s">
        <v>286</v>
      </c>
      <c r="AA94" t="s">
        <v>780</v>
      </c>
      <c r="AB94" t="s">
        <v>344</v>
      </c>
      <c r="AC94">
        <v>32.807554810674134</v>
      </c>
      <c r="AE94" t="s">
        <v>349</v>
      </c>
      <c r="AF94" t="s">
        <v>289</v>
      </c>
      <c r="AG94" t="s">
        <v>780</v>
      </c>
      <c r="AH94" t="s">
        <v>400</v>
      </c>
      <c r="AI94">
        <v>152.6249238382579</v>
      </c>
      <c r="AK94" t="s">
        <v>349</v>
      </c>
      <c r="AL94" t="s">
        <v>270</v>
      </c>
      <c r="AM94" t="s">
        <v>780</v>
      </c>
      <c r="AN94" t="s">
        <v>327</v>
      </c>
      <c r="AO94">
        <v>31.601889608462219</v>
      </c>
    </row>
    <row r="95" spans="1:41" x14ac:dyDescent="0.35">
      <c r="A95" t="s">
        <v>357</v>
      </c>
      <c r="B95" t="s">
        <v>787</v>
      </c>
      <c r="C95" t="s">
        <v>314</v>
      </c>
      <c r="D95" t="s">
        <v>332</v>
      </c>
      <c r="E95">
        <v>126.99631042067716</v>
      </c>
      <c r="G95" t="s">
        <v>357</v>
      </c>
      <c r="H95" t="s">
        <v>788</v>
      </c>
      <c r="I95" t="s">
        <v>314</v>
      </c>
      <c r="J95" t="s">
        <v>483</v>
      </c>
      <c r="K95">
        <v>96.647507165330808</v>
      </c>
      <c r="M95" t="s">
        <v>357</v>
      </c>
      <c r="N95" t="s">
        <v>283</v>
      </c>
      <c r="O95" t="s">
        <v>780</v>
      </c>
      <c r="P95" t="s">
        <v>309</v>
      </c>
      <c r="Q95">
        <v>23.033472831577566</v>
      </c>
      <c r="S95" t="s">
        <v>357</v>
      </c>
      <c r="T95" t="s">
        <v>276</v>
      </c>
      <c r="U95" t="s">
        <v>780</v>
      </c>
      <c r="V95" t="s">
        <v>378</v>
      </c>
      <c r="W95">
        <v>45.60165253900054</v>
      </c>
      <c r="Y95" t="s">
        <v>357</v>
      </c>
      <c r="Z95" t="s">
        <v>282</v>
      </c>
      <c r="AA95" t="s">
        <v>780</v>
      </c>
      <c r="AB95" t="s">
        <v>370</v>
      </c>
      <c r="AC95">
        <v>70.979149222451255</v>
      </c>
      <c r="AE95" t="s">
        <v>357</v>
      </c>
      <c r="AF95" t="s">
        <v>294</v>
      </c>
      <c r="AG95" t="s">
        <v>780</v>
      </c>
      <c r="AH95" t="s">
        <v>508</v>
      </c>
      <c r="AI95">
        <v>36.892769913314496</v>
      </c>
      <c r="AK95" t="s">
        <v>357</v>
      </c>
      <c r="AL95" t="s">
        <v>279</v>
      </c>
      <c r="AM95" t="s">
        <v>780</v>
      </c>
      <c r="AN95" t="s">
        <v>557</v>
      </c>
      <c r="AO95">
        <v>69.141387700633103</v>
      </c>
    </row>
    <row r="96" spans="1:41" x14ac:dyDescent="0.35">
      <c r="A96" t="s">
        <v>599</v>
      </c>
      <c r="B96" t="s">
        <v>207</v>
      </c>
      <c r="C96" t="s">
        <v>314</v>
      </c>
      <c r="D96" t="s">
        <v>508</v>
      </c>
      <c r="E96">
        <v>142.32502799710633</v>
      </c>
      <c r="G96" t="s">
        <v>599</v>
      </c>
      <c r="H96" t="s">
        <v>789</v>
      </c>
      <c r="I96" t="s">
        <v>314</v>
      </c>
      <c r="J96" t="s">
        <v>413</v>
      </c>
      <c r="K96">
        <v>104.3747354141497</v>
      </c>
      <c r="M96" t="s">
        <v>599</v>
      </c>
      <c r="N96" t="s">
        <v>263</v>
      </c>
      <c r="O96" t="s">
        <v>780</v>
      </c>
      <c r="P96" t="s">
        <v>325</v>
      </c>
      <c r="Q96">
        <v>26.030077606007175</v>
      </c>
      <c r="S96" t="s">
        <v>599</v>
      </c>
      <c r="T96" t="s">
        <v>275</v>
      </c>
      <c r="U96" t="s">
        <v>780</v>
      </c>
      <c r="V96" t="s">
        <v>372</v>
      </c>
      <c r="W96">
        <v>59.706764856139891</v>
      </c>
      <c r="Y96" t="s">
        <v>599</v>
      </c>
      <c r="Z96" t="s">
        <v>292</v>
      </c>
      <c r="AA96" t="s">
        <v>780</v>
      </c>
      <c r="AB96" t="s">
        <v>380</v>
      </c>
      <c r="AC96">
        <v>54.427590038687732</v>
      </c>
      <c r="AE96" t="s">
        <v>599</v>
      </c>
      <c r="AF96" t="s">
        <v>281</v>
      </c>
      <c r="AG96" t="s">
        <v>780</v>
      </c>
      <c r="AH96" t="s">
        <v>532</v>
      </c>
      <c r="AI96">
        <v>103.4033493207716</v>
      </c>
      <c r="AK96" t="s">
        <v>599</v>
      </c>
      <c r="AL96" t="s">
        <v>261</v>
      </c>
      <c r="AM96" t="s">
        <v>780</v>
      </c>
      <c r="AN96" t="s">
        <v>333</v>
      </c>
      <c r="AO96">
        <v>108.79957901222492</v>
      </c>
    </row>
    <row r="97" spans="1:41" x14ac:dyDescent="0.35">
      <c r="A97" t="s">
        <v>427</v>
      </c>
      <c r="B97" t="s">
        <v>216</v>
      </c>
      <c r="C97" t="s">
        <v>314</v>
      </c>
      <c r="D97" t="s">
        <v>410</v>
      </c>
      <c r="E97">
        <v>54.947908568154382</v>
      </c>
      <c r="G97" t="s">
        <v>427</v>
      </c>
      <c r="H97" t="s">
        <v>221</v>
      </c>
      <c r="I97" t="s">
        <v>314</v>
      </c>
      <c r="J97" t="s">
        <v>532</v>
      </c>
      <c r="K97">
        <v>43.539959171229455</v>
      </c>
      <c r="M97" t="s">
        <v>427</v>
      </c>
      <c r="N97" t="s">
        <v>260</v>
      </c>
      <c r="O97" t="s">
        <v>780</v>
      </c>
      <c r="P97" t="s">
        <v>331</v>
      </c>
      <c r="Q97">
        <v>50.880827356452698</v>
      </c>
      <c r="S97" t="s">
        <v>427</v>
      </c>
      <c r="T97" t="s">
        <v>272</v>
      </c>
      <c r="U97" t="s">
        <v>780</v>
      </c>
      <c r="V97" t="s">
        <v>376</v>
      </c>
      <c r="W97">
        <v>35.93291994650501</v>
      </c>
      <c r="Y97" t="s">
        <v>427</v>
      </c>
      <c r="Z97" t="s">
        <v>285</v>
      </c>
      <c r="AA97" t="s">
        <v>780</v>
      </c>
      <c r="AB97" t="s">
        <v>390</v>
      </c>
      <c r="AC97">
        <v>40.603409419151156</v>
      </c>
      <c r="AE97" t="s">
        <v>427</v>
      </c>
      <c r="AF97" t="s">
        <v>284</v>
      </c>
      <c r="AG97" t="s">
        <v>780</v>
      </c>
      <c r="AH97" t="s">
        <v>421</v>
      </c>
      <c r="AI97">
        <v>92.833294198467172</v>
      </c>
      <c r="AK97" t="s">
        <v>427</v>
      </c>
      <c r="AL97" t="s">
        <v>266</v>
      </c>
      <c r="AM97" t="s">
        <v>780</v>
      </c>
      <c r="AN97" t="s">
        <v>339</v>
      </c>
      <c r="AO97">
        <v>117.47334517571062</v>
      </c>
    </row>
    <row r="98" spans="1:41" x14ac:dyDescent="0.35">
      <c r="A98" t="s">
        <v>790</v>
      </c>
      <c r="B98" t="s">
        <v>220</v>
      </c>
      <c r="C98" t="s">
        <v>314</v>
      </c>
      <c r="D98" t="s">
        <v>523</v>
      </c>
      <c r="E98">
        <v>65.167053619107151</v>
      </c>
      <c r="G98" t="s">
        <v>790</v>
      </c>
      <c r="H98" t="s">
        <v>222</v>
      </c>
      <c r="I98" t="s">
        <v>314</v>
      </c>
      <c r="J98" t="s">
        <v>421</v>
      </c>
      <c r="K98">
        <v>36.910088780231014</v>
      </c>
      <c r="M98" t="s">
        <v>790</v>
      </c>
      <c r="N98" t="s">
        <v>296</v>
      </c>
      <c r="O98" t="s">
        <v>780</v>
      </c>
      <c r="P98" t="s">
        <v>337</v>
      </c>
      <c r="Q98">
        <v>123.93477422057444</v>
      </c>
      <c r="S98" t="s">
        <v>790</v>
      </c>
      <c r="T98" t="s">
        <v>267</v>
      </c>
      <c r="U98" t="s">
        <v>780</v>
      </c>
      <c r="V98" t="s">
        <v>320</v>
      </c>
      <c r="W98">
        <v>29.518312851241635</v>
      </c>
      <c r="Y98" t="s">
        <v>790</v>
      </c>
      <c r="Z98" t="s">
        <v>262</v>
      </c>
      <c r="AA98" t="s">
        <v>780</v>
      </c>
      <c r="AB98" t="s">
        <v>483</v>
      </c>
      <c r="AC98">
        <v>118.64389391572216</v>
      </c>
      <c r="AE98" t="s">
        <v>790</v>
      </c>
      <c r="AF98" t="s">
        <v>288</v>
      </c>
      <c r="AG98" t="s">
        <v>780</v>
      </c>
      <c r="AH98" t="s">
        <v>345</v>
      </c>
      <c r="AI98">
        <v>73.097842441872189</v>
      </c>
      <c r="AK98" t="s">
        <v>790</v>
      </c>
      <c r="AL98" t="s">
        <v>273</v>
      </c>
      <c r="AM98" t="s">
        <v>780</v>
      </c>
      <c r="AN98" t="s">
        <v>315</v>
      </c>
      <c r="AO98">
        <v>72.325280273464557</v>
      </c>
    </row>
    <row r="101" spans="1:41" x14ac:dyDescent="0.35"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</row>
    <row r="102" spans="1:41" ht="15" thickBot="1" x14ac:dyDescent="0.4">
      <c r="A102" t="s">
        <v>791</v>
      </c>
      <c r="B102" s="3" t="str">
        <f>$A102&amp;B$101</f>
        <v>A1</v>
      </c>
      <c r="C102" s="3" t="str">
        <f t="shared" ref="C102:M109" si="0">$A102&amp;C$101</f>
        <v>A2</v>
      </c>
      <c r="D102" s="3" t="str">
        <f t="shared" si="0"/>
        <v>A3</v>
      </c>
      <c r="E102" s="3" t="str">
        <f t="shared" si="0"/>
        <v>A4</v>
      </c>
      <c r="F102" s="3" t="str">
        <f t="shared" si="0"/>
        <v>A5</v>
      </c>
      <c r="G102" s="3" t="str">
        <f t="shared" si="0"/>
        <v>A6</v>
      </c>
      <c r="H102" s="3" t="str">
        <f t="shared" si="0"/>
        <v>A7</v>
      </c>
      <c r="I102" s="3" t="str">
        <f t="shared" si="0"/>
        <v>A8</v>
      </c>
      <c r="J102" s="3" t="str">
        <f t="shared" si="0"/>
        <v>A9</v>
      </c>
      <c r="K102" s="3" t="str">
        <f t="shared" si="0"/>
        <v>A10</v>
      </c>
      <c r="L102" s="3" t="str">
        <f t="shared" si="0"/>
        <v>A11</v>
      </c>
      <c r="M102" s="3" t="str">
        <f t="shared" si="0"/>
        <v>A12</v>
      </c>
    </row>
    <row r="103" spans="1:41" ht="15" thickBot="1" x14ac:dyDescent="0.4">
      <c r="A103" t="s">
        <v>792</v>
      </c>
      <c r="B103" s="3" t="str">
        <f t="shared" ref="B103:B109" si="1">$A103&amp;B$101</f>
        <v>B1</v>
      </c>
      <c r="C103" s="3" t="str">
        <f t="shared" si="0"/>
        <v>B2</v>
      </c>
      <c r="D103" s="3" t="str">
        <f t="shared" si="0"/>
        <v>B3</v>
      </c>
      <c r="E103" s="3" t="str">
        <f t="shared" si="0"/>
        <v>B4</v>
      </c>
      <c r="F103" s="3" t="str">
        <f t="shared" si="0"/>
        <v>B5</v>
      </c>
      <c r="G103" s="3" t="str">
        <f t="shared" si="0"/>
        <v>B6</v>
      </c>
      <c r="H103" s="3" t="str">
        <f t="shared" si="0"/>
        <v>B7</v>
      </c>
      <c r="I103" s="3" t="str">
        <f t="shared" si="0"/>
        <v>B8</v>
      </c>
      <c r="J103" s="3" t="str">
        <f t="shared" si="0"/>
        <v>B9</v>
      </c>
      <c r="K103" s="4" t="str">
        <f t="shared" si="0"/>
        <v>B10</v>
      </c>
      <c r="L103" s="3" t="str">
        <f t="shared" si="0"/>
        <v>B11</v>
      </c>
      <c r="M103" s="3" t="str">
        <f t="shared" si="0"/>
        <v>B12</v>
      </c>
    </row>
    <row r="104" spans="1:41" x14ac:dyDescent="0.35">
      <c r="A104" t="s">
        <v>793</v>
      </c>
      <c r="B104" s="3" t="str">
        <f t="shared" si="1"/>
        <v>C1</v>
      </c>
      <c r="C104" s="3" t="str">
        <f t="shared" si="0"/>
        <v>C2</v>
      </c>
      <c r="D104" s="3" t="str">
        <f t="shared" si="0"/>
        <v>C3</v>
      </c>
      <c r="E104" s="3" t="str">
        <f t="shared" si="0"/>
        <v>C4</v>
      </c>
      <c r="F104" s="3" t="str">
        <f t="shared" si="0"/>
        <v>C5</v>
      </c>
      <c r="G104" s="3" t="str">
        <f t="shared" si="0"/>
        <v>C6</v>
      </c>
      <c r="H104" s="3" t="str">
        <f t="shared" si="0"/>
        <v>C7</v>
      </c>
      <c r="I104" s="3" t="str">
        <f t="shared" si="0"/>
        <v>C8</v>
      </c>
      <c r="J104" s="3" t="str">
        <f t="shared" si="0"/>
        <v>C9</v>
      </c>
      <c r="K104" s="3" t="str">
        <f t="shared" si="0"/>
        <v>C10</v>
      </c>
      <c r="L104" s="3" t="str">
        <f t="shared" si="0"/>
        <v>C11</v>
      </c>
      <c r="M104" s="3" t="str">
        <f t="shared" si="0"/>
        <v>C12</v>
      </c>
    </row>
    <row r="105" spans="1:41" ht="15" thickBot="1" x14ac:dyDescent="0.4">
      <c r="A105" t="s">
        <v>794</v>
      </c>
      <c r="B105" s="3" t="str">
        <f t="shared" si="1"/>
        <v>D1</v>
      </c>
      <c r="C105" s="3" t="str">
        <f t="shared" si="0"/>
        <v>D2</v>
      </c>
      <c r="D105" s="3" t="str">
        <f t="shared" si="0"/>
        <v>D3</v>
      </c>
      <c r="E105" s="3" t="str">
        <f t="shared" si="0"/>
        <v>D4</v>
      </c>
      <c r="F105" s="3" t="str">
        <f t="shared" si="0"/>
        <v>D5</v>
      </c>
      <c r="G105" s="3" t="str">
        <f t="shared" si="0"/>
        <v>D6</v>
      </c>
      <c r="H105" s="3" t="str">
        <f t="shared" si="0"/>
        <v>D7</v>
      </c>
      <c r="I105" s="3" t="str">
        <f t="shared" si="0"/>
        <v>D8</v>
      </c>
      <c r="J105" s="3" t="str">
        <f t="shared" si="0"/>
        <v>D9</v>
      </c>
      <c r="K105" s="3" t="str">
        <f t="shared" si="0"/>
        <v>D10</v>
      </c>
      <c r="L105" s="3" t="str">
        <f t="shared" si="0"/>
        <v>D11</v>
      </c>
      <c r="M105" s="3" t="str">
        <f t="shared" si="0"/>
        <v>D12</v>
      </c>
    </row>
    <row r="106" spans="1:41" ht="15" thickBot="1" x14ac:dyDescent="0.4">
      <c r="A106" t="s">
        <v>795</v>
      </c>
      <c r="B106" s="3" t="str">
        <f t="shared" si="1"/>
        <v>E1</v>
      </c>
      <c r="C106" s="3" t="str">
        <f t="shared" si="0"/>
        <v>E2</v>
      </c>
      <c r="D106" s="3" t="str">
        <f t="shared" si="0"/>
        <v>E3</v>
      </c>
      <c r="E106" s="3" t="str">
        <f t="shared" si="0"/>
        <v>E4</v>
      </c>
      <c r="F106" s="4" t="str">
        <f t="shared" si="0"/>
        <v>E5</v>
      </c>
      <c r="G106" s="3" t="str">
        <f t="shared" si="0"/>
        <v>E6</v>
      </c>
      <c r="H106" s="3" t="str">
        <f t="shared" si="0"/>
        <v>E7</v>
      </c>
      <c r="I106" s="3" t="str">
        <f t="shared" si="0"/>
        <v>E8</v>
      </c>
      <c r="J106" s="3" t="str">
        <f t="shared" si="0"/>
        <v>E9</v>
      </c>
      <c r="K106" s="3" t="str">
        <f t="shared" si="0"/>
        <v>E10</v>
      </c>
      <c r="L106" s="3" t="str">
        <f t="shared" si="0"/>
        <v>E11</v>
      </c>
      <c r="M106" s="3" t="str">
        <f t="shared" si="0"/>
        <v>E12</v>
      </c>
    </row>
    <row r="107" spans="1:41" x14ac:dyDescent="0.35">
      <c r="A107" t="s">
        <v>796</v>
      </c>
      <c r="B107" s="3" t="str">
        <f t="shared" si="1"/>
        <v>F1</v>
      </c>
      <c r="C107" s="3" t="str">
        <f t="shared" si="0"/>
        <v>F2</v>
      </c>
      <c r="D107" s="3" t="str">
        <f t="shared" si="0"/>
        <v>F3</v>
      </c>
      <c r="E107" s="3" t="str">
        <f t="shared" si="0"/>
        <v>F4</v>
      </c>
      <c r="F107" s="3" t="str">
        <f t="shared" si="0"/>
        <v>F5</v>
      </c>
      <c r="G107" s="3" t="str">
        <f t="shared" si="0"/>
        <v>F6</v>
      </c>
      <c r="H107" s="3" t="str">
        <f t="shared" si="0"/>
        <v>F7</v>
      </c>
      <c r="I107" s="3" t="str">
        <f t="shared" si="0"/>
        <v>F8</v>
      </c>
      <c r="J107" s="3" t="str">
        <f t="shared" si="0"/>
        <v>F9</v>
      </c>
      <c r="K107" s="3" t="str">
        <f t="shared" si="0"/>
        <v>F10</v>
      </c>
      <c r="L107" s="3" t="str">
        <f t="shared" si="0"/>
        <v>F11</v>
      </c>
      <c r="M107" s="3" t="str">
        <f t="shared" si="0"/>
        <v>F12</v>
      </c>
    </row>
    <row r="108" spans="1:41" x14ac:dyDescent="0.35">
      <c r="A108" t="s">
        <v>797</v>
      </c>
      <c r="B108" s="3" t="str">
        <f t="shared" si="1"/>
        <v>G1</v>
      </c>
      <c r="C108" s="3" t="str">
        <f t="shared" si="0"/>
        <v>G2</v>
      </c>
      <c r="D108" s="3" t="str">
        <f t="shared" si="0"/>
        <v>G3</v>
      </c>
      <c r="E108" s="3" t="str">
        <f t="shared" si="0"/>
        <v>G4</v>
      </c>
      <c r="F108" s="3" t="str">
        <f t="shared" si="0"/>
        <v>G5</v>
      </c>
      <c r="G108" s="3" t="str">
        <f t="shared" si="0"/>
        <v>G6</v>
      </c>
      <c r="H108" s="3" t="str">
        <f t="shared" si="0"/>
        <v>G7</v>
      </c>
      <c r="I108" s="3" t="str">
        <f t="shared" si="0"/>
        <v>G8</v>
      </c>
      <c r="J108" s="3" t="str">
        <f t="shared" si="0"/>
        <v>G9</v>
      </c>
      <c r="K108" s="3" t="str">
        <f t="shared" si="0"/>
        <v>G10</v>
      </c>
      <c r="L108" s="3" t="str">
        <f t="shared" si="0"/>
        <v>G11</v>
      </c>
      <c r="M108" s="3" t="str">
        <f t="shared" si="0"/>
        <v>G12</v>
      </c>
    </row>
    <row r="109" spans="1:41" x14ac:dyDescent="0.35">
      <c r="A109" t="s">
        <v>798</v>
      </c>
      <c r="B109" s="3" t="str">
        <f t="shared" si="1"/>
        <v>H1</v>
      </c>
      <c r="C109" s="3" t="str">
        <f t="shared" si="0"/>
        <v>H2</v>
      </c>
      <c r="D109" s="3" t="str">
        <f t="shared" si="0"/>
        <v>H3</v>
      </c>
      <c r="E109" s="3" t="str">
        <f t="shared" si="0"/>
        <v>H4</v>
      </c>
      <c r="F109" s="3" t="str">
        <f t="shared" si="0"/>
        <v>H5</v>
      </c>
      <c r="G109" s="3" t="str">
        <f t="shared" si="0"/>
        <v>H6</v>
      </c>
      <c r="H109" s="3" t="str">
        <f t="shared" si="0"/>
        <v>H7</v>
      </c>
      <c r="I109" s="3" t="str">
        <f t="shared" si="0"/>
        <v>H8</v>
      </c>
      <c r="J109" s="3" t="str">
        <f t="shared" si="0"/>
        <v>H9</v>
      </c>
      <c r="K109" s="3" t="str">
        <f t="shared" si="0"/>
        <v>H10</v>
      </c>
      <c r="L109" s="3" t="str">
        <f t="shared" si="0"/>
        <v>H11</v>
      </c>
      <c r="M109" s="3" t="str">
        <f t="shared" si="0"/>
        <v>H12</v>
      </c>
    </row>
    <row r="111" spans="1:41" x14ac:dyDescent="0.35">
      <c r="B111">
        <v>1</v>
      </c>
      <c r="C111">
        <v>2</v>
      </c>
      <c r="D111">
        <v>3</v>
      </c>
      <c r="E111">
        <v>4</v>
      </c>
      <c r="F111">
        <v>5</v>
      </c>
      <c r="G111">
        <v>6</v>
      </c>
      <c r="H111">
        <v>7</v>
      </c>
      <c r="I111">
        <v>8</v>
      </c>
      <c r="J111">
        <v>9</v>
      </c>
      <c r="K111">
        <v>10</v>
      </c>
      <c r="L111">
        <v>11</v>
      </c>
      <c r="M111">
        <v>12</v>
      </c>
    </row>
    <row r="112" spans="1:41" ht="15" thickBot="1" x14ac:dyDescent="0.4">
      <c r="A112" t="s">
        <v>791</v>
      </c>
      <c r="B112" s="3" t="s">
        <v>790</v>
      </c>
      <c r="C112" s="3" t="s">
        <v>563</v>
      </c>
      <c r="D112" s="3" t="s">
        <v>323</v>
      </c>
      <c r="E112" s="3" t="s">
        <v>316</v>
      </c>
      <c r="F112" s="3" t="s">
        <v>315</v>
      </c>
      <c r="G112" s="3" t="s">
        <v>353</v>
      </c>
      <c r="H112" s="3" t="s">
        <v>500</v>
      </c>
      <c r="I112" s="3" t="s">
        <v>486</v>
      </c>
      <c r="J112" s="3" t="s">
        <v>388</v>
      </c>
      <c r="K112" s="3" t="s">
        <v>326</v>
      </c>
      <c r="L112" s="3" t="s">
        <v>366</v>
      </c>
      <c r="M112" s="3" t="s">
        <v>351</v>
      </c>
    </row>
    <row r="113" spans="1:13" ht="15" thickBot="1" x14ac:dyDescent="0.4">
      <c r="A113" t="s">
        <v>792</v>
      </c>
      <c r="B113" s="3" t="s">
        <v>427</v>
      </c>
      <c r="C113" s="3" t="s">
        <v>559</v>
      </c>
      <c r="D113" s="3" t="s">
        <v>583</v>
      </c>
      <c r="E113" s="3" t="s">
        <v>361</v>
      </c>
      <c r="F113" s="3" t="s">
        <v>339</v>
      </c>
      <c r="G113" s="3" t="s">
        <v>345</v>
      </c>
      <c r="H113" s="3" t="s">
        <v>413</v>
      </c>
      <c r="I113" s="3" t="s">
        <v>405</v>
      </c>
      <c r="J113" s="3" t="s">
        <v>380</v>
      </c>
      <c r="K113" s="4" t="s">
        <v>320</v>
      </c>
      <c r="L113" s="3" t="s">
        <v>415</v>
      </c>
      <c r="M113" s="3" t="s">
        <v>350</v>
      </c>
    </row>
    <row r="114" spans="1:13" x14ac:dyDescent="0.35">
      <c r="A114" t="s">
        <v>793</v>
      </c>
      <c r="B114" s="3" t="s">
        <v>599</v>
      </c>
      <c r="C114" s="3" t="s">
        <v>558</v>
      </c>
      <c r="D114" s="3" t="s">
        <v>317</v>
      </c>
      <c r="E114" s="3" t="s">
        <v>354</v>
      </c>
      <c r="F114" s="3" t="s">
        <v>333</v>
      </c>
      <c r="G114" s="3" t="s">
        <v>421</v>
      </c>
      <c r="H114" s="3" t="s">
        <v>483</v>
      </c>
      <c r="I114" s="3" t="s">
        <v>395</v>
      </c>
      <c r="J114" s="3" t="s">
        <v>370</v>
      </c>
      <c r="K114" s="3" t="s">
        <v>311</v>
      </c>
      <c r="L114" s="3" t="s">
        <v>364</v>
      </c>
      <c r="M114" s="3" t="s">
        <v>343</v>
      </c>
    </row>
    <row r="115" spans="1:13" ht="15" thickBot="1" x14ac:dyDescent="0.4">
      <c r="A115" t="s">
        <v>794</v>
      </c>
      <c r="B115" s="3" t="s">
        <v>357</v>
      </c>
      <c r="C115" s="3" t="s">
        <v>318</v>
      </c>
      <c r="D115" s="3" t="s">
        <v>355</v>
      </c>
      <c r="E115" s="3" t="s">
        <v>346</v>
      </c>
      <c r="F115" s="3" t="s">
        <v>557</v>
      </c>
      <c r="G115" s="3" t="s">
        <v>532</v>
      </c>
      <c r="H115" s="3" t="s">
        <v>526</v>
      </c>
      <c r="I115" s="3" t="s">
        <v>429</v>
      </c>
      <c r="J115" s="3" t="s">
        <v>359</v>
      </c>
      <c r="K115" s="3" t="s">
        <v>376</v>
      </c>
      <c r="L115" s="3" t="s">
        <v>368</v>
      </c>
      <c r="M115" s="3" t="s">
        <v>337</v>
      </c>
    </row>
    <row r="116" spans="1:13" ht="15" thickBot="1" x14ac:dyDescent="0.4">
      <c r="A116" t="s">
        <v>795</v>
      </c>
      <c r="B116" s="3" t="s">
        <v>349</v>
      </c>
      <c r="C116" s="3" t="s">
        <v>356</v>
      </c>
      <c r="D116" s="3" t="s">
        <v>347</v>
      </c>
      <c r="E116" s="3" t="s">
        <v>340</v>
      </c>
      <c r="F116" s="4" t="s">
        <v>327</v>
      </c>
      <c r="G116" s="3" t="s">
        <v>523</v>
      </c>
      <c r="H116" s="3" t="s">
        <v>397</v>
      </c>
      <c r="I116" s="3" t="s">
        <v>393</v>
      </c>
      <c r="J116" s="3" t="s">
        <v>352</v>
      </c>
      <c r="K116" s="3" t="s">
        <v>430</v>
      </c>
      <c r="L116" s="3" t="s">
        <v>387</v>
      </c>
      <c r="M116" s="3" t="s">
        <v>331</v>
      </c>
    </row>
    <row r="117" spans="1:13" x14ac:dyDescent="0.35">
      <c r="A117" t="s">
        <v>796</v>
      </c>
      <c r="B117" s="3" t="s">
        <v>336</v>
      </c>
      <c r="C117" s="3" t="s">
        <v>348</v>
      </c>
      <c r="D117" s="3" t="s">
        <v>341</v>
      </c>
      <c r="E117" s="3" t="s">
        <v>334</v>
      </c>
      <c r="F117" s="3" t="s">
        <v>321</v>
      </c>
      <c r="G117" s="3" t="s">
        <v>410</v>
      </c>
      <c r="H117" s="3" t="s">
        <v>402</v>
      </c>
      <c r="I117" s="3" t="s">
        <v>416</v>
      </c>
      <c r="J117" s="3" t="s">
        <v>344</v>
      </c>
      <c r="K117" s="3" t="s">
        <v>383</v>
      </c>
      <c r="L117" s="3" t="s">
        <v>374</v>
      </c>
      <c r="M117" s="3" t="s">
        <v>325</v>
      </c>
    </row>
    <row r="118" spans="1:13" x14ac:dyDescent="0.35">
      <c r="A118" t="s">
        <v>797</v>
      </c>
      <c r="B118" s="3" t="s">
        <v>330</v>
      </c>
      <c r="C118" s="3" t="s">
        <v>342</v>
      </c>
      <c r="D118" s="3" t="s">
        <v>335</v>
      </c>
      <c r="E118" s="3" t="s">
        <v>328</v>
      </c>
      <c r="F118" s="3" t="s">
        <v>556</v>
      </c>
      <c r="G118" s="3" t="s">
        <v>508</v>
      </c>
      <c r="H118" s="3" t="s">
        <v>461</v>
      </c>
      <c r="I118" s="3" t="s">
        <v>390</v>
      </c>
      <c r="J118" s="3" t="s">
        <v>338</v>
      </c>
      <c r="K118" s="3" t="s">
        <v>372</v>
      </c>
      <c r="L118" s="3" t="s">
        <v>369</v>
      </c>
      <c r="M118" s="3" t="s">
        <v>319</v>
      </c>
    </row>
    <row r="119" spans="1:13" x14ac:dyDescent="0.35">
      <c r="A119" t="s">
        <v>798</v>
      </c>
      <c r="B119" s="3" t="s">
        <v>324</v>
      </c>
      <c r="C119" s="3" t="s">
        <v>329</v>
      </c>
      <c r="D119" s="3" t="s">
        <v>322</v>
      </c>
      <c r="E119" s="3" t="s">
        <v>408</v>
      </c>
      <c r="F119" s="3" t="s">
        <v>360</v>
      </c>
      <c r="G119" s="3" t="s">
        <v>400</v>
      </c>
      <c r="H119" s="3" t="s">
        <v>453</v>
      </c>
      <c r="I119" s="3" t="s">
        <v>398</v>
      </c>
      <c r="J119" s="3" t="s">
        <v>332</v>
      </c>
      <c r="K119" s="3" t="s">
        <v>378</v>
      </c>
      <c r="L119" s="3" t="s">
        <v>358</v>
      </c>
      <c r="M119" s="3" t="s">
        <v>309</v>
      </c>
    </row>
  </sheetData>
  <mergeCells count="7">
    <mergeCell ref="AK1:AO1"/>
    <mergeCell ref="A1:E1"/>
    <mergeCell ref="G1:K1"/>
    <mergeCell ref="M1:Q1"/>
    <mergeCell ref="S1:W1"/>
    <mergeCell ref="Y1:AC1"/>
    <mergeCell ref="AE1:AI1"/>
  </mergeCells>
  <conditionalFormatting sqref="K45:K59">
    <cfRule type="cellIs" dxfId="0" priority="1" operator="lessThan">
      <formula>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C2FE-C268-4373-B861-044EAEA4780D}">
  <dimension ref="A1:A297"/>
  <sheetViews>
    <sheetView workbookViewId="0">
      <selection sqref="A1:A1048576"/>
    </sheetView>
  </sheetViews>
  <sheetFormatPr defaultRowHeight="14.5" x14ac:dyDescent="0.35"/>
  <cols>
    <col min="1" max="1" width="13.45312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  <row r="271" spans="1:1" x14ac:dyDescent="0.35">
      <c r="A271" t="s">
        <v>270</v>
      </c>
    </row>
    <row r="272" spans="1:1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2" spans="1:1" x14ac:dyDescent="0.35">
      <c r="A292" t="s">
        <v>291</v>
      </c>
    </row>
    <row r="293" spans="1:1" x14ac:dyDescent="0.35">
      <c r="A293" t="s">
        <v>292</v>
      </c>
    </row>
    <row r="294" spans="1:1" x14ac:dyDescent="0.35">
      <c r="A294" t="s">
        <v>293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Libraries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Dann, Tyler H (DFG)</dc:creator>
  <cp:lastModifiedBy>Dann, Tyler H (DFG)</cp:lastModifiedBy>
  <dcterms:created xsi:type="dcterms:W3CDTF">2022-03-17T20:08:58Z</dcterms:created>
  <dcterms:modified xsi:type="dcterms:W3CDTF">2022-03-17T22:56:38Z</dcterms:modified>
</cp:coreProperties>
</file>