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ystian/Desktop/"/>
    </mc:Choice>
  </mc:AlternateContent>
  <xr:revisionPtr revIDLastSave="0" documentId="13_ncr:1_{0EE07C15-E02A-954F-AB49-707A629EB188}" xr6:coauthVersionLast="45" xr6:coauthVersionMax="45" xr10:uidLastSave="{00000000-0000-0000-0000-000000000000}"/>
  <bookViews>
    <workbookView xWindow="0" yWindow="460" windowWidth="38400" windowHeight="20040" xr2:uid="{DFECEC0F-243F-3841-AC9B-9D7F3012116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1" l="1"/>
</calcChain>
</file>

<file path=xl/sharedStrings.xml><?xml version="1.0" encoding="utf-8"?>
<sst xmlns="http://schemas.openxmlformats.org/spreadsheetml/2006/main" count="110" uniqueCount="60">
  <si>
    <t>/, /index</t>
  </si>
  <si>
    <t>/login</t>
  </si>
  <si>
    <t>/users - POST</t>
  </si>
  <si>
    <t>/users</t>
  </si>
  <si>
    <t>/logout</t>
  </si>
  <si>
    <t>/user/&lt;int:id&gt;</t>
  </si>
  <si>
    <t>mono - całkowity czas</t>
  </si>
  <si>
    <t>mono - średnia</t>
  </si>
  <si>
    <t>mono - najszybszy</t>
  </si>
  <si>
    <t>mono - najwolniejszy</t>
  </si>
  <si>
    <t>mono - amplituda</t>
  </si>
  <si>
    <t>mono - odchylenia standardowe</t>
  </si>
  <si>
    <t>Adres/(Rodzaj serwisu) warunek</t>
  </si>
  <si>
    <t>/404</t>
  </si>
  <si>
    <t>micro - średnia</t>
  </si>
  <si>
    <t>micro - najszybszy</t>
  </si>
  <si>
    <t>micro - najwolniejszy</t>
  </si>
  <si>
    <t>micro - amplituda</t>
  </si>
  <si>
    <t>mciro - odchylenia standardowe</t>
  </si>
  <si>
    <t>micro - żądania na sekundę</t>
  </si>
  <si>
    <t>u 100 r 1000</t>
  </si>
  <si>
    <t>średnia</t>
  </si>
  <si>
    <t>najszybszy</t>
  </si>
  <si>
    <t>najwolniejszy</t>
  </si>
  <si>
    <t>mono - odchylenie stand</t>
  </si>
  <si>
    <t>mon - żądania na sek</t>
  </si>
  <si>
    <t>micro- całkowity cz</t>
  </si>
  <si>
    <t>/index</t>
  </si>
  <si>
    <t>/index - logged</t>
  </si>
  <si>
    <t>/user/id</t>
  </si>
  <si>
    <t>/tasks - GET</t>
  </si>
  <si>
    <t>/tasks - POST</t>
  </si>
  <si>
    <t>/tasks/id</t>
  </si>
  <si>
    <t>/update-task/id </t>
  </si>
  <si>
    <t>/delete-task/id</t>
  </si>
  <si>
    <t>kontenery = 2</t>
  </si>
  <si>
    <t>/, /index z headerem</t>
  </si>
  <si>
    <t>/tasks - get</t>
  </si>
  <si>
    <t>/tasks - post</t>
  </si>
  <si>
    <t>/task/&lt;int:id&gt;</t>
  </si>
  <si>
    <t>/task/&lt;int:id&gt; - PUT \updatetask</t>
  </si>
  <si>
    <t>/task/&lt;int:id&gt; - DELETE | \delete-task\&lt;int:id&gt;</t>
  </si>
  <si>
    <t>/tasks/id  - PUT</t>
  </si>
  <si>
    <t>/tasks/id - GET</t>
  </si>
  <si>
    <t>/tasks/id - DELETE</t>
  </si>
  <si>
    <t>całkowity cz</t>
  </si>
  <si>
    <t>RAM (GB)</t>
  </si>
  <si>
    <t>1GB</t>
  </si>
  <si>
    <t>2GB</t>
  </si>
  <si>
    <t>3GB</t>
  </si>
  <si>
    <t>4GB</t>
  </si>
  <si>
    <t>5gb</t>
  </si>
  <si>
    <t>6GB</t>
  </si>
  <si>
    <t>7GB</t>
  </si>
  <si>
    <t>8GB</t>
  </si>
  <si>
    <t>mikroserwisy</t>
  </si>
  <si>
    <t>monolit</t>
  </si>
  <si>
    <t>CPU (rdzenie)</t>
  </si>
  <si>
    <t>liczba kontenerów</t>
  </si>
  <si>
    <t>monlit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</si>
</sst>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64" fontId="2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Arkusz1!$K$40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Arkusz1!$I$41:$I$53</c:f>
              <c:strCache>
                <c:ptCount val="13"/>
                <c:pt idx="0">
                  <c:v>/index</c:v>
                </c:pt>
                <c:pt idx="1">
                  <c:v>/index - logged</c:v>
                </c:pt>
                <c:pt idx="2">
                  <c:v>/login</c:v>
                </c:pt>
                <c:pt idx="3">
                  <c:v>/users - POST</c:v>
                </c:pt>
                <c:pt idx="4">
                  <c:v>/users</c:v>
                </c:pt>
                <c:pt idx="5">
                  <c:v>/user/id</c:v>
                </c:pt>
                <c:pt idx="6">
                  <c:v>/logout</c:v>
                </c:pt>
                <c:pt idx="7">
                  <c:v>/tasks - GET</c:v>
                </c:pt>
                <c:pt idx="8">
                  <c:v>/tasks - POST</c:v>
                </c:pt>
                <c:pt idx="9">
                  <c:v>/tasks/id - GET</c:v>
                </c:pt>
                <c:pt idx="10">
                  <c:v>/tasks/id  - PUT</c:v>
                </c:pt>
                <c:pt idx="11">
                  <c:v>/tasks/id - DELETE</c:v>
                </c:pt>
                <c:pt idx="12">
                  <c:v>/404</c:v>
                </c:pt>
              </c:strCache>
            </c:strRef>
          </c:cat>
          <c:val>
            <c:numRef>
              <c:f>Arkusz1!$K$41:$K$53</c:f>
              <c:numCache>
                <c:formatCode>General</c:formatCode>
                <c:ptCount val="13"/>
                <c:pt idx="0">
                  <c:v>0.59570000000000001</c:v>
                </c:pt>
                <c:pt idx="1">
                  <c:v>1.1632</c:v>
                </c:pt>
                <c:pt idx="2">
                  <c:v>1.5587</c:v>
                </c:pt>
                <c:pt idx="3">
                  <c:v>2.3540999999999999</c:v>
                </c:pt>
                <c:pt idx="4">
                  <c:v>0.55940000000000001</c:v>
                </c:pt>
                <c:pt idx="5">
                  <c:v>0.60270000000000001</c:v>
                </c:pt>
                <c:pt idx="6">
                  <c:v>2.0030999999999999</c:v>
                </c:pt>
                <c:pt idx="7">
                  <c:v>0.57540000000000002</c:v>
                </c:pt>
                <c:pt idx="8">
                  <c:v>2.5665</c:v>
                </c:pt>
                <c:pt idx="9">
                  <c:v>1.1123000000000001</c:v>
                </c:pt>
                <c:pt idx="10">
                  <c:v>4.5510999999999999</c:v>
                </c:pt>
                <c:pt idx="11">
                  <c:v>4.8132999999999999</c:v>
                </c:pt>
                <c:pt idx="12">
                  <c:v>0.5605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A9-8644-86CC-755AC9864160}"/>
            </c:ext>
          </c:extLst>
        </c:ser>
        <c:ser>
          <c:idx val="2"/>
          <c:order val="1"/>
          <c:tx>
            <c:strRef>
              <c:f>Arkusz1!$L$40</c:f>
              <c:strCache>
                <c:ptCount val="1"/>
                <c:pt idx="0">
                  <c:v>najszybszy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Arkusz1!$I$41:$I$53</c:f>
              <c:strCache>
                <c:ptCount val="13"/>
                <c:pt idx="0">
                  <c:v>/index</c:v>
                </c:pt>
                <c:pt idx="1">
                  <c:v>/index - logged</c:v>
                </c:pt>
                <c:pt idx="2">
                  <c:v>/login</c:v>
                </c:pt>
                <c:pt idx="3">
                  <c:v>/users - POST</c:v>
                </c:pt>
                <c:pt idx="4">
                  <c:v>/users</c:v>
                </c:pt>
                <c:pt idx="5">
                  <c:v>/user/id</c:v>
                </c:pt>
                <c:pt idx="6">
                  <c:v>/logout</c:v>
                </c:pt>
                <c:pt idx="7">
                  <c:v>/tasks - GET</c:v>
                </c:pt>
                <c:pt idx="8">
                  <c:v>/tasks - POST</c:v>
                </c:pt>
                <c:pt idx="9">
                  <c:v>/tasks/id - GET</c:v>
                </c:pt>
                <c:pt idx="10">
                  <c:v>/tasks/id  - PUT</c:v>
                </c:pt>
                <c:pt idx="11">
                  <c:v>/tasks/id - DELETE</c:v>
                </c:pt>
                <c:pt idx="12">
                  <c:v>/404</c:v>
                </c:pt>
              </c:strCache>
            </c:strRef>
          </c:cat>
          <c:val>
            <c:numRef>
              <c:f>Arkusz1!$L$41:$L$53</c:f>
              <c:numCache>
                <c:formatCode>General</c:formatCode>
                <c:ptCount val="13"/>
                <c:pt idx="0">
                  <c:v>0.22170000000000001</c:v>
                </c:pt>
                <c:pt idx="1">
                  <c:v>0.27629999999999999</c:v>
                </c:pt>
                <c:pt idx="2">
                  <c:v>0.65769999999999995</c:v>
                </c:pt>
                <c:pt idx="3">
                  <c:v>0.83309999999999995</c:v>
                </c:pt>
                <c:pt idx="4">
                  <c:v>0.1804</c:v>
                </c:pt>
                <c:pt idx="5">
                  <c:v>0.1497</c:v>
                </c:pt>
                <c:pt idx="6">
                  <c:v>0.90110000000000001</c:v>
                </c:pt>
                <c:pt idx="7">
                  <c:v>0.19020000000000001</c:v>
                </c:pt>
                <c:pt idx="8">
                  <c:v>0.56640000000000001</c:v>
                </c:pt>
                <c:pt idx="9">
                  <c:v>0.35610000000000003</c:v>
                </c:pt>
                <c:pt idx="10">
                  <c:v>0.76559999999999995</c:v>
                </c:pt>
                <c:pt idx="11">
                  <c:v>0.55889999999999995</c:v>
                </c:pt>
                <c:pt idx="12">
                  <c:v>0.19839999999999999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A9-8644-86CC-755AC9864160}"/>
            </c:ext>
          </c:extLst>
        </c:ser>
        <c:ser>
          <c:idx val="3"/>
          <c:order val="2"/>
          <c:tx>
            <c:strRef>
              <c:f>Arkusz1!$M$40</c:f>
              <c:strCache>
                <c:ptCount val="1"/>
                <c:pt idx="0">
                  <c:v>najwolniejszy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Arkusz1!$I$41:$I$53</c:f>
              <c:strCache>
                <c:ptCount val="13"/>
                <c:pt idx="0">
                  <c:v>/index</c:v>
                </c:pt>
                <c:pt idx="1">
                  <c:v>/index - logged</c:v>
                </c:pt>
                <c:pt idx="2">
                  <c:v>/login</c:v>
                </c:pt>
                <c:pt idx="3">
                  <c:v>/users - POST</c:v>
                </c:pt>
                <c:pt idx="4">
                  <c:v>/users</c:v>
                </c:pt>
                <c:pt idx="5">
                  <c:v>/user/id</c:v>
                </c:pt>
                <c:pt idx="6">
                  <c:v>/logout</c:v>
                </c:pt>
                <c:pt idx="7">
                  <c:v>/tasks - GET</c:v>
                </c:pt>
                <c:pt idx="8">
                  <c:v>/tasks - POST</c:v>
                </c:pt>
                <c:pt idx="9">
                  <c:v>/tasks/id - GET</c:v>
                </c:pt>
                <c:pt idx="10">
                  <c:v>/tasks/id  - PUT</c:v>
                </c:pt>
                <c:pt idx="11">
                  <c:v>/tasks/id - DELETE</c:v>
                </c:pt>
                <c:pt idx="12">
                  <c:v>/404</c:v>
                </c:pt>
              </c:strCache>
            </c:strRef>
          </c:cat>
          <c:val>
            <c:numRef>
              <c:f>Arkusz1!$M$41:$M$53</c:f>
              <c:numCache>
                <c:formatCode>General</c:formatCode>
                <c:ptCount val="13"/>
                <c:pt idx="0">
                  <c:v>0.9042</c:v>
                </c:pt>
                <c:pt idx="1">
                  <c:v>2.5775000000000001</c:v>
                </c:pt>
                <c:pt idx="2">
                  <c:v>2.9106999999999998</c:v>
                </c:pt>
                <c:pt idx="3">
                  <c:v>3.0011000000000001</c:v>
                </c:pt>
                <c:pt idx="4">
                  <c:v>0.8861</c:v>
                </c:pt>
                <c:pt idx="5" formatCode="0.0000">
                  <c:v>0.86899999999999999</c:v>
                </c:pt>
                <c:pt idx="6">
                  <c:v>2.8993000000000002</c:v>
                </c:pt>
                <c:pt idx="7">
                  <c:v>0.89649999999999996</c:v>
                </c:pt>
                <c:pt idx="8">
                  <c:v>3.2221000000000002</c:v>
                </c:pt>
                <c:pt idx="9">
                  <c:v>2.4411999999999998</c:v>
                </c:pt>
                <c:pt idx="10">
                  <c:v>3.7732000000000001</c:v>
                </c:pt>
                <c:pt idx="11">
                  <c:v>3.5581</c:v>
                </c:pt>
                <c:pt idx="12">
                  <c:v>0.74619999999999997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A9-8644-86CC-755AC9864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7470048"/>
        <c:axId val="637471680"/>
      </c:barChart>
      <c:catAx>
        <c:axId val="637470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7471680"/>
        <c:crosses val="autoZero"/>
        <c:auto val="1"/>
        <c:lblAlgn val="ctr"/>
        <c:lblOffset val="100"/>
        <c:noMultiLvlLbl val="0"/>
      </c:catAx>
      <c:valAx>
        <c:axId val="63747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747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1780402449694"/>
          <c:y val="0.13467592592592595"/>
          <c:w val="0.75668219597550301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Arkusz1!$C$43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Arkusz1!$B$44:$B$56</c:f>
              <c:strCache>
                <c:ptCount val="13"/>
                <c:pt idx="0">
                  <c:v>/index</c:v>
                </c:pt>
                <c:pt idx="1">
                  <c:v>/index - logged</c:v>
                </c:pt>
                <c:pt idx="2">
                  <c:v>/login</c:v>
                </c:pt>
                <c:pt idx="3">
                  <c:v>/users - POST</c:v>
                </c:pt>
                <c:pt idx="4">
                  <c:v>/users</c:v>
                </c:pt>
                <c:pt idx="5">
                  <c:v>/user/id</c:v>
                </c:pt>
                <c:pt idx="6">
                  <c:v>/logout</c:v>
                </c:pt>
                <c:pt idx="7">
                  <c:v>/tasks - GET</c:v>
                </c:pt>
                <c:pt idx="8">
                  <c:v>/tasks - POST</c:v>
                </c:pt>
                <c:pt idx="9">
                  <c:v>/tasks/id</c:v>
                </c:pt>
                <c:pt idx="10">
                  <c:v>/update-task/id </c:v>
                </c:pt>
                <c:pt idx="11">
                  <c:v>/delete-task/id</c:v>
                </c:pt>
                <c:pt idx="12">
                  <c:v>/404</c:v>
                </c:pt>
              </c:strCache>
            </c:strRef>
          </c:cat>
          <c:val>
            <c:numRef>
              <c:f>Arkusz1!$C$44:$C$56</c:f>
              <c:numCache>
                <c:formatCode>General</c:formatCode>
                <c:ptCount val="13"/>
                <c:pt idx="0">
                  <c:v>0.8216</c:v>
                </c:pt>
                <c:pt idx="1">
                  <c:v>1.4356</c:v>
                </c:pt>
                <c:pt idx="2">
                  <c:v>1.2666999999999999</c:v>
                </c:pt>
                <c:pt idx="3">
                  <c:v>1.2843</c:v>
                </c:pt>
                <c:pt idx="4">
                  <c:v>0</c:v>
                </c:pt>
                <c:pt idx="5">
                  <c:v>0</c:v>
                </c:pt>
                <c:pt idx="6">
                  <c:v>2.3734999999999999</c:v>
                </c:pt>
                <c:pt idx="7">
                  <c:v>0.80249999999999999</c:v>
                </c:pt>
                <c:pt idx="8">
                  <c:v>1.8744000000000001</c:v>
                </c:pt>
                <c:pt idx="9">
                  <c:v>1.7152000000000001</c:v>
                </c:pt>
                <c:pt idx="10">
                  <c:v>2.0891000000000002</c:v>
                </c:pt>
                <c:pt idx="11">
                  <c:v>1.9021999999999999</c:v>
                </c:pt>
                <c:pt idx="12">
                  <c:v>0.58709999999999996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7-6840-B1B2-5C9BFC03834B}"/>
            </c:ext>
          </c:extLst>
        </c:ser>
        <c:ser>
          <c:idx val="1"/>
          <c:order val="1"/>
          <c:tx>
            <c:strRef>
              <c:f>Arkusz1!$D$43</c:f>
              <c:strCache>
                <c:ptCount val="1"/>
                <c:pt idx="0">
                  <c:v>najszybszy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Arkusz1!$B$44:$B$56</c:f>
              <c:strCache>
                <c:ptCount val="13"/>
                <c:pt idx="0">
                  <c:v>/index</c:v>
                </c:pt>
                <c:pt idx="1">
                  <c:v>/index - logged</c:v>
                </c:pt>
                <c:pt idx="2">
                  <c:v>/login</c:v>
                </c:pt>
                <c:pt idx="3">
                  <c:v>/users - POST</c:v>
                </c:pt>
                <c:pt idx="4">
                  <c:v>/users</c:v>
                </c:pt>
                <c:pt idx="5">
                  <c:v>/user/id</c:v>
                </c:pt>
                <c:pt idx="6">
                  <c:v>/logout</c:v>
                </c:pt>
                <c:pt idx="7">
                  <c:v>/tasks - GET</c:v>
                </c:pt>
                <c:pt idx="8">
                  <c:v>/tasks - POST</c:v>
                </c:pt>
                <c:pt idx="9">
                  <c:v>/tasks/id</c:v>
                </c:pt>
                <c:pt idx="10">
                  <c:v>/update-task/id </c:v>
                </c:pt>
                <c:pt idx="11">
                  <c:v>/delete-task/id</c:v>
                </c:pt>
                <c:pt idx="12">
                  <c:v>/404</c:v>
                </c:pt>
              </c:strCache>
            </c:strRef>
          </c:cat>
          <c:val>
            <c:numRef>
              <c:f>Arkusz1!$D$44:$D$56</c:f>
              <c:numCache>
                <c:formatCode>General</c:formatCode>
                <c:ptCount val="13"/>
                <c:pt idx="0">
                  <c:v>0.17019999999999999</c:v>
                </c:pt>
                <c:pt idx="1">
                  <c:v>0.17910000000000001</c:v>
                </c:pt>
                <c:pt idx="2">
                  <c:v>0.2167</c:v>
                </c:pt>
                <c:pt idx="3">
                  <c:v>0.2329</c:v>
                </c:pt>
                <c:pt idx="4">
                  <c:v>0</c:v>
                </c:pt>
                <c:pt idx="5">
                  <c:v>0</c:v>
                </c:pt>
                <c:pt idx="6">
                  <c:v>0.76929999999999998</c:v>
                </c:pt>
                <c:pt idx="7" formatCode="0.0000">
                  <c:v>4.7E-2</c:v>
                </c:pt>
                <c:pt idx="8">
                  <c:v>0.2447</c:v>
                </c:pt>
                <c:pt idx="9">
                  <c:v>0.2233</c:v>
                </c:pt>
                <c:pt idx="10">
                  <c:v>0.91210000000000002</c:v>
                </c:pt>
                <c:pt idx="11">
                  <c:v>0.37530000000000002</c:v>
                </c:pt>
                <c:pt idx="12">
                  <c:v>0.14749999999999999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F7-6840-B1B2-5C9BFC03834B}"/>
            </c:ext>
          </c:extLst>
        </c:ser>
        <c:ser>
          <c:idx val="2"/>
          <c:order val="2"/>
          <c:tx>
            <c:strRef>
              <c:f>Arkusz1!$E$43</c:f>
              <c:strCache>
                <c:ptCount val="1"/>
                <c:pt idx="0">
                  <c:v>najwolniejszy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Arkusz1!$B$44:$B$56</c:f>
              <c:strCache>
                <c:ptCount val="13"/>
                <c:pt idx="0">
                  <c:v>/index</c:v>
                </c:pt>
                <c:pt idx="1">
                  <c:v>/index - logged</c:v>
                </c:pt>
                <c:pt idx="2">
                  <c:v>/login</c:v>
                </c:pt>
                <c:pt idx="3">
                  <c:v>/users - POST</c:v>
                </c:pt>
                <c:pt idx="4">
                  <c:v>/users</c:v>
                </c:pt>
                <c:pt idx="5">
                  <c:v>/user/id</c:v>
                </c:pt>
                <c:pt idx="6">
                  <c:v>/logout</c:v>
                </c:pt>
                <c:pt idx="7">
                  <c:v>/tasks - GET</c:v>
                </c:pt>
                <c:pt idx="8">
                  <c:v>/tasks - POST</c:v>
                </c:pt>
                <c:pt idx="9">
                  <c:v>/tasks/id</c:v>
                </c:pt>
                <c:pt idx="10">
                  <c:v>/update-task/id </c:v>
                </c:pt>
                <c:pt idx="11">
                  <c:v>/delete-task/id</c:v>
                </c:pt>
                <c:pt idx="12">
                  <c:v>/404</c:v>
                </c:pt>
              </c:strCache>
            </c:strRef>
          </c:cat>
          <c:val>
            <c:numRef>
              <c:f>Arkusz1!$E$44:$E$56</c:f>
              <c:numCache>
                <c:formatCode>General</c:formatCode>
                <c:ptCount val="13"/>
                <c:pt idx="0">
                  <c:v>1.0862000000000001</c:v>
                </c:pt>
                <c:pt idx="1">
                  <c:v>1.7834000000000001</c:v>
                </c:pt>
                <c:pt idx="2">
                  <c:v>1.7762</c:v>
                </c:pt>
                <c:pt idx="3">
                  <c:v>1.6194999999999999</c:v>
                </c:pt>
                <c:pt idx="4">
                  <c:v>0</c:v>
                </c:pt>
                <c:pt idx="5">
                  <c:v>0</c:v>
                </c:pt>
                <c:pt idx="6">
                  <c:v>3.7332999999999998</c:v>
                </c:pt>
                <c:pt idx="7">
                  <c:v>0.2177</c:v>
                </c:pt>
                <c:pt idx="8">
                  <c:v>2.2621000000000002</c:v>
                </c:pt>
                <c:pt idx="9">
                  <c:v>2.1406999999999998</c:v>
                </c:pt>
                <c:pt idx="10">
                  <c:v>3.6156000000000001</c:v>
                </c:pt>
                <c:pt idx="11">
                  <c:v>2.2751999999999999</c:v>
                </c:pt>
                <c:pt idx="12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F7-6840-B1B2-5C9BFC038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2733840"/>
        <c:axId val="1085168624"/>
      </c:barChart>
      <c:catAx>
        <c:axId val="1132733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5168624"/>
        <c:crosses val="autoZero"/>
        <c:auto val="1"/>
        <c:lblAlgn val="ctr"/>
        <c:lblOffset val="100"/>
        <c:noMultiLvlLbl val="0"/>
      </c:catAx>
      <c:valAx>
        <c:axId val="108516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273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Arkusz1!$A$77</c:f>
              <c:strCache>
                <c:ptCount val="1"/>
                <c:pt idx="0">
                  <c:v>monlit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Arkusz1!$B$77:$F$77</c:f>
              <c:numCache>
                <c:formatCode>General</c:formatCode>
                <c:ptCount val="5"/>
                <c:pt idx="0">
                  <c:v>7.1432000000000002</c:v>
                </c:pt>
                <c:pt idx="1">
                  <c:v>6.7774999999999999</c:v>
                </c:pt>
                <c:pt idx="2">
                  <c:v>5.8308</c:v>
                </c:pt>
                <c:pt idx="3">
                  <c:v>5.2572999999999999</c:v>
                </c:pt>
                <c:pt idx="4">
                  <c:v>4.5396000000000001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E-AF42-A832-A5E66D91DC8C}"/>
            </c:ext>
          </c:extLst>
        </c:ser>
        <c:ser>
          <c:idx val="2"/>
          <c:order val="1"/>
          <c:tx>
            <c:strRef>
              <c:f>Arkusz1!$A$78</c:f>
              <c:strCache>
                <c:ptCount val="1"/>
                <c:pt idx="0">
                  <c:v>mikroserwisy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Arkusz1!$B$78:$F$78</c:f>
              <c:numCache>
                <c:formatCode>General</c:formatCode>
                <c:ptCount val="5"/>
                <c:pt idx="0">
                  <c:v>7.0349000000000004</c:v>
                </c:pt>
                <c:pt idx="1">
                  <c:v>6.8000999999999996</c:v>
                </c:pt>
                <c:pt idx="2">
                  <c:v>6.6881000000000004</c:v>
                </c:pt>
                <c:pt idx="3">
                  <c:v>6.6765999999999996</c:v>
                </c:pt>
                <c:pt idx="4">
                  <c:v>6.1600999999999999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BE-AF42-A832-A5E66D91D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129312"/>
        <c:axId val="1134974208"/>
      </c:barChart>
      <c:catAx>
        <c:axId val="113312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4974208"/>
        <c:crosses val="autoZero"/>
        <c:auto val="1"/>
        <c:lblAlgn val="ctr"/>
        <c:lblOffset val="100"/>
        <c:noMultiLvlLbl val="0"/>
      </c:catAx>
      <c:valAx>
        <c:axId val="11349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312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1403350</xdr:colOff>
      <xdr:row>54</xdr:row>
      <xdr:rowOff>158750</xdr:rowOff>
    </xdr:from>
    <xdr:to>
      <xdr:col>11</xdr:col>
      <xdr:colOff>1454150</xdr:colOff>
      <xdr:row>68</xdr:row>
      <xdr:rowOff>57150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881F5D1-2C52-9247-BBC2-0BE1334D4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44450</xdr:colOff>
      <xdr:row>41</xdr:row>
      <xdr:rowOff>31750</xdr:rowOff>
    </xdr:from>
    <xdr:to>
      <xdr:col>7</xdr:col>
      <xdr:colOff>1098550</xdr:colOff>
      <xdr:row>54</xdr:row>
      <xdr:rowOff>133350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F79E5B6-34BB-AF4E-9DDE-08D6469D2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1682750</xdr:colOff>
      <xdr:row>80</xdr:row>
      <xdr:rowOff>69850</xdr:rowOff>
    </xdr:from>
    <xdr:to>
      <xdr:col>4</xdr:col>
      <xdr:colOff>660400</xdr:colOff>
      <xdr:row>95</xdr:row>
      <xdr:rowOff>190500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1EA2EE7F-2A09-C44F-8E68-0C9A6FA5C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CABDC-733C-F046-9324-C087FE0822B9}">
  <dimension ref="A1:Q78"/>
  <sheetViews>
    <sheetView tabSelected="1" topLeftCell="A56" workbookViewId="0">
      <selection activeCell="A76" sqref="A76:F78"/>
    </sheetView>
  </sheetViews>
  <sheetFormatPr baseColWidth="10" defaultRowHeight="16" x14ac:dyDescent="0.2"/>
  <cols>
    <col min="1" max="1" width="29.1640625" customWidth="1"/>
    <col min="2" max="2" width="20.6640625" customWidth="1"/>
    <col min="3" max="3" width="14.6640625" customWidth="1"/>
    <col min="4" max="4" width="20" customWidth="1"/>
    <col min="5" max="5" width="21.83203125" customWidth="1"/>
    <col min="6" max="6" width="17.1640625" customWidth="1"/>
    <col min="7" max="7" width="29" customWidth="1"/>
    <col min="8" max="8" width="23.5" customWidth="1"/>
    <col min="9" max="9" width="22.33203125" customWidth="1"/>
    <col min="10" max="10" width="16.5" customWidth="1"/>
    <col min="11" max="11" width="20.5" customWidth="1"/>
    <col min="12" max="12" width="23.6640625" customWidth="1"/>
    <col min="13" max="13" width="20.83203125" customWidth="1"/>
    <col min="14" max="14" width="29.5" customWidth="1"/>
    <col min="15" max="15" width="26.33203125" customWidth="1"/>
    <col min="16" max="16" width="20.83203125" customWidth="1"/>
  </cols>
  <sheetData>
    <row r="1" spans="1:17" x14ac:dyDescent="0.2">
      <c r="A1" s="2"/>
      <c r="B1" s="2" t="s">
        <v>20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7" x14ac:dyDescent="0.2">
      <c r="A2" s="2" t="s">
        <v>12</v>
      </c>
      <c r="B2" s="2" t="s">
        <v>6</v>
      </c>
      <c r="C2" s="2" t="s">
        <v>21</v>
      </c>
      <c r="D2" s="2" t="s">
        <v>22</v>
      </c>
      <c r="E2" s="2" t="s">
        <v>23</v>
      </c>
      <c r="F2" s="2" t="s">
        <v>10</v>
      </c>
      <c r="G2" s="2" t="s">
        <v>11</v>
      </c>
      <c r="H2" s="2" t="s">
        <v>24</v>
      </c>
      <c r="I2" s="2" t="s">
        <v>25</v>
      </c>
      <c r="J2" s="2" t="s">
        <v>26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</row>
    <row r="3" spans="1:17" x14ac:dyDescent="0.2">
      <c r="A3" s="2" t="s">
        <v>27</v>
      </c>
      <c r="B3" s="2">
        <v>7.0525000000000002</v>
      </c>
      <c r="C3" s="2">
        <v>0.8216</v>
      </c>
      <c r="D3" s="2">
        <v>0.17019999999999999</v>
      </c>
      <c r="E3" s="2">
        <v>1.0862000000000001</v>
      </c>
      <c r="F3" s="2">
        <v>0.89600000000000002</v>
      </c>
      <c r="G3" s="2">
        <v>0.12485400000000001</v>
      </c>
      <c r="H3" s="2">
        <v>0.17421310000000001</v>
      </c>
      <c r="I3" s="2">
        <v>110</v>
      </c>
      <c r="J3" s="2">
        <v>6.7161</v>
      </c>
      <c r="K3" s="2">
        <v>0.59570000000000001</v>
      </c>
      <c r="L3" s="2">
        <v>0.22170000000000001</v>
      </c>
      <c r="M3" s="2">
        <v>0.9042</v>
      </c>
      <c r="N3" s="2">
        <v>0.6825</v>
      </c>
      <c r="O3" s="2">
        <v>0.102066</v>
      </c>
      <c r="P3" s="2">
        <v>148</v>
      </c>
    </row>
    <row r="4" spans="1:17" x14ac:dyDescent="0.2">
      <c r="A4" s="2" t="s">
        <v>28</v>
      </c>
      <c r="B4" s="2">
        <v>14.9864</v>
      </c>
      <c r="C4" s="2">
        <v>1.4356</v>
      </c>
      <c r="D4" s="2">
        <v>0.17910000000000001</v>
      </c>
      <c r="E4" s="2">
        <v>1.7834000000000001</v>
      </c>
      <c r="F4" s="2">
        <v>1.6044</v>
      </c>
      <c r="G4" s="2">
        <v>0.237623</v>
      </c>
      <c r="H4" s="2">
        <v>0.20311000000000001</v>
      </c>
      <c r="I4" s="2">
        <v>66</v>
      </c>
      <c r="J4" s="2">
        <v>6.8052000000000001</v>
      </c>
      <c r="K4" s="2">
        <v>1.1632</v>
      </c>
      <c r="L4" s="2">
        <v>0.27629999999999999</v>
      </c>
      <c r="M4" s="2">
        <v>2.5775000000000001</v>
      </c>
      <c r="N4" s="2">
        <v>2.3123</v>
      </c>
      <c r="O4" s="2">
        <v>0.353771</v>
      </c>
      <c r="P4" s="2">
        <v>146</v>
      </c>
    </row>
    <row r="5" spans="1:17" x14ac:dyDescent="0.2">
      <c r="A5" s="2" t="s">
        <v>1</v>
      </c>
      <c r="B5" s="2">
        <v>13.206300000000001</v>
      </c>
      <c r="C5" s="2">
        <v>1.2666999999999999</v>
      </c>
      <c r="D5" s="2">
        <v>0.2167</v>
      </c>
      <c r="E5" s="2">
        <v>1.7762</v>
      </c>
      <c r="F5" s="2">
        <v>1.5595000000000001</v>
      </c>
      <c r="G5" s="2">
        <v>0.23299400000000001</v>
      </c>
      <c r="H5" s="2">
        <v>0.20399999999999999</v>
      </c>
      <c r="I5" s="2">
        <v>75</v>
      </c>
      <c r="J5" s="2">
        <v>8.9603000000000002</v>
      </c>
      <c r="K5" s="2">
        <v>1.5587</v>
      </c>
      <c r="L5" s="2">
        <v>0.65769999999999995</v>
      </c>
      <c r="M5" s="2">
        <v>2.9106999999999998</v>
      </c>
      <c r="N5" s="4">
        <v>2.2530000000000001</v>
      </c>
      <c r="O5" s="2">
        <v>0.32603300000000002</v>
      </c>
      <c r="P5" s="2">
        <v>111</v>
      </c>
    </row>
    <row r="6" spans="1:17" x14ac:dyDescent="0.2">
      <c r="A6" s="2" t="s">
        <v>2</v>
      </c>
      <c r="B6" s="2">
        <v>13.414899999999999</v>
      </c>
      <c r="C6" s="2">
        <v>1.2843</v>
      </c>
      <c r="D6" s="2">
        <v>0.2329</v>
      </c>
      <c r="E6" s="2">
        <v>1.6194999999999999</v>
      </c>
      <c r="F6" s="2">
        <v>1.3866000000000001</v>
      </c>
      <c r="G6" s="2">
        <v>0.222797</v>
      </c>
      <c r="H6" s="2">
        <v>0.1835533</v>
      </c>
      <c r="I6" s="2">
        <v>74</v>
      </c>
      <c r="J6" s="2">
        <v>11.883100000000001</v>
      </c>
      <c r="K6" s="2">
        <v>2.3540999999999999</v>
      </c>
      <c r="L6" s="2">
        <v>0.83309999999999995</v>
      </c>
      <c r="M6">
        <v>3.0011000000000001</v>
      </c>
      <c r="N6" s="1">
        <f>M6-L6</f>
        <v>2.1680000000000001</v>
      </c>
    </row>
    <row r="7" spans="1:17" x14ac:dyDescent="0.2">
      <c r="A7" s="2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6.3234000000000004</v>
      </c>
      <c r="K7" s="2">
        <v>0.55940000000000001</v>
      </c>
      <c r="L7" s="2">
        <v>0.1804</v>
      </c>
      <c r="M7" s="2">
        <v>0.8861</v>
      </c>
    </row>
    <row r="8" spans="1:17" x14ac:dyDescent="0.2">
      <c r="A8" s="2" t="s">
        <v>29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6.8164999999999996</v>
      </c>
      <c r="K8" s="2">
        <v>0.60270000000000001</v>
      </c>
      <c r="L8" s="2">
        <v>0.1497</v>
      </c>
      <c r="M8" s="4">
        <v>0.86899999999999999</v>
      </c>
    </row>
    <row r="9" spans="1:17" x14ac:dyDescent="0.2">
      <c r="A9" s="2" t="s">
        <v>4</v>
      </c>
      <c r="B9" s="2">
        <v>24.551500000000001</v>
      </c>
      <c r="C9" s="2">
        <v>2.3734999999999999</v>
      </c>
      <c r="D9" s="2">
        <v>0.76929999999999998</v>
      </c>
      <c r="E9" s="2">
        <v>3.7332999999999998</v>
      </c>
      <c r="F9" s="2">
        <v>2.9630999999999998</v>
      </c>
      <c r="G9" s="2">
        <v>0.42784299999999997</v>
      </c>
      <c r="H9" s="2">
        <v>0.73317810000000005</v>
      </c>
      <c r="I9" s="2">
        <v>40</v>
      </c>
      <c r="J9" s="2">
        <v>10.033099999999999</v>
      </c>
      <c r="K9" s="2">
        <v>2.0030999999999999</v>
      </c>
      <c r="L9" s="2">
        <v>0.90110000000000001</v>
      </c>
      <c r="M9" s="2">
        <v>2.8993000000000002</v>
      </c>
      <c r="P9" s="2">
        <v>131</v>
      </c>
    </row>
    <row r="10" spans="1:17" x14ac:dyDescent="0.2">
      <c r="A10" s="2" t="s">
        <v>30</v>
      </c>
      <c r="B10" s="2">
        <v>8.8725000000000005</v>
      </c>
      <c r="C10" s="2">
        <v>0.80249999999999999</v>
      </c>
      <c r="D10" s="2">
        <v>4.7E-2</v>
      </c>
      <c r="E10" s="2">
        <v>0.2177</v>
      </c>
      <c r="F10" s="2">
        <v>0.17069999999999999</v>
      </c>
      <c r="G10" s="2">
        <v>3.0353000000000002E-2</v>
      </c>
      <c r="H10" s="2">
        <v>0.99912809999999996</v>
      </c>
      <c r="I10" s="2">
        <v>49</v>
      </c>
      <c r="J10" s="4">
        <v>6.5056000000000003</v>
      </c>
      <c r="K10" s="2">
        <v>0.57540000000000002</v>
      </c>
      <c r="L10" s="2">
        <v>0.19020000000000001</v>
      </c>
      <c r="M10" s="2">
        <v>0.89649999999999996</v>
      </c>
    </row>
    <row r="11" spans="1:17" x14ac:dyDescent="0.2">
      <c r="A11" s="2" t="s">
        <v>31</v>
      </c>
      <c r="B11" s="2">
        <v>19.648</v>
      </c>
      <c r="C11" s="2">
        <v>1.8744000000000001</v>
      </c>
      <c r="D11" s="2">
        <v>0.2447</v>
      </c>
      <c r="E11" s="2">
        <v>2.2621000000000002</v>
      </c>
      <c r="F11" s="2">
        <v>2.0173999999999999</v>
      </c>
      <c r="G11" s="2">
        <v>0.31789000000000001</v>
      </c>
      <c r="H11" s="2">
        <v>0.3452731</v>
      </c>
      <c r="I11" s="2">
        <v>50</v>
      </c>
      <c r="J11" s="2">
        <v>9.3310999999999993</v>
      </c>
      <c r="K11" s="2">
        <v>2.5665</v>
      </c>
      <c r="L11" s="2">
        <v>0.56640000000000001</v>
      </c>
      <c r="M11" s="2">
        <v>3.2221000000000002</v>
      </c>
    </row>
    <row r="12" spans="1:17" x14ac:dyDescent="0.2">
      <c r="A12" s="2" t="s">
        <v>32</v>
      </c>
      <c r="B12" s="2">
        <v>17.952000000000002</v>
      </c>
      <c r="C12" s="2">
        <v>1.7152000000000001</v>
      </c>
      <c r="D12" s="2">
        <v>0.2233</v>
      </c>
      <c r="E12" s="2">
        <v>2.1406999999999998</v>
      </c>
      <c r="F12" s="2">
        <v>1.9174</v>
      </c>
      <c r="G12" s="2">
        <v>0.13181399999999999</v>
      </c>
      <c r="H12" s="2">
        <v>0.43211100000000002</v>
      </c>
      <c r="I12" s="2">
        <v>50</v>
      </c>
      <c r="J12" s="2">
        <v>8.0021000000000004</v>
      </c>
      <c r="K12" s="2">
        <v>1.1123000000000001</v>
      </c>
      <c r="L12" s="2">
        <v>0.35610000000000003</v>
      </c>
      <c r="M12">
        <v>2.4411999999999998</v>
      </c>
    </row>
    <row r="13" spans="1:17" x14ac:dyDescent="0.2">
      <c r="A13" s="2" t="s">
        <v>33</v>
      </c>
      <c r="B13" s="2">
        <v>21.643799999999999</v>
      </c>
      <c r="C13" s="2">
        <v>2.0891000000000002</v>
      </c>
      <c r="D13" s="2">
        <v>0.91210000000000002</v>
      </c>
      <c r="E13" s="2">
        <v>3.6156000000000001</v>
      </c>
      <c r="F13" s="2">
        <v>2.7035</v>
      </c>
      <c r="G13" s="2">
        <v>0.35653099999999999</v>
      </c>
      <c r="H13" s="2">
        <v>1.4541123</v>
      </c>
      <c r="I13" s="2">
        <v>46</v>
      </c>
      <c r="J13" s="2">
        <v>12.3881</v>
      </c>
      <c r="K13" s="2">
        <v>4.5510999999999999</v>
      </c>
      <c r="L13" s="2">
        <v>0.76559999999999995</v>
      </c>
      <c r="M13" s="2">
        <v>3.7732000000000001</v>
      </c>
    </row>
    <row r="14" spans="1:17" x14ac:dyDescent="0.2">
      <c r="A14" s="2" t="s">
        <v>34</v>
      </c>
      <c r="B14" s="2">
        <v>19.9314</v>
      </c>
      <c r="C14" s="2">
        <v>1.9021999999999999</v>
      </c>
      <c r="D14" s="2">
        <v>0.37530000000000002</v>
      </c>
      <c r="E14" s="2">
        <v>2.2751999999999999</v>
      </c>
      <c r="F14" s="2">
        <v>1.8998999999999999</v>
      </c>
      <c r="G14" s="2">
        <v>0.27261000000000002</v>
      </c>
      <c r="H14" s="2">
        <v>0.41923110000000002</v>
      </c>
      <c r="I14" s="2">
        <v>50</v>
      </c>
      <c r="J14" s="2">
        <v>12.021100000000001</v>
      </c>
      <c r="K14" s="2">
        <v>4.8132999999999999</v>
      </c>
      <c r="L14" s="2">
        <v>0.55889999999999995</v>
      </c>
      <c r="M14" s="2">
        <v>3.5581</v>
      </c>
    </row>
    <row r="15" spans="1:17" x14ac:dyDescent="0.2">
      <c r="A15" s="2" t="s">
        <v>13</v>
      </c>
      <c r="B15" s="2">
        <v>6.8371000000000004</v>
      </c>
      <c r="C15" s="2">
        <v>0.58709999999999996</v>
      </c>
      <c r="D15" s="2">
        <v>0.14749999999999999</v>
      </c>
      <c r="E15" s="2">
        <v>0.87</v>
      </c>
      <c r="F15" s="2">
        <v>0.72250000000000003</v>
      </c>
      <c r="G15" s="2">
        <v>0.105986</v>
      </c>
      <c r="H15" s="2">
        <v>0.10091020000000001</v>
      </c>
      <c r="I15" s="2">
        <v>146</v>
      </c>
      <c r="J15" s="2">
        <v>6.3564999999999996</v>
      </c>
      <c r="K15" s="2">
        <v>0.5605</v>
      </c>
      <c r="L15" s="2">
        <v>0.19839999999999999</v>
      </c>
      <c r="M15" s="2">
        <v>0.74619999999999997</v>
      </c>
      <c r="N15" s="2">
        <v>0.54779999999999995</v>
      </c>
      <c r="O15" s="2">
        <v>9.1272000000000006E-2</v>
      </c>
      <c r="P15" s="2">
        <v>97</v>
      </c>
      <c r="Q15" s="2"/>
    </row>
    <row r="17" spans="1:17" x14ac:dyDescent="0.2">
      <c r="A17" s="3" t="s">
        <v>35</v>
      </c>
      <c r="B17" s="3"/>
      <c r="Q17" s="2"/>
    </row>
    <row r="18" spans="1:17" x14ac:dyDescent="0.2">
      <c r="A18" s="3" t="s">
        <v>12</v>
      </c>
      <c r="B18" s="3" t="s">
        <v>6</v>
      </c>
      <c r="C18" s="3" t="s">
        <v>7</v>
      </c>
      <c r="D18" s="3" t="s">
        <v>8</v>
      </c>
      <c r="E18" s="3" t="s">
        <v>9</v>
      </c>
      <c r="F18" s="3" t="s">
        <v>10</v>
      </c>
      <c r="G18" s="3" t="s">
        <v>11</v>
      </c>
      <c r="H18" s="3" t="s">
        <v>24</v>
      </c>
      <c r="I18" s="3"/>
      <c r="J18" s="3" t="s">
        <v>26</v>
      </c>
      <c r="K18" s="3" t="s">
        <v>14</v>
      </c>
      <c r="L18" s="3" t="s">
        <v>15</v>
      </c>
      <c r="M18" s="3" t="s">
        <v>16</v>
      </c>
      <c r="N18" s="3" t="s">
        <v>17</v>
      </c>
      <c r="O18" s="3" t="s">
        <v>18</v>
      </c>
      <c r="P18" s="3" t="s">
        <v>19</v>
      </c>
    </row>
    <row r="19" spans="1:17" x14ac:dyDescent="0.2">
      <c r="A19" s="3" t="s">
        <v>0</v>
      </c>
      <c r="B19" s="3">
        <v>7.6881000000000004</v>
      </c>
      <c r="C19" s="3">
        <v>0.68179999999999996</v>
      </c>
      <c r="D19" s="3">
        <v>0.2127</v>
      </c>
      <c r="E19" s="3">
        <v>1.1321000000000001</v>
      </c>
      <c r="F19" s="3">
        <v>0.9194</v>
      </c>
      <c r="G19" s="3">
        <v>0.12970300000000001</v>
      </c>
      <c r="H19" s="3">
        <v>0.19880999999999999</v>
      </c>
      <c r="I19" s="3">
        <v>130</v>
      </c>
      <c r="J19" s="3"/>
      <c r="K19" s="3"/>
      <c r="L19" s="3"/>
      <c r="M19" s="3"/>
      <c r="N19" s="3"/>
      <c r="O19" s="3"/>
    </row>
    <row r="20" spans="1:17" x14ac:dyDescent="0.2">
      <c r="A20" s="3" t="s">
        <v>36</v>
      </c>
      <c r="B20" s="3">
        <v>13.417199999999999</v>
      </c>
      <c r="C20" s="3">
        <v>1.2746999999999999</v>
      </c>
      <c r="D20" s="3">
        <v>0.27329999999999999</v>
      </c>
      <c r="E20" s="3">
        <v>2.1139999999999999</v>
      </c>
      <c r="F20" s="3">
        <v>1.8408</v>
      </c>
      <c r="G20" s="3">
        <v>0.51932599999999995</v>
      </c>
      <c r="H20" s="3">
        <v>0.230411</v>
      </c>
      <c r="I20" s="3">
        <v>74</v>
      </c>
      <c r="J20" s="3"/>
    </row>
    <row r="21" spans="1:17" x14ac:dyDescent="0.2">
      <c r="A21" s="3" t="s">
        <v>1</v>
      </c>
      <c r="B21" s="3">
        <v>11.274800000000001</v>
      </c>
      <c r="C21" s="3">
        <v>1.0780000000000001</v>
      </c>
      <c r="D21" s="3">
        <v>0.23930000000000001</v>
      </c>
      <c r="E21" s="3">
        <v>1.1552500000000001</v>
      </c>
      <c r="F21" s="3">
        <v>1.3130999999999999</v>
      </c>
      <c r="G21" s="3">
        <v>0.26227800000000001</v>
      </c>
      <c r="H21" s="3">
        <v>0.15525800000000001</v>
      </c>
      <c r="I21" s="3">
        <v>88</v>
      </c>
      <c r="J21" s="3"/>
    </row>
    <row r="22" spans="1:17" x14ac:dyDescent="0.2">
      <c r="A22" s="3" t="s">
        <v>2</v>
      </c>
      <c r="B22" s="5">
        <v>10.605</v>
      </c>
      <c r="C22" s="3">
        <v>1.0135000000000001</v>
      </c>
      <c r="D22" s="3">
        <v>0.21679999999999999</v>
      </c>
      <c r="E22" s="3">
        <v>1.4298</v>
      </c>
      <c r="F22" s="3">
        <v>1.2130000000000001</v>
      </c>
      <c r="G22" s="3">
        <v>0.23111000000000001</v>
      </c>
      <c r="H22" s="3">
        <v>0.14133100000000001</v>
      </c>
      <c r="I22" s="3">
        <v>94</v>
      </c>
      <c r="J22" s="3"/>
    </row>
    <row r="23" spans="1:17" x14ac:dyDescent="0.2">
      <c r="A23" s="3" t="s">
        <v>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/>
    </row>
    <row r="24" spans="1:17" x14ac:dyDescent="0.2">
      <c r="A24" s="3" t="s">
        <v>5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/>
    </row>
    <row r="25" spans="1:17" x14ac:dyDescent="0.2">
      <c r="A25" s="3" t="s">
        <v>4</v>
      </c>
      <c r="B25" s="3">
        <v>20.8475</v>
      </c>
      <c r="C25" s="3">
        <v>2.0099</v>
      </c>
      <c r="D25" s="3">
        <v>0.92069999999999996</v>
      </c>
      <c r="E25" s="3">
        <v>3.0034999999999998</v>
      </c>
      <c r="F25" s="3">
        <v>2.0827</v>
      </c>
      <c r="G25" s="3">
        <v>0.42836299999999999</v>
      </c>
      <c r="H25" s="3">
        <v>0.42836299999999999</v>
      </c>
      <c r="I25" s="3">
        <v>47</v>
      </c>
      <c r="J25" s="3"/>
    </row>
    <row r="26" spans="1:17" x14ac:dyDescent="0.2">
      <c r="A26" s="3" t="s">
        <v>37</v>
      </c>
      <c r="B26" s="3">
        <v>7.9302999999999999</v>
      </c>
      <c r="C26" s="3">
        <v>0.67920000000000003</v>
      </c>
      <c r="D26" s="3">
        <v>0.1149</v>
      </c>
      <c r="E26" s="3">
        <v>1.569</v>
      </c>
      <c r="F26" s="3">
        <v>1.252</v>
      </c>
      <c r="G26" s="3"/>
      <c r="H26" s="3">
        <v>0.15202499999999999</v>
      </c>
      <c r="I26" s="3">
        <v>123</v>
      </c>
      <c r="J26" s="3"/>
    </row>
    <row r="27" spans="1:17" x14ac:dyDescent="0.2">
      <c r="A27" s="3" t="s">
        <v>38</v>
      </c>
      <c r="B27" s="3">
        <v>15.7012</v>
      </c>
      <c r="C27" s="3">
        <v>1.4877</v>
      </c>
      <c r="D27" s="3">
        <v>0.20810000000000001</v>
      </c>
      <c r="E27" s="3">
        <v>2.9990000000000001</v>
      </c>
      <c r="F27" s="3">
        <v>2.7909000000000002</v>
      </c>
      <c r="G27" s="3"/>
      <c r="H27" s="3">
        <v>0.72642899999999999</v>
      </c>
      <c r="I27" s="3">
        <v>63</v>
      </c>
      <c r="J27" s="3"/>
    </row>
    <row r="28" spans="1:17" x14ac:dyDescent="0.2">
      <c r="A28" s="3" t="s">
        <v>39</v>
      </c>
      <c r="B28" s="3">
        <v>15.927300000000001</v>
      </c>
      <c r="C28" s="3">
        <v>1.5129999999999999</v>
      </c>
      <c r="D28" s="3">
        <v>0.25629999999999997</v>
      </c>
      <c r="E28" s="3">
        <v>2.7915999999999999</v>
      </c>
      <c r="F28" s="3">
        <v>2.5352000000000001</v>
      </c>
      <c r="G28" s="3"/>
      <c r="H28" s="3">
        <v>0.72040499999999996</v>
      </c>
      <c r="I28" s="3">
        <v>62</v>
      </c>
      <c r="J28" s="3"/>
    </row>
    <row r="29" spans="1:17" x14ac:dyDescent="0.2">
      <c r="A29" s="3" t="s">
        <v>40</v>
      </c>
      <c r="B29" s="3">
        <v>15.624599999999999</v>
      </c>
      <c r="C29" s="3">
        <v>1.4891000000000001</v>
      </c>
      <c r="D29" s="3">
        <v>0.26419999999999999</v>
      </c>
      <c r="E29" s="3">
        <v>2.2635999999999998</v>
      </c>
      <c r="F29" s="3">
        <v>1.9994000000000001</v>
      </c>
      <c r="G29" s="3"/>
      <c r="H29" s="3">
        <v>0.45529500000000001</v>
      </c>
      <c r="I29" s="3">
        <v>64</v>
      </c>
      <c r="J29" s="3"/>
    </row>
    <row r="30" spans="1:17" x14ac:dyDescent="0.2">
      <c r="A30" s="3" t="s">
        <v>41</v>
      </c>
      <c r="B30" s="3">
        <v>16.497599999999998</v>
      </c>
      <c r="C30" s="3">
        <v>1.5595000000000001</v>
      </c>
      <c r="D30" s="3">
        <v>3.0300000000000001E-2</v>
      </c>
      <c r="E30" s="3">
        <v>3.2052</v>
      </c>
      <c r="F30" s="3">
        <v>3.1747999999999998</v>
      </c>
      <c r="G30" s="3"/>
      <c r="H30" s="3">
        <v>0.98967099999999997</v>
      </c>
      <c r="I30" s="3">
        <v>60</v>
      </c>
      <c r="J30" s="3"/>
    </row>
    <row r="31" spans="1:17" x14ac:dyDescent="0.2">
      <c r="A31" s="3" t="s">
        <v>13</v>
      </c>
      <c r="B31" s="3">
        <v>6.5274999999999999</v>
      </c>
      <c r="C31" s="3">
        <v>0.56859999999999999</v>
      </c>
      <c r="D31" s="3">
        <v>0.20380000000000001</v>
      </c>
      <c r="E31" s="3">
        <v>0.83330000000000004</v>
      </c>
      <c r="F31" s="3">
        <v>0.62949999999999995</v>
      </c>
      <c r="G31" s="3"/>
      <c r="H31" s="3">
        <v>9.8755999999999997E-2</v>
      </c>
      <c r="I31" s="3">
        <v>153</v>
      </c>
    </row>
    <row r="40" spans="2:13" x14ac:dyDescent="0.2">
      <c r="I40" s="2" t="s">
        <v>12</v>
      </c>
      <c r="J40" s="2" t="s">
        <v>45</v>
      </c>
      <c r="K40" s="2" t="s">
        <v>21</v>
      </c>
      <c r="L40" s="2" t="s">
        <v>22</v>
      </c>
      <c r="M40" s="2" t="s">
        <v>23</v>
      </c>
    </row>
    <row r="41" spans="2:13" x14ac:dyDescent="0.2">
      <c r="I41" s="2" t="s">
        <v>27</v>
      </c>
      <c r="J41" s="2">
        <v>6.7161</v>
      </c>
      <c r="K41" s="2">
        <v>0.59570000000000001</v>
      </c>
      <c r="L41" s="2">
        <v>0.22170000000000001</v>
      </c>
      <c r="M41" s="2">
        <v>0.9042</v>
      </c>
    </row>
    <row r="42" spans="2:13" x14ac:dyDescent="0.2">
      <c r="I42" s="2" t="s">
        <v>28</v>
      </c>
      <c r="J42" s="2">
        <v>6.8052000000000001</v>
      </c>
      <c r="K42" s="2">
        <v>1.1632</v>
      </c>
      <c r="L42" s="2">
        <v>0.27629999999999999</v>
      </c>
      <c r="M42" s="2">
        <v>2.5775000000000001</v>
      </c>
    </row>
    <row r="43" spans="2:13" x14ac:dyDescent="0.2">
      <c r="C43" s="2" t="s">
        <v>21</v>
      </c>
      <c r="D43" s="2" t="s">
        <v>22</v>
      </c>
      <c r="E43" s="2" t="s">
        <v>23</v>
      </c>
      <c r="I43" s="2" t="s">
        <v>1</v>
      </c>
      <c r="J43" s="2">
        <v>8.9603000000000002</v>
      </c>
      <c r="K43" s="2">
        <v>1.5587</v>
      </c>
      <c r="L43" s="2">
        <v>0.65769999999999995</v>
      </c>
      <c r="M43" s="2">
        <v>2.9106999999999998</v>
      </c>
    </row>
    <row r="44" spans="2:13" x14ac:dyDescent="0.2">
      <c r="B44" s="2" t="s">
        <v>27</v>
      </c>
      <c r="C44" s="2">
        <v>0.8216</v>
      </c>
      <c r="D44" s="2">
        <v>0.17019999999999999</v>
      </c>
      <c r="E44" s="2">
        <v>1.0862000000000001</v>
      </c>
      <c r="I44" s="2" t="s">
        <v>2</v>
      </c>
      <c r="J44" s="2">
        <v>11.883100000000001</v>
      </c>
      <c r="K44" s="2">
        <v>2.3540999999999999</v>
      </c>
      <c r="L44" s="2">
        <v>0.83309999999999995</v>
      </c>
      <c r="M44">
        <v>3.0011000000000001</v>
      </c>
    </row>
    <row r="45" spans="2:13" x14ac:dyDescent="0.2">
      <c r="B45" s="2" t="s">
        <v>28</v>
      </c>
      <c r="C45" s="2">
        <v>1.4356</v>
      </c>
      <c r="D45" s="2">
        <v>0.17910000000000001</v>
      </c>
      <c r="E45" s="2">
        <v>1.7834000000000001</v>
      </c>
      <c r="I45" s="2" t="s">
        <v>3</v>
      </c>
      <c r="J45" s="2">
        <v>6.3234000000000004</v>
      </c>
      <c r="K45" s="2">
        <v>0.55940000000000001</v>
      </c>
      <c r="L45" s="2">
        <v>0.1804</v>
      </c>
      <c r="M45" s="2">
        <v>0.8861</v>
      </c>
    </row>
    <row r="46" spans="2:13" x14ac:dyDescent="0.2">
      <c r="B46" s="2" t="s">
        <v>1</v>
      </c>
      <c r="C46" s="2">
        <v>1.2666999999999999</v>
      </c>
      <c r="D46" s="2">
        <v>0.2167</v>
      </c>
      <c r="E46" s="2">
        <v>1.7762</v>
      </c>
      <c r="I46" s="2" t="s">
        <v>29</v>
      </c>
      <c r="J46" s="2">
        <v>6.8164999999999996</v>
      </c>
      <c r="K46" s="2">
        <v>0.60270000000000001</v>
      </c>
      <c r="L46" s="2">
        <v>0.1497</v>
      </c>
      <c r="M46" s="4">
        <v>0.86899999999999999</v>
      </c>
    </row>
    <row r="47" spans="2:13" x14ac:dyDescent="0.2">
      <c r="B47" s="2" t="s">
        <v>2</v>
      </c>
      <c r="C47" s="2">
        <v>1.2843</v>
      </c>
      <c r="D47" s="2">
        <v>0.2329</v>
      </c>
      <c r="E47" s="2">
        <v>1.6194999999999999</v>
      </c>
      <c r="I47" s="2" t="s">
        <v>4</v>
      </c>
      <c r="J47" s="2">
        <v>10.033099999999999</v>
      </c>
      <c r="K47" s="2">
        <v>2.0030999999999999</v>
      </c>
      <c r="L47" s="2">
        <v>0.90110000000000001</v>
      </c>
      <c r="M47" s="2">
        <v>2.8993000000000002</v>
      </c>
    </row>
    <row r="48" spans="2:13" x14ac:dyDescent="0.2">
      <c r="B48" s="2" t="s">
        <v>3</v>
      </c>
      <c r="C48" s="2">
        <v>0</v>
      </c>
      <c r="D48" s="2">
        <v>0</v>
      </c>
      <c r="E48" s="2">
        <v>0</v>
      </c>
      <c r="I48" s="2" t="s">
        <v>30</v>
      </c>
      <c r="J48" s="4">
        <v>6.5056000000000003</v>
      </c>
      <c r="K48" s="2">
        <v>0.57540000000000002</v>
      </c>
      <c r="L48" s="2">
        <v>0.19020000000000001</v>
      </c>
      <c r="M48" s="2">
        <v>0.89649999999999996</v>
      </c>
    </row>
    <row r="49" spans="2:13" x14ac:dyDescent="0.2">
      <c r="B49" s="2" t="s">
        <v>29</v>
      </c>
      <c r="C49" s="2">
        <v>0</v>
      </c>
      <c r="D49" s="2">
        <v>0</v>
      </c>
      <c r="E49" s="2">
        <v>0</v>
      </c>
      <c r="I49" s="2" t="s">
        <v>31</v>
      </c>
      <c r="J49" s="2">
        <v>9.3310999999999993</v>
      </c>
      <c r="K49" s="2">
        <v>2.5665</v>
      </c>
      <c r="L49" s="2">
        <v>0.56640000000000001</v>
      </c>
      <c r="M49" s="2">
        <v>3.2221000000000002</v>
      </c>
    </row>
    <row r="50" spans="2:13" x14ac:dyDescent="0.2">
      <c r="B50" s="2" t="s">
        <v>4</v>
      </c>
      <c r="C50" s="2">
        <v>2.3734999999999999</v>
      </c>
      <c r="D50" s="2">
        <v>0.76929999999999998</v>
      </c>
      <c r="E50" s="2">
        <v>3.7332999999999998</v>
      </c>
      <c r="I50" s="2" t="s">
        <v>43</v>
      </c>
      <c r="J50" s="2">
        <v>8.0021000000000004</v>
      </c>
      <c r="K50" s="2">
        <v>1.1123000000000001</v>
      </c>
      <c r="L50" s="2">
        <v>0.35610000000000003</v>
      </c>
      <c r="M50">
        <v>2.4411999999999998</v>
      </c>
    </row>
    <row r="51" spans="2:13" x14ac:dyDescent="0.2">
      <c r="B51" s="2" t="s">
        <v>30</v>
      </c>
      <c r="C51" s="2">
        <v>0.80249999999999999</v>
      </c>
      <c r="D51" s="4">
        <v>4.7E-2</v>
      </c>
      <c r="E51" s="2">
        <v>0.2177</v>
      </c>
      <c r="I51" s="2" t="s">
        <v>42</v>
      </c>
      <c r="J51" s="2">
        <v>12.3881</v>
      </c>
      <c r="K51" s="2">
        <v>4.5510999999999999</v>
      </c>
      <c r="L51" s="2">
        <v>0.76559999999999995</v>
      </c>
      <c r="M51" s="2">
        <v>3.7732000000000001</v>
      </c>
    </row>
    <row r="52" spans="2:13" x14ac:dyDescent="0.2">
      <c r="B52" s="2" t="s">
        <v>31</v>
      </c>
      <c r="C52" s="2">
        <v>1.8744000000000001</v>
      </c>
      <c r="D52" s="2">
        <v>0.2447</v>
      </c>
      <c r="E52" s="2">
        <v>2.2621000000000002</v>
      </c>
      <c r="I52" s="2" t="s">
        <v>44</v>
      </c>
      <c r="J52" s="2">
        <v>12.021100000000001</v>
      </c>
      <c r="K52" s="2">
        <v>4.8132999999999999</v>
      </c>
      <c r="L52" s="2">
        <v>0.55889999999999995</v>
      </c>
      <c r="M52" s="2">
        <v>3.5581</v>
      </c>
    </row>
    <row r="53" spans="2:13" x14ac:dyDescent="0.2">
      <c r="B53" s="2" t="s">
        <v>32</v>
      </c>
      <c r="C53" s="2">
        <v>1.7152000000000001</v>
      </c>
      <c r="D53" s="2">
        <v>0.2233</v>
      </c>
      <c r="E53" s="2">
        <v>2.1406999999999998</v>
      </c>
      <c r="I53" s="2" t="s">
        <v>13</v>
      </c>
      <c r="J53" s="2">
        <v>6.3564999999999996</v>
      </c>
      <c r="K53" s="2">
        <v>0.5605</v>
      </c>
      <c r="L53" s="2">
        <v>0.19839999999999999</v>
      </c>
      <c r="M53" s="2">
        <v>0.74619999999999997</v>
      </c>
    </row>
    <row r="54" spans="2:13" x14ac:dyDescent="0.2">
      <c r="B54" s="2" t="s">
        <v>33</v>
      </c>
      <c r="C54" s="2">
        <v>2.0891000000000002</v>
      </c>
      <c r="D54" s="2">
        <v>0.91210000000000002</v>
      </c>
      <c r="E54" s="2">
        <v>3.6156000000000001</v>
      </c>
    </row>
    <row r="55" spans="2:13" x14ac:dyDescent="0.2">
      <c r="B55" s="2" t="s">
        <v>34</v>
      </c>
      <c r="C55" s="2">
        <v>1.9021999999999999</v>
      </c>
      <c r="D55" s="2">
        <v>0.37530000000000002</v>
      </c>
      <c r="E55" s="2">
        <v>2.2751999999999999</v>
      </c>
    </row>
    <row r="56" spans="2:13" x14ac:dyDescent="0.2">
      <c r="B56" s="2" t="s">
        <v>13</v>
      </c>
      <c r="C56" s="2">
        <v>0.58709999999999996</v>
      </c>
      <c r="D56" s="2">
        <v>0.14749999999999999</v>
      </c>
      <c r="E56" s="2">
        <v>0.87</v>
      </c>
    </row>
    <row r="59" spans="2:13" x14ac:dyDescent="0.2">
      <c r="M59" s="2">
        <v>4.5510999999999999</v>
      </c>
    </row>
    <row r="60" spans="2:13" x14ac:dyDescent="0.2">
      <c r="M60" s="2">
        <v>4.8132999999999999</v>
      </c>
    </row>
    <row r="64" spans="2:13" x14ac:dyDescent="0.2">
      <c r="M64" s="2">
        <v>3.7732000000000001</v>
      </c>
    </row>
    <row r="65" spans="1:17" x14ac:dyDescent="0.2">
      <c r="M65" s="2">
        <v>3.5581</v>
      </c>
    </row>
    <row r="72" spans="1:17" x14ac:dyDescent="0.2">
      <c r="H72" s="3" t="s">
        <v>46</v>
      </c>
      <c r="I72" s="3" t="s">
        <v>47</v>
      </c>
      <c r="J72" s="3" t="s">
        <v>48</v>
      </c>
      <c r="K72" s="3" t="s">
        <v>49</v>
      </c>
      <c r="L72" s="3" t="s">
        <v>50</v>
      </c>
      <c r="M72" s="3" t="s">
        <v>51</v>
      </c>
      <c r="N72" s="3" t="s">
        <v>52</v>
      </c>
      <c r="O72" s="3" t="s">
        <v>53</v>
      </c>
      <c r="P72" s="3" t="s">
        <v>54</v>
      </c>
    </row>
    <row r="73" spans="1:17" x14ac:dyDescent="0.2">
      <c r="G73" s="3"/>
      <c r="H73" s="3" t="s">
        <v>55</v>
      </c>
      <c r="I73" s="3">
        <v>11.2469</v>
      </c>
      <c r="J73" s="3">
        <v>6.8960999999999997</v>
      </c>
      <c r="K73" s="3">
        <v>6.7100999999999997</v>
      </c>
      <c r="L73" s="3">
        <v>6.5419</v>
      </c>
      <c r="M73" s="3">
        <v>6.0811999999999999</v>
      </c>
      <c r="N73" s="3">
        <v>6.3220999999999998</v>
      </c>
      <c r="O73" s="3">
        <v>5.9909999999999997</v>
      </c>
      <c r="P73" s="3">
        <v>5.5612000000000004</v>
      </c>
      <c r="Q73" s="3"/>
    </row>
    <row r="74" spans="1:17" x14ac:dyDescent="0.2">
      <c r="G74" s="3"/>
      <c r="H74" s="3" t="s">
        <v>56</v>
      </c>
      <c r="I74" s="3">
        <v>8.6012000000000004</v>
      </c>
      <c r="J74" s="3">
        <v>7.3011999999999997</v>
      </c>
      <c r="K74" s="3">
        <v>6.4191000000000003</v>
      </c>
      <c r="L74" s="3">
        <v>6.3814000000000002</v>
      </c>
      <c r="M74" s="3">
        <v>6.1327999999999996</v>
      </c>
      <c r="N74" s="3">
        <v>6.3112000000000004</v>
      </c>
      <c r="O74" s="3">
        <v>6.5312000000000001</v>
      </c>
      <c r="P74" s="3">
        <v>5.7130999999999998</v>
      </c>
      <c r="Q74" s="3"/>
    </row>
    <row r="75" spans="1:17" x14ac:dyDescent="0.2">
      <c r="G75" s="3"/>
    </row>
    <row r="76" spans="1:17" x14ac:dyDescent="0.2">
      <c r="A76" t="s">
        <v>58</v>
      </c>
      <c r="B76">
        <v>1</v>
      </c>
      <c r="C76">
        <v>2</v>
      </c>
      <c r="D76">
        <v>3</v>
      </c>
      <c r="E76">
        <v>4</v>
      </c>
      <c r="F76">
        <v>5</v>
      </c>
      <c r="G76" s="3"/>
      <c r="H76" s="3" t="s">
        <v>57</v>
      </c>
      <c r="I76" s="3">
        <v>1</v>
      </c>
      <c r="J76" s="3">
        <v>2</v>
      </c>
      <c r="K76" s="3">
        <v>3</v>
      </c>
      <c r="L76" s="3">
        <v>4</v>
      </c>
      <c r="M76" s="3"/>
    </row>
    <row r="77" spans="1:17" x14ac:dyDescent="0.2">
      <c r="A77" t="s">
        <v>59</v>
      </c>
      <c r="B77">
        <v>7.1432000000000002</v>
      </c>
      <c r="C77">
        <v>6.7774999999999999</v>
      </c>
      <c r="D77">
        <v>5.8308</v>
      </c>
      <c r="E77">
        <v>5.2572999999999999</v>
      </c>
      <c r="F77">
        <v>4.5396000000000001</v>
      </c>
      <c r="G77" s="3"/>
      <c r="H77" s="3" t="s">
        <v>55</v>
      </c>
      <c r="I77" s="3">
        <v>7.2156000000000002</v>
      </c>
      <c r="J77" s="3">
        <v>7.0517000000000003</v>
      </c>
      <c r="K77" s="3">
        <v>6.5918999999999999</v>
      </c>
      <c r="L77" s="3">
        <v>6.6790000000000003</v>
      </c>
      <c r="M77" s="3"/>
    </row>
    <row r="78" spans="1:17" x14ac:dyDescent="0.2">
      <c r="A78" t="s">
        <v>55</v>
      </c>
      <c r="B78">
        <v>7.0349000000000004</v>
      </c>
      <c r="C78">
        <v>6.8000999999999996</v>
      </c>
      <c r="D78">
        <v>6.6881000000000004</v>
      </c>
      <c r="E78">
        <v>6.6765999999999996</v>
      </c>
      <c r="F78">
        <v>6.1600999999999999</v>
      </c>
      <c r="G78" s="3"/>
      <c r="H78" s="3" t="s">
        <v>56</v>
      </c>
      <c r="I78" s="3">
        <v>7.0357000000000003</v>
      </c>
      <c r="J78" s="3">
        <v>6.8230000000000004</v>
      </c>
      <c r="K78" s="3">
        <v>6.3658000000000001</v>
      </c>
      <c r="L78" s="3">
        <v>6.6058000000000003</v>
      </c>
      <c r="M78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Skibinski, Krystian (Nokia - PL/Wroclaw)</dc:creator>
  <cp:lastModifiedBy>Skibinski, Krystian (Nokia - PL/Wroclaw)</cp:lastModifiedBy>
  <dcterms:created xsi:type="dcterms:W3CDTF">2020-06-11T19:43:56Z</dcterms:created>
  <dcterms:modified xsi:type="dcterms:W3CDTF">2020-06-13T10:36:37Z</dcterms:modified>
</cp:coreProperties>
</file>