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les by Category" sheetId="2" state="visible" r:id="rId2"/>
    <sheet name="Customer Segments" sheetId="3" state="visible" r:id="rId3"/>
    <sheet name="What-If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Sales by Category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by Category'!B1</f>
            </strRef>
          </tx>
          <spPr>
            <a:ln>
              <a:prstDash val="solid"/>
            </a:ln>
          </spPr>
          <cat>
            <numRef>
              <f>'Sales by Category'!$A$2:$A$8</f>
            </numRef>
          </cat>
          <val>
            <numRef>
              <f>'Sales by Category'!$B$2:$B$8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Analysis Summary</t>
        </is>
      </c>
    </row>
    <row r="2">
      <c r="A2" s="2" t="inlineStr">
        <is>
          <t>Total Sales</t>
        </is>
      </c>
      <c r="B2" t="n">
        <v>5450119.859999999</v>
      </c>
    </row>
    <row r="3">
      <c r="A3" s="2" t="inlineStr">
        <is>
          <t>Total Orders</t>
        </is>
      </c>
      <c r="B3" t="n">
        <v>5000</v>
      </c>
    </row>
    <row r="4">
      <c r="A4" s="2" t="inlineStr">
        <is>
          <t>Average Order Value</t>
        </is>
      </c>
      <c r="B4" t="n">
        <v>1090.023972</v>
      </c>
    </row>
    <row r="5">
      <c r="A5" s="2" t="inlineStr">
        <is>
          <t>Total Customers</t>
        </is>
      </c>
      <c r="B5" t="n">
        <v>1000</v>
      </c>
    </row>
    <row r="6">
      <c r="A6" s="2" t="inlineStr">
        <is>
          <t>Total Products</t>
        </is>
      </c>
      <c r="B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TotalPrice</t>
        </is>
      </c>
    </row>
    <row r="2">
      <c r="A2" t="inlineStr">
        <is>
          <t>Beauty</t>
        </is>
      </c>
      <c r="B2" t="n">
        <v>301008.03</v>
      </c>
    </row>
    <row r="3">
      <c r="A3" t="inlineStr">
        <is>
          <t>Books</t>
        </is>
      </c>
      <c r="B3" t="n">
        <v>1070013.92</v>
      </c>
    </row>
    <row r="4">
      <c r="A4" t="inlineStr">
        <is>
          <t>Clothing</t>
        </is>
      </c>
      <c r="B4" t="n">
        <v>1315890.34</v>
      </c>
    </row>
    <row r="5">
      <c r="A5" t="inlineStr">
        <is>
          <t>Electronics</t>
        </is>
      </c>
      <c r="B5" t="n">
        <v>1383750.77</v>
      </c>
    </row>
    <row r="6">
      <c r="A6" t="inlineStr">
        <is>
          <t>Home &amp; Kitchen</t>
        </is>
      </c>
      <c r="B6" t="n">
        <v>441937.71</v>
      </c>
    </row>
    <row r="7">
      <c r="A7" t="inlineStr">
        <is>
          <t>Sports</t>
        </is>
      </c>
      <c r="B7" t="n">
        <v>240645.05</v>
      </c>
    </row>
    <row r="8">
      <c r="A8" t="inlineStr">
        <is>
          <t>Toys</t>
        </is>
      </c>
      <c r="B8" t="n">
        <v>696874.04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CustomerID</t>
        </is>
      </c>
      <c r="C1" t="inlineStr">
        <is>
          <t>Recency</t>
        </is>
      </c>
      <c r="D1" t="inlineStr">
        <is>
          <t>Frequency</t>
        </is>
      </c>
      <c r="E1" t="inlineStr">
        <is>
          <t>Monetary</t>
        </is>
      </c>
    </row>
    <row r="2">
      <c r="A2" t="n">
        <v>0</v>
      </c>
      <c r="B2" t="n">
        <v>181</v>
      </c>
      <c r="C2" t="n">
        <v>372.7790055248619</v>
      </c>
      <c r="D2" t="n">
        <v>3.038674033149171</v>
      </c>
      <c r="E2" t="n">
        <v>3150.864419889503</v>
      </c>
    </row>
    <row r="3">
      <c r="A3" t="n">
        <v>1</v>
      </c>
      <c r="B3" t="n">
        <v>354</v>
      </c>
      <c r="C3" t="n">
        <v>95.68926553672317</v>
      </c>
      <c r="D3" t="n">
        <v>5.793785310734464</v>
      </c>
      <c r="E3" t="n">
        <v>6374.83279661017</v>
      </c>
    </row>
    <row r="4">
      <c r="A4" t="n">
        <v>2</v>
      </c>
      <c r="B4" t="n">
        <v>297</v>
      </c>
      <c r="C4" t="n">
        <v>102.6632996632997</v>
      </c>
      <c r="D4" t="n">
        <v>3.444444444444445</v>
      </c>
      <c r="E4" t="n">
        <v>3179.353063973064</v>
      </c>
    </row>
    <row r="5">
      <c r="A5" t="n">
        <v>3</v>
      </c>
      <c r="B5" t="n">
        <v>163</v>
      </c>
      <c r="C5" t="n">
        <v>83.83435582822086</v>
      </c>
      <c r="D5" t="n">
        <v>8.441717791411042</v>
      </c>
      <c r="E5" t="n">
        <v>10299.72226993865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What-If Analysis</t>
        </is>
      </c>
    </row>
    <row r="3">
      <c r="A3" s="2" t="inlineStr">
        <is>
          <t>Discount Impact Analysis</t>
        </is>
      </c>
    </row>
    <row r="4">
      <c r="A4" s="3" t="inlineStr">
        <is>
          <t>Scenario</t>
        </is>
      </c>
      <c r="B4" s="3" t="inlineStr">
        <is>
          <t>Discount</t>
        </is>
      </c>
      <c r="C4" s="3" t="inlineStr">
        <is>
          <t>Projected Sales</t>
        </is>
      </c>
      <c r="D4" s="3" t="inlineStr">
        <is>
          <t>Change</t>
        </is>
      </c>
    </row>
    <row r="5">
      <c r="A5" t="inlineStr">
        <is>
          <t>5% Discount</t>
        </is>
      </c>
      <c r="B5" t="inlineStr">
        <is>
          <t>5.0%</t>
        </is>
      </c>
      <c r="C5" t="n">
        <v>5177613.867</v>
      </c>
      <c r="D5">
        <f>C5-C3</f>
        <v/>
      </c>
    </row>
    <row r="6">
      <c r="A6" t="inlineStr">
        <is>
          <t>10% Discount</t>
        </is>
      </c>
      <c r="B6" t="inlineStr">
        <is>
          <t>10.0%</t>
        </is>
      </c>
      <c r="C6" t="n">
        <v>4905107.874</v>
      </c>
      <c r="D6">
        <f>C6-C3</f>
        <v/>
      </c>
    </row>
    <row r="7">
      <c r="A7" t="inlineStr">
        <is>
          <t>15% Discount</t>
        </is>
      </c>
      <c r="B7" t="inlineStr">
        <is>
          <t>15.0%</t>
        </is>
      </c>
      <c r="C7" t="n">
        <v>4632601.880999999</v>
      </c>
      <c r="D7">
        <f>C7-C3</f>
        <v/>
      </c>
    </row>
    <row r="8">
      <c r="A8" t="inlineStr">
        <is>
          <t>20% Discount</t>
        </is>
      </c>
      <c r="B8" t="inlineStr">
        <is>
          <t>20.0%</t>
        </is>
      </c>
      <c r="C8" t="n">
        <v>4360095.887999999</v>
      </c>
      <c r="D8">
        <f>C8-C3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2025-05-31T17:08:07Z</dcterms:created>
  <dcterms:modified xsi:type="dcterms:W3CDTF">2025-05-31T17:08:07Z</dcterms:modified>
</cp:coreProperties>
</file>