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0" windowHeight="748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8" i="1" l="1"/>
  <c r="K8" i="1"/>
  <c r="K9" i="1"/>
  <c r="K10" i="1"/>
  <c r="K11" i="1"/>
  <c r="K12" i="1"/>
  <c r="K13" i="1"/>
  <c r="K14" i="1"/>
  <c r="K15" i="1"/>
  <c r="K16" i="1"/>
  <c r="K17" i="1"/>
  <c r="K7" i="1"/>
</calcChain>
</file>

<file path=xl/sharedStrings.xml><?xml version="1.0" encoding="utf-8"?>
<sst xmlns="http://schemas.openxmlformats.org/spreadsheetml/2006/main" count="80" uniqueCount="80">
  <si>
    <t>Last Notable Activity</t>
  </si>
  <si>
    <t>a free copy of Mastering The Interview</t>
  </si>
  <si>
    <t>I agree to pay the amount through cheque</t>
  </si>
  <si>
    <t>Asymmetrique Profile Score</t>
  </si>
  <si>
    <t>Asymmetrique Activity Score</t>
  </si>
  <si>
    <t>Asymmetrique Profile Index</t>
  </si>
  <si>
    <t>Asymmetrique Activity Index</t>
  </si>
  <si>
    <t>Lead Profile</t>
  </si>
  <si>
    <t>Update me on Supply Chain Content</t>
  </si>
  <si>
    <t>Lead Quality</t>
  </si>
  <si>
    <t>Tags</t>
  </si>
  <si>
    <t>Receive More Updates About Our Courses</t>
  </si>
  <si>
    <t>Through Recommendations</t>
  </si>
  <si>
    <t>Digital Advertisement</t>
  </si>
  <si>
    <t>Newspaper</t>
  </si>
  <si>
    <t>Newspaper Article</t>
  </si>
  <si>
    <t>Magazine</t>
  </si>
  <si>
    <t>Search</t>
  </si>
  <si>
    <t>What is your current occupation</t>
  </si>
  <si>
    <t>How did you hear about X Education</t>
  </si>
  <si>
    <t>Specialization</t>
  </si>
  <si>
    <t>Country</t>
  </si>
  <si>
    <t>Last Activity</t>
  </si>
  <si>
    <t>Page Views Per Visit</t>
  </si>
  <si>
    <t>Total Time Spent on Website</t>
  </si>
  <si>
    <t>TotalVisits</t>
  </si>
  <si>
    <t>Do Not Call</t>
  </si>
  <si>
    <t>Do Not Email</t>
  </si>
  <si>
    <t>Lead Source</t>
  </si>
  <si>
    <t>Lead Origin</t>
  </si>
  <si>
    <t>Lead Number</t>
  </si>
  <si>
    <t>Prospect ID</t>
  </si>
  <si>
    <t>The source of the lead. Includes Google, Organic Search, Olark Chat, etc.</t>
  </si>
  <si>
    <t>A lead number assigned to each lead procured.</t>
  </si>
  <si>
    <t>Converted</t>
  </si>
  <si>
    <t>Average number of pages on the website viewed during the visits.</t>
  </si>
  <si>
    <t>Indicates whether the customer is a student, umemployed or employed.</t>
  </si>
  <si>
    <t>A unique ID with which the customer is identified.</t>
  </si>
  <si>
    <t>The origin identifier with which the customer was identified to be a lead. Includes API, Landing Page Submission, etc.</t>
  </si>
  <si>
    <t>An indicator variable selected by the customer wherein they select whether of not they want to be emailed about the course or not.</t>
  </si>
  <si>
    <t>An indicator variable selected by the customer wherein they select whether of not they want to be called about the course or not.</t>
  </si>
  <si>
    <t>The total number of visits made by the customer on the website.</t>
  </si>
  <si>
    <t>The total time spent by the customer on the website.</t>
  </si>
  <si>
    <t>Last activity performed by the customer. Includes Email Opened, Olark Chat Conversation, etc.</t>
  </si>
  <si>
    <t>The country of the customer.</t>
  </si>
  <si>
    <t>The industry domain in which the customer worked before. Includes the level 'Select Specialization' which means the customer had not selected this option while filling the form.</t>
  </si>
  <si>
    <t>The source from which the customer heard about X Education.</t>
  </si>
  <si>
    <t>What matters most to you in choosing this course</t>
  </si>
  <si>
    <t>An option selected by the customer indicating what is their main motto behind doing this course.</t>
  </si>
  <si>
    <t>Indicating whether the customer had seen the ad in any of the listed items.</t>
  </si>
  <si>
    <t>Indicates whether the customer came in through recommendations.</t>
  </si>
  <si>
    <t>Indicates whether the customer chose to receive more updates about the courses.</t>
  </si>
  <si>
    <t>Tags assigned to customers indicating the current status of the lead.</t>
  </si>
  <si>
    <t>Indicates the quality of lead based on the data and intuition the the employee who has been assigned to the lead.</t>
  </si>
  <si>
    <t>Indicates whether the customer wants updates on the Supply Chain Content.</t>
  </si>
  <si>
    <t>Indicates whether the customer wants updates on the DM Content.</t>
  </si>
  <si>
    <t>Get updates on DM Content</t>
  </si>
  <si>
    <t>A lead level assigned to each customer based on their profile.</t>
  </si>
  <si>
    <t>The city of the customer.</t>
  </si>
  <si>
    <t>An index and score assigned to each customer based on their activity and their profile</t>
  </si>
  <si>
    <t>Indicates whether the customer has agreed to pay the amount through cheque or not.</t>
  </si>
  <si>
    <t>Indicates whether the customer wants a free copy of 'Mastering the Interview' or not.</t>
  </si>
  <si>
    <t>The last notable acitivity performed by the student.</t>
  </si>
  <si>
    <t>X Education Forums</t>
  </si>
  <si>
    <t>City</t>
  </si>
  <si>
    <t>Variables</t>
  </si>
  <si>
    <t>Description</t>
  </si>
  <si>
    <t>The target variable. Indicates whether a lead has been successfully converted or not.</t>
  </si>
  <si>
    <t>Unreachable</t>
  </si>
  <si>
    <t>Unsubscribed</t>
  </si>
  <si>
    <t>Email Bounced</t>
  </si>
  <si>
    <t>Email Link Clicked</t>
  </si>
  <si>
    <t>Had a Phone Conversation</t>
  </si>
  <si>
    <t>Approached upfront</t>
  </si>
  <si>
    <t>View in browser link Clicked</t>
  </si>
  <si>
    <t>Email Received</t>
  </si>
  <si>
    <t>Email Marked Spam</t>
  </si>
  <si>
    <t>Resubscribed to emails</t>
  </si>
  <si>
    <t>Page Visited on Website</t>
  </si>
  <si>
    <t>Olark Chat Conversation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</si>
</sst>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40"/>
  <sheetViews>
    <sheetView tabSelected="1" topLeftCell="A5" workbookViewId="0">
      <selection activeCell="H17" sqref="H17"/>
    </sheetView>
  </sheetViews>
  <sheetFormatPr defaultRowHeight="15" x14ac:dyDescent="0.25"/>
  <cols>
    <col min="1" max="1" width="10.85546875" style="2" customWidth="1"/>
    <col min="2" max="2" width="16.85546875" style="2" customWidth="1"/>
    <col min="3" max="3" width="64.28515625" style="1" customWidth="1"/>
  </cols>
  <sheetData>
    <row r="3" spans="2:11" ht="15.75" x14ac:dyDescent="0.25">
      <c r="B3" s="5" t="s">
        <v>65</v>
      </c>
      <c r="C3" s="6" t="s">
        <v>66</v>
      </c>
    </row>
    <row r="4" spans="2:11" x14ac:dyDescent="0.25">
      <c r="B4" s="4" t="s">
        <v>31</v>
      </c>
      <c r="C4" s="4" t="s">
        <v>37</v>
      </c>
    </row>
    <row r="5" spans="2:11" x14ac:dyDescent="0.25">
      <c r="B5" s="3" t="s">
        <v>30</v>
      </c>
      <c r="C5" s="3" t="s">
        <v>33</v>
      </c>
    </row>
    <row r="6" spans="2:11" ht="30" x14ac:dyDescent="0.25">
      <c r="B6" s="3" t="s">
        <v>29</v>
      </c>
      <c r="C6" s="3" t="s">
        <v>38</v>
      </c>
    </row>
    <row r="7" spans="2:11" ht="30" x14ac:dyDescent="0.25">
      <c r="B7" s="3" t="s">
        <v>28</v>
      </c>
      <c r="C7" s="3" t="s">
        <v>32</v>
      </c>
      <c r="H7" t="s">
        <v>78</v>
      </c>
      <c r="K7" t="str">
        <f>"'"&amp;H7&amp;"',"</f>
        <v>'Page Visited on Website',</v>
      </c>
    </row>
    <row r="8" spans="2:11" ht="30" x14ac:dyDescent="0.25">
      <c r="B8" s="3" t="s">
        <v>27</v>
      </c>
      <c r="C8" s="3" t="s">
        <v>39</v>
      </c>
      <c r="H8" t="s">
        <v>79</v>
      </c>
      <c r="K8" t="str">
        <f t="shared" ref="K8:K18" si="0">"'"&amp;H8&amp;"',"</f>
        <v>'Olark Chat Conversation',</v>
      </c>
    </row>
    <row r="9" spans="2:11" ht="30" x14ac:dyDescent="0.25">
      <c r="B9" s="3" t="s">
        <v>26</v>
      </c>
      <c r="C9" s="3" t="s">
        <v>40</v>
      </c>
      <c r="H9" t="s">
        <v>71</v>
      </c>
      <c r="K9" t="str">
        <f t="shared" si="0"/>
        <v>'Email Link Clicked',</v>
      </c>
    </row>
    <row r="10" spans="2:11" ht="30" x14ac:dyDescent="0.25">
      <c r="B10" s="3" t="s">
        <v>34</v>
      </c>
      <c r="C10" s="3" t="s">
        <v>67</v>
      </c>
      <c r="H10" t="s">
        <v>70</v>
      </c>
      <c r="K10" t="str">
        <f t="shared" si="0"/>
        <v>'Email Bounced',</v>
      </c>
    </row>
    <row r="11" spans="2:11" x14ac:dyDescent="0.25">
      <c r="B11" s="3" t="s">
        <v>25</v>
      </c>
      <c r="C11" s="3" t="s">
        <v>41</v>
      </c>
      <c r="H11" t="s">
        <v>69</v>
      </c>
      <c r="K11" t="str">
        <f t="shared" si="0"/>
        <v>'Unsubscribed',</v>
      </c>
    </row>
    <row r="12" spans="2:11" ht="30" x14ac:dyDescent="0.25">
      <c r="B12" s="3" t="s">
        <v>24</v>
      </c>
      <c r="C12" s="3" t="s">
        <v>42</v>
      </c>
      <c r="H12" t="s">
        <v>68</v>
      </c>
      <c r="K12" t="str">
        <f t="shared" si="0"/>
        <v>'Unreachable',</v>
      </c>
    </row>
    <row r="13" spans="2:11" ht="30" x14ac:dyDescent="0.25">
      <c r="B13" s="3" t="s">
        <v>23</v>
      </c>
      <c r="C13" s="3" t="s">
        <v>35</v>
      </c>
      <c r="H13" t="s">
        <v>72</v>
      </c>
      <c r="K13" t="str">
        <f t="shared" si="0"/>
        <v>'Had a Phone Conversation',</v>
      </c>
    </row>
    <row r="14" spans="2:11" ht="30" x14ac:dyDescent="0.25">
      <c r="B14" s="3" t="s">
        <v>22</v>
      </c>
      <c r="C14" s="3" t="s">
        <v>43</v>
      </c>
      <c r="H14" t="s">
        <v>76</v>
      </c>
      <c r="K14" t="str">
        <f t="shared" si="0"/>
        <v>'Email Marked Spam',</v>
      </c>
    </row>
    <row r="15" spans="2:11" x14ac:dyDescent="0.25">
      <c r="B15" s="3" t="s">
        <v>21</v>
      </c>
      <c r="C15" s="3" t="s">
        <v>44</v>
      </c>
      <c r="H15" t="s">
        <v>75</v>
      </c>
      <c r="K15" t="str">
        <f t="shared" si="0"/>
        <v>'Email Received',</v>
      </c>
    </row>
    <row r="16" spans="2:11" ht="45" x14ac:dyDescent="0.25">
      <c r="B16" s="3" t="s">
        <v>20</v>
      </c>
      <c r="C16" s="3" t="s">
        <v>45</v>
      </c>
      <c r="H16" t="s">
        <v>77</v>
      </c>
      <c r="K16" t="str">
        <f t="shared" si="0"/>
        <v>'Resubscribed to emails',</v>
      </c>
    </row>
    <row r="17" spans="2:11" ht="15" customHeight="1" x14ac:dyDescent="0.25">
      <c r="B17" s="3" t="s">
        <v>19</v>
      </c>
      <c r="C17" s="3" t="s">
        <v>46</v>
      </c>
      <c r="H17" t="s">
        <v>73</v>
      </c>
      <c r="K17" t="str">
        <f t="shared" si="0"/>
        <v>'Approached upfront',</v>
      </c>
    </row>
    <row r="18" spans="2:11" ht="45" x14ac:dyDescent="0.25">
      <c r="B18" s="3" t="s">
        <v>18</v>
      </c>
      <c r="C18" s="3" t="s">
        <v>36</v>
      </c>
      <c r="H18" t="s">
        <v>74</v>
      </c>
      <c r="K18" t="str">
        <f>"'"&amp;H18&amp;"'"</f>
        <v>'View in browser link Clicked'</v>
      </c>
    </row>
    <row r="19" spans="2:11" ht="60" x14ac:dyDescent="0.25">
      <c r="B19" s="3" t="s">
        <v>47</v>
      </c>
      <c r="C19" s="3" t="s">
        <v>48</v>
      </c>
    </row>
    <row r="20" spans="2:11" ht="30" customHeight="1" x14ac:dyDescent="0.25">
      <c r="B20" s="3" t="s">
        <v>17</v>
      </c>
      <c r="C20" s="7" t="s">
        <v>49</v>
      </c>
    </row>
    <row r="21" spans="2:11" x14ac:dyDescent="0.25">
      <c r="B21" s="3" t="s">
        <v>16</v>
      </c>
      <c r="C21" s="8"/>
    </row>
    <row r="22" spans="2:11" ht="30" x14ac:dyDescent="0.25">
      <c r="B22" s="3" t="s">
        <v>15</v>
      </c>
      <c r="C22" s="8"/>
    </row>
    <row r="23" spans="2:11" ht="30" x14ac:dyDescent="0.25">
      <c r="B23" s="3" t="s">
        <v>63</v>
      </c>
      <c r="C23" s="8"/>
    </row>
    <row r="24" spans="2:11" x14ac:dyDescent="0.25">
      <c r="B24" s="3" t="s">
        <v>14</v>
      </c>
      <c r="C24" s="8"/>
    </row>
    <row r="25" spans="2:11" ht="30" x14ac:dyDescent="0.25">
      <c r="B25" s="3" t="s">
        <v>13</v>
      </c>
      <c r="C25" s="9"/>
    </row>
    <row r="26" spans="2:11" ht="45" x14ac:dyDescent="0.25">
      <c r="B26" s="3" t="s">
        <v>12</v>
      </c>
      <c r="C26" s="3" t="s">
        <v>50</v>
      </c>
    </row>
    <row r="27" spans="2:11" ht="45" x14ac:dyDescent="0.25">
      <c r="B27" s="3" t="s">
        <v>11</v>
      </c>
      <c r="C27" s="3" t="s">
        <v>51</v>
      </c>
    </row>
    <row r="28" spans="2:11" x14ac:dyDescent="0.25">
      <c r="B28" s="3" t="s">
        <v>10</v>
      </c>
      <c r="C28" s="3" t="s">
        <v>52</v>
      </c>
    </row>
    <row r="29" spans="2:11" ht="30" x14ac:dyDescent="0.25">
      <c r="B29" s="3" t="s">
        <v>9</v>
      </c>
      <c r="C29" s="3" t="s">
        <v>53</v>
      </c>
    </row>
    <row r="30" spans="2:11" ht="45" x14ac:dyDescent="0.25">
      <c r="B30" s="3" t="s">
        <v>8</v>
      </c>
      <c r="C30" s="3" t="s">
        <v>54</v>
      </c>
    </row>
    <row r="31" spans="2:11" ht="30" x14ac:dyDescent="0.25">
      <c r="B31" s="3" t="s">
        <v>56</v>
      </c>
      <c r="C31" s="3" t="s">
        <v>55</v>
      </c>
    </row>
    <row r="32" spans="2:11" x14ac:dyDescent="0.25">
      <c r="B32" s="3" t="s">
        <v>7</v>
      </c>
      <c r="C32" s="3" t="s">
        <v>57</v>
      </c>
    </row>
    <row r="33" spans="2:3" x14ac:dyDescent="0.25">
      <c r="B33" s="3" t="s">
        <v>64</v>
      </c>
      <c r="C33" s="3" t="s">
        <v>58</v>
      </c>
    </row>
    <row r="34" spans="2:3" ht="30" x14ac:dyDescent="0.25">
      <c r="B34" s="3" t="s">
        <v>6</v>
      </c>
      <c r="C34" s="7" t="s">
        <v>59</v>
      </c>
    </row>
    <row r="35" spans="2:3" ht="30" x14ac:dyDescent="0.25">
      <c r="B35" s="3" t="s">
        <v>5</v>
      </c>
      <c r="C35" s="8"/>
    </row>
    <row r="36" spans="2:3" ht="30" x14ac:dyDescent="0.25">
      <c r="B36" s="3" t="s">
        <v>4</v>
      </c>
      <c r="C36" s="8"/>
    </row>
    <row r="37" spans="2:3" ht="30" x14ac:dyDescent="0.25">
      <c r="B37" s="3" t="s">
        <v>3</v>
      </c>
      <c r="C37" s="9"/>
    </row>
    <row r="38" spans="2:3" ht="45" x14ac:dyDescent="0.25">
      <c r="B38" s="3" t="s">
        <v>2</v>
      </c>
      <c r="C38" s="3" t="s">
        <v>60</v>
      </c>
    </row>
    <row r="39" spans="2:3" ht="45" x14ac:dyDescent="0.25">
      <c r="B39" s="3" t="s">
        <v>1</v>
      </c>
      <c r="C39" s="3" t="s">
        <v>61</v>
      </c>
    </row>
    <row r="40" spans="2:3" ht="30" x14ac:dyDescent="0.25">
      <c r="B40" s="3" t="s">
        <v>0</v>
      </c>
      <c r="C40" s="3" t="s">
        <v>62</v>
      </c>
    </row>
  </sheetData>
  <mergeCells count="2">
    <mergeCell ref="C20:C25"/>
    <mergeCell ref="C34:C37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Parth.Shah</dc:creator>
  <cp:lastModifiedBy>Bhavin</cp:lastModifiedBy>
  <dcterms:created xsi:type="dcterms:W3CDTF">2018-12-19T05:33:58Z</dcterms:created>
  <dcterms:modified xsi:type="dcterms:W3CDTF">2020-09-06T21:51:31Z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156a7836-cd1b-4247-a96e-85408df697ea</vt:lpwstr>
  </property>
</Properties>
</file>