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odi\Desktop\Databootcamp\databootcamp-homework\Unit 1 - Excel\"/>
    </mc:Choice>
  </mc:AlternateContent>
  <xr:revisionPtr revIDLastSave="0" documentId="13_ncr:1_{5C9A08F8-6190-4D32-87E3-E43004AD2249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Category" sheetId="3" r:id="rId2"/>
    <sheet name="Sub-Category" sheetId="4" r:id="rId3"/>
    <sheet name="Month over Month" sheetId="9" r:id="rId4"/>
  </sheets>
  <calcPr calcId="191029"/>
  <pivotCaches>
    <pivotCache cacheId="9" r:id="rId5"/>
    <pivotCache cacheId="2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<sst xmlns="http://schemas.openxmlformats.org/spreadsheetml/2006/main" count="29446" uniqueCount="8341">
  <si>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</si>
  <si>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</si>
  <si>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</si>
  <si>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</si>
  <si>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</si>
  <si>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</si>
  <si>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</si>
  <si>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</si>
  <si>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</si>
  <si>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</si>
  <si>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</si>
  <si>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</si>
  <si>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</si>
  <si>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</si>
  <si>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</si>
  <si>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</si>
  <si>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</si>
  <si>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</si>
  <si>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</si>
  <si>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</si>
  <si>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</si>
  <si>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</si>
  <si>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</si>
  <si>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</si>
  <si>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</si>
  <si>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</si>
  <si>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</si>
  <si>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</si>
  <si>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</si>
  <si>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</si>
  <si>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</si>
  <si>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</si>
  <si>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</si>
  <si>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</si>
  <si>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</si>
  <si>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</si>
  <si>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</si>
  <si>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</si>
  <si>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</si>
  <si>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</si>
  <si>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</si>
  <si>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</si>
  <si>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</si>
  <si>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</si>
  <si>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</si>
  <si>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</si>
  <si>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</si>
  <si>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</si>
  <si>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</si>
  <si>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</si>
  <si>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</si>
  <si>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</si>
  <si>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</si>
  <si>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</si>
  <si>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</si>
  <si>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</si>
  <si>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</si>
  <si>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</si>
  <si>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</si>
  <si>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</si>
  <si>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</si>
  <si>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</si>
  <si>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</si>
  <si>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</si>
  <si>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</si>
  <si>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</si>
  <si>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</si>
  <si>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</si>
  <si>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</si>
  <si>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</si>
  <si>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</si>
  <si>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</si>
  <si>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</si>
  <si>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</si>
  <si>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</si>
  <si>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</si>
  <si>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</si>
  <si>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</si>
  <si>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</si>
  <si>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</si>
  <si>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</si>
  <si>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</si>
  <si>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</si>
  <si>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</si>
  <si>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</si>
  <si>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</si>
  <si>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</si>
  <si>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</si>
  <si>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</si>
  <si>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</si>
  <si>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</si>
  <si>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</si>
  <si>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</si>
  <si>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</si>
  <si>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</si>
  <si>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</si>
  <si>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</si>
  <si>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</si>
  <si>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</si>
  <si>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</si>
  <si>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</si>
  <si>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</si>
  <si>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</si>
  <si>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</si>
  <si>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</si>
  <si>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</si>
  <si>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</si>
  <si>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</si>
  <si>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</si>
  <si>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</si>
  <si>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</si>
  <si>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</si>
  <si>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</si>
  <si>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</si>
  <si>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</si>
  <si>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</si>
  <si>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</si>
  <si>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</si>
  <si>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</si>
  <si>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</si>
  <si>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</si>
  <si>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</si>
  <si>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</si>
  <si>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</si>
  <si>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</si>
  <si>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</si>
  <si>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</si>
  <si>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</si>
  <si>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</si>
  <si>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</si>
  <si>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</si>
  <si>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</si>
  <si>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</si>
  <si>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</si>
  <si>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</si>
  <si>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</si>
  <si>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</si>
  <si>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</si>
  <si>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</si>
  <si>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</si>
  <si>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</si>
  <si>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</si>
  <si>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</si>
  <si>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</si>
  <si>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</si>
  <si>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</si>
  <si>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</si>
  <si>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</si>
  <si>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</si>
  <si>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</si>
  <si>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</si>
  <si>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</si>
  <si>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</si>
  <si>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</si>
  <si>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</si>
  <si>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</si>
  <si>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</si>
  <si>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</si>
  <si>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</si>
  <si>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</si>
  <si>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</si>
  <si>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</si>
  <si>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</si>
  <si>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</si>
  <si>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</si>
  <si>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</si>
  <si>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</si>
  <si>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</si>
  <si>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</si>
  <si>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</si>
  <si>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</si>
  <si>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</si>
  <si>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</si>
  <si>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</si>
  <si>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</si>
  <si>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</si>
  <si>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</si>
  <si>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</si>
  <si>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</si>
  <si>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</si>
  <si>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</si>
  <si>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</si>
  <si>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</si>
  <si>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</si>
  <si>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</si>
  <si>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</si>
  <si>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</si>
  <si>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</si>
  <si>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</si>
  <si>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</si>
  <si>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</si>
  <si>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</si>
  <si>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</si>
  <si>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</si>
  <si>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</si>
  <si>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</si>
  <si>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</si>
  <si>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</si>
  <si>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</si>
  <si>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</si>
  <si>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</si>
  <si>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</si>
  <si>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</si>
  <si>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</si>
  <si>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</si>
  <si>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</si>
  <si>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</si>
  <si>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</si>
  <si>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</si>
  <si>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</si>
  <si>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</si>
  <si>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</si>
  <si>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</si>
  <si>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</si>
  <si>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</si>
  <si>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</si>
  <si>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</si>
  <si>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</si>
  <si>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</si>
  <si>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</si>
  <si>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</si>
  <si>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</si>
  <si>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</si>
  <si>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</si>
  <si>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</si>
  <si>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</si>
  <si>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</si>
  <si>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</si>
  <si>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</si>
  <si>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</si>
  <si>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</si>
  <si>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</si>
  <si>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</si>
  <si>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</si>
  <si>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</si>
  <si>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</si>
  <si>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</si>
  <si>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</si>
  <si>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</si>
  <si>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</si>
  <si>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</si>
  <si>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</si>
  <si>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</si>
  <si>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</si>
  <si>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</si>
  <si>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</si>
  <si>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</si>
  <si>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</si>
  <si>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</si>
  <si>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</si>
  <si>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</si>
  <si>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</si>
  <si>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</si>
  <si>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</si>
  <si>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</si>
  <si>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</si>
  <si>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</si>
  <si>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</si>
  <si>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</si>
  <si>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</si>
  <si>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</si>
  <si>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</si>
  <si>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</si>
  <si>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</si>
  <si>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</si>
  <si>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</si>
  <si>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</si>
  <si>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</si>
  <si>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</si>
  <si>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</si>
  <si>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</si>
  <si>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</si>
  <si>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</si>
  <si>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</si>
  <si>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</si>
  <si>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</si>
  <si>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</si>
  <si>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</si>
  <si>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</si>
  <si>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</si>
  <si>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</si>
  <si>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</si>
  <si>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</si>
  <si>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</si>
  <si>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</si>
  <si>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</si>
  <si>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</si>
  <si>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</si>
  <si>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</si>
  <si>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</si>
  <si>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</si>
  <si>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</si>
  <si>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</si>
  <si>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</si>
  <si>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</si>
  <si>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</si>
  <si>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</si>
  <si>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</si>
  <si>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</si>
  <si>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</si>
  <si>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</si>
  <si>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</si>
  <si>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</si>
  <si>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</si>
  <si>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</si>
  <si>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</si>
  <si>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</si>
  <si>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</si>
  <si>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</si>
  <si>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</si>
  <si>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</si>
  <si>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</si>
  <si>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</si>
  <si>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</si>
  <si>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</si>
  <si>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</si>
  <si>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</si>
  <si>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</si>
  <si>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</si>
  <si>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</si>
  <si>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</si>
  <si>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</si>
  <si>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</si>
  <si>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</si>
  <si>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</si>
  <si>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</si>
  <si>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</si>
  <si>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</si>
  <si>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</si>
  <si>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</si>
  <si>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</si>
  <si>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</si>
  <si>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</si>
  <si>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</si>
  <si>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</si>
  <si>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</si>
  <si>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</si>
  <si>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</si>
  <si>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</si>
  <si>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</si>
  <si>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</si>
  <si>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</si>
  <si>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</si>
  <si>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</si>
  <si>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</si>
  <si>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</si>
  <si>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</si>
  <si>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</si>
  <si>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</si>
  <si>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</si>
  <si>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</si>
  <si>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</si>
  <si>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</si>
  <si>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</si>
  <si>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</si>
  <si>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</si>
  <si>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</si>
  <si>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</si>
  <si>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</si>
  <si>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</si>
  <si>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</si>
  <si>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</si>
  <si>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</si>
  <si>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</si>
  <si>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</si>
  <si>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</si>
  <si>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</si>
  <si>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</si>
  <si>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</si>
  <si>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</si>
  <si>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</si>
  <si>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</si>
  <si>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</si>
  <si>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</si>
  <si>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</si>
  <si>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</si>
  <si>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</si>
  <si>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</si>
  <si>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</si>
  <si>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</si>
  <si>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</si>
  <si>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</si>
  <si>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</si>
  <si>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</si>
  <si>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</si>
  <si>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</si>
  <si>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</si>
  <si>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</si>
  <si>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</si>
  <si>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</si>
  <si>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</si>
  <si>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</si>
  <si>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</si>
  <si>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</si>
  <si>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</si>
  <si>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</si>
  <si>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</si>
  <si>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</si>
  <si>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</si>
  <si>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</si>
  <si>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</si>
  <si>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</si>
  <si>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</si>
  <si>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</si>
  <si>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</si>
  <si>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</si>
  <si>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</si>
  <si>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</si>
  <si>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</si>
  <si>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</si>
  <si>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</si>
  <si>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</si>
  <si>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</si>
  <si>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</si>
  <si>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</si>
  <si>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</si>
  <si>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</si>
  <si>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</si>
  <si>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</si>
  <si>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</si>
  <si>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</si>
  <si>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</si>
  <si>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</si>
  <si>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</si>
  <si>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</si>
  <si>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</si>
  <si>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</si>
  <si>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</si>
  <si>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</si>
  <si>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</si>
  <si>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</si>
  <si>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</si>
  <si>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</si>
  <si>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</si>
  <si>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</si>
  <si>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</si>
  <si>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</si>
  <si>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</si>
  <si>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</si>
  <si>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</si>
  <si>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</si>
  <si>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</si>
  <si>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</si>
  <si>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</si>
  <si>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</si>
  <si>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</si>
  <si>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</si>
  <si>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</si>
  <si>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</si>
  <si>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</si>
  <si>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</si>
  <si>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</si>
  <si>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</si>
  <si>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</si>
  <si>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</si>
  <si>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</si>
  <si>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</si>
  <si>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</si>
  <si>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</si>
  <si>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</si>
  <si>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</si>
  <si>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</si>
  <si>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</si>
  <si>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</si>
  <si>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</si>
  <si>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</si>
  <si>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</si>
  <si>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</si>
  <si>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</si>
  <si>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</si>
  <si>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</si>
  <si>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</si>
  <si>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</si>
  <si>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</si>
  <si>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</si>
  <si>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</si>
  <si>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</si>
  <si>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</si>
  <si>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</si>
  <si>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</si>
  <si>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</si>
  <si>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</si>
  <si>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</si>
  <si>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</si>
  <si>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</si>
  <si>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</si>
  <si>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</si>
  <si>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</si>
  <si>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</si>
  <si>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</si>
  <si>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</si>
  <si>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</si>
  <si>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</si>
  <si>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</si>
  <si>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</si>
  <si>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</si>
  <si>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</si>
  <si>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</si>
  <si>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</si>
  <si>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</si>
  <si>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</si>
  <si>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</si>
  <si>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</si>
  <si>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</si>
  <si>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</si>
  <si>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</si>
  <si>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</si>
  <si>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</si>
  <si>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</si>
  <si>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</si>
  <si>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</si>
  <si>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</si>
  <si>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</si>
  <si>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</si>
  <si>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</si>
  <si>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</si>
  <si>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</si>
  <si>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</si>
  <si>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</si>
  <si>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</si>
  <si>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</si>
  <si>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</si>
  <si>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</si>
  <si>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</si>
  <si>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</si>
  <si>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</si>
  <si>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</si>
  <si>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</si>
  <si>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</si>
  <si>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</si>
  <si>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</si>
  <si>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</si>
  <si>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</si>
  <si>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</si>
  <si>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</si>
  <si>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</si>
  <si>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</si>
  <si>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</si>
  <si>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</si>
  <si>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</si>
  <si>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</si>
  <si>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</si>
  <si>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</si>
  <si>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</si>
  <si>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</si>
  <si>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</si>
  <si>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</si>
  <si>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</si>
  <si>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</si>
  <si>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</si>
  <si>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</si>
  <si>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</si>
  <si>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</si>
  <si>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</si>
  <si>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</si>
  <si>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</si>
  <si>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</si>
  <si>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</si>
  <si>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</si>
  <si>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</si>
  <si>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</si>
  <si>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</si>
  <si>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</si>
  <si>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</si>
  <si>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</si>
  <si>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</si>
  <si>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</si>
  <si>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</si>
  <si>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</si>
  <si>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</si>
  <si>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</si>
  <si>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</si>
  <si>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</si>
  <si>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</si>
  <si>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</si>
  <si>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</si>
  <si>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</si>
  <si>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</si>
  <si>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</si>
  <si>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</si>
  <si>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</si>
  <si>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</si>
  <si>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</si>
  <si>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</si>
  <si>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</si>
  <si>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</si>
  <si>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</si>
  <si>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</si>
  <si>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</si>
  <si>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</si>
  <si>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</si>
  <si>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</si>
  <si>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</si>
  <si>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</si>
  <si>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</si>
  <si>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</si>
  <si>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</si>
  <si>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</si>
  <si>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</si>
  <si>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</si>
  <si>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</si>
  <si>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</si>
  <si>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</si>
  <si>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</si>
  <si>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</si>
  <si>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</si>
  <si>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</si>
  <si>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</si>
  <si>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</si>
  <si>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</si>
  <si>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</si>
  <si>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</si>
  <si>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</si>
  <si>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</si>
  <si>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</si>
  <si>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</si>
  <si>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</si>
  <si>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</si>
  <si>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</si>
  <si>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</si>
  <si>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</si>
  <si>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</si>
  <si>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</si>
  <si>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</si>
  <si>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</si>
  <si>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</si>
  <si>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</si>
  <si>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</si>
  <si>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</si>
  <si>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</si>
  <si>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</si>
  <si>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</si>
  <si>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</si>
  <si>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</si>
  <si>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</si>
  <si>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</si>
  <si>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</si>
  <si>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</si>
  <si>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</si>
  <si>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</si>
  <si>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</si>
  <si>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</si>
  <si>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</si>
  <si>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</si>
  <si>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</si>
  <si>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</si>
  <si>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</si>
  <si>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</si>
  <si>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</si>
  <si>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</si>
  <si>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</si>
  <si>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</si>
  <si>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</si>
  <si>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</si>
  <si>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</si>
  <si>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</si>
  <si>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</si>
  <si>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</si>
  <si>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</si>
  <si>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</si>
  <si>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</si>
  <si>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</si>
  <si>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</si>
  <si>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</si>
  <si>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</si>
  <si>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</si>
  <si>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</si>
  <si>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</si>
  <si>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</si>
  <si>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</si>
  <si>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</si>
  <si>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</si>
  <si>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</si>
  <si>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</si>
  <si>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</si>
  <si>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</si>
  <si>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</si>
  <si>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</si>
  <si>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</si>
  <si>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</si>
  <si>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</si>
  <si>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</si>
  <si>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</si>
  <si>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</si>
  <si>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</si>
  <si>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</si>
  <si>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</si>
  <si>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</si>
  <si>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</si>
  <si>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</si>
  <si>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</si>
  <si>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</si>
  <si>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</si>
  <si>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</si>
  <si>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</si>
  <si>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</si>
  <si>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</si>
  <si>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</si>
  <si>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</si>
  <si>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</si>
  <si>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</si>
  <si>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</si>
  <si>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</si>
  <si>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</si>
  <si>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</si>
  <si>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</si>
  <si>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</si>
  <si>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</si>
  <si>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</si>
  <si>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</si>
  <si>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</si>
  <si>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</si>
  <si>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</si>
  <si>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</si>
  <si>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</si>
  <si>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</si>
  <si>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</si>
  <si>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</si>
  <si>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</si>
  <si>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</si>
  <si>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</si>
  <si>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</si>
  <si>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</si>
  <si>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</si>
  <si>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</si>
  <si>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</si>
  <si>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</si>
  <si>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</si>
  <si>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</si>
  <si>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</si>
  <si>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</si>
  <si>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</si>
  <si>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</si>
  <si>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</si>
  <si>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</si>
  <si>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</si>
  <si>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</si>
  <si>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</si>
  <si>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</si>
  <si>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</si>
  <si>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</si>
  <si>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</si>
  <si>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</si>
  <si>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</si>
  <si>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</si>
  <si>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</si>
  <si>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</si>
  <si>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</si>
  <si>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</si>
  <si>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</si>
  <si>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</si>
  <si>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</si>
  <si>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</si>
  <si>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</si>
  <si>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</si>
  <si>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</si>
  <si>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</si>
  <si>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</si>
  <si>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</si>
  <si>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</si>
  <si>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</si>
  <si>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</si>
  <si>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</si>
  <si>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</si>
  <si>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</si>
  <si>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</si>
  <si>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</si>
  <si>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</si>
  <si>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</si>
  <si>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</si>
  <si>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</si>
  <si>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</si>
  <si>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</si>
  <si>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</si>
  <si>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</si>
  <si>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</si>
  <si>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</si>
  <si>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</si>
  <si>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</si>
  <si>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</si>
  <si>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</si>
  <si>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</si>
  <si>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</si>
  <si>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</si>
  <si>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</si>
  <si>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</si>
  <si>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</si>
  <si>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</si>
  <si>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</si>
  <si>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</si>
  <si>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</si>
  <si>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</si>
  <si>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</si>
  <si>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</si>
  <si>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</si>
  <si>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</si>
  <si>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</si>
  <si>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</si>
  <si>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</si>
  <si>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</si>
  <si>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</si>
  <si>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</si>
  <si>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</si>
  <si>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</si>
  <si>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</si>
  <si>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</si>
  <si>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</si>
  <si>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</si>
  <si>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</si>
  <si>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</si>
  <si>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</si>
  <si>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</si>
  <si>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</si>
  <si>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</si>
  <si>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</si>
  <si>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</si>
  <si>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</si>
  <si>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</si>
  <si>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</si>
  <si>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</si>
  <si>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</si>
  <si>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</si>
  <si>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</si>
  <si>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</si>
  <si>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</si>
  <si>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</si>
  <si>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</si>
  <si>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</si>
  <si>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</si>
  <si>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</si>
  <si>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</si>
  <si>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</si>
  <si>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</si>
  <si>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</si>
  <si>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</si>
  <si>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</si>
  <si>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</si>
  <si>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</si>
  <si>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</si>
  <si>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</si>
  <si>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</si>
  <si>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</si>
  <si>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</si>
  <si>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</si>
  <si>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</si>
  <si>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</si>
  <si>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</si>
  <si>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</si>
  <si>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</si>
  <si>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</si>
  <si>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</si>
  <si>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</si>
  <si>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</si>
  <si>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</si>
  <si>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</si>
  <si>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</si>
  <si>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</si>
  <si>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</si>
  <si>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</si>
  <si>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</si>
  <si>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</si>
  <si>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</si>
  <si>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</si>
  <si>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</si>
  <si>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</si>
  <si>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</si>
  <si>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</si>
  <si>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</si>
  <si>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</si>
  <si>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</si>
  <si>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</si>
  <si>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</si>
  <si>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</si>
  <si>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</si>
  <si>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</si>
  <si>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</si>
  <si>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</si>
  <si>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</si>
  <si>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</si>
  <si>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</si>
  <si>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</si>
  <si>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</si>
  <si>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</si>
  <si>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</si>
  <si>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</si>
  <si>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</si>
  <si>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</si>
  <si>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</si>
  <si>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</si>
  <si>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</si>
  <si>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</si>
  <si>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</si>
  <si>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</si>
  <si>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</si>
  <si>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</si>
  <si>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</si>
  <si>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</si>
  <si>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</si>
  <si>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</si>
  <si>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</si>
  <si>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</si>
  <si>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</si>
  <si>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</si>
  <si>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</si>
  <si>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</si>
  <si>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</si>
  <si>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</si>
  <si>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</si>
  <si>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</si>
  <si>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</si>
  <si>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</si>
  <si>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</si>
  <si>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</si>
  <si>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</si>
  <si>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</si>
  <si>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</si>
  <si>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</si>
  <si>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</si>
  <si>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</si>
  <si>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</si>
  <si>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</si>
  <si>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</si>
  <si>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</si>
  <si>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</si>
  <si>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</si>
  <si>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</si>
  <si>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</si>
  <si>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</si>
  <si>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</si>
  <si>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</si>
  <si>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</si>
  <si>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</si>
  <si>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</si>
  <si>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</si>
  <si>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</si>
  <si>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</si>
  <si>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</si>
  <si>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</si>
  <si>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</si>
  <si>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</si>
  <si>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</si>
  <si>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</si>
  <si>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</si>
  <si>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</si>
  <si>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</si>
  <si>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</si>
  <si>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</si>
  <si>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</si>
  <si>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</si>
  <si>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</si>
  <si>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</si>
  <si>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</si>
  <si>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</si>
  <si>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</si>
  <si>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</si>
  <si>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</si>
  <si>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</si>
  <si>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</si>
  <si>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</si>
  <si>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</si>
  <si>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</si>
  <si>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</si>
  <si>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</si>
  <si>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</si>
  <si>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</si>
  <si>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</si>
  <si>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</si>
  <si>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</si>
  <si>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</si>
  <si>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</si>
  <si>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</si>
  <si>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</si>
  <si>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</si>
  <si>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</si>
  <si>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</si>
  <si>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</si>
  <si>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</si>
  <si>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</si>
  <si>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</si>
  <si>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</si>
  <si>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</si>
  <si>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</si>
  <si>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</si>
  <si>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</si>
  <si>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</si>
  <si>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</si>
  <si>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</si>
  <si>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</si>
  <si>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</si>
  <si>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</si>
  <si>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</si>
  <si>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</si>
  <si>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</si>
  <si>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</si>
  <si>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</si>
  <si>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</si>
  <si>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</si>
  <si>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</si>
  <si>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</si>
  <si>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</si>
  <si>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</si>
  <si>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</si>
  <si>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</si>
  <si>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</si>
  <si>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</si>
  <si>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</si>
  <si>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</si>
  <si>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</si>
  <si>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</si>
  <si>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</si>
  <si>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</si>
  <si>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</si>
  <si>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</si>
  <si>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</si>
  <si>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</si>
  <si>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</si>
  <si>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</si>
  <si>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</si>
  <si>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</si>
  <si>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</si>
  <si>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</si>
  <si>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</si>
  <si>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</si>
  <si>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</si>
  <si>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</si>
  <si>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</si>
  <si>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</si>
  <si>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</si>
  <si>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</si>
  <si>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</si>
  <si>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</si>
  <si>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</si>
  <si>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</si>
  <si>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</si>
  <si>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</si>
  <si>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</si>
  <si>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</si>
  <si>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</si>
  <si>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</si>
  <si>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</si>
  <si>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</si>
  <si>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</si>
  <si>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</si>
  <si>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</si>
  <si>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</si>
  <si>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</si>
  <si>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</si>
  <si>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</si>
  <si>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</si>
  <si>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</si>
  <si>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</si>
  <si>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</si>
  <si>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</si>
  <si>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</si>
  <si>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</si>
  <si>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</si>
  <si>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</si>
  <si>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</si>
  <si>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</si>
  <si>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</si>
  <si>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</si>
  <si>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</si>
  <si>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</si>
  <si>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</si>
  <si>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</si>
  <si>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</si>
  <si>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</si>
  <si>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</si>
  <si>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</si>
  <si>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</si>
  <si>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</si>
  <si>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</si>
  <si>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</si>
  <si>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</si>
  <si>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</si>
  <si>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</si>
  <si>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</si>
  <si>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</si>
  <si>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</si>
  <si>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</si>
  <si>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</si>
  <si>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</si>
  <si>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</si>
  <si>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</si>
  <si>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</si>
  <si>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</si>
  <si>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</si>
  <si>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</si>
  <si>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</si>
  <si>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</si>
  <si>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</si>
  <si>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</si>
  <si>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</si>
  <si>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</si>
  <si>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</si>
  <si>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</si>
  <si>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</si>
  <si>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</si>
  <si>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</si>
  <si>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</si>
  <si>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</si>
  <si>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</si>
  <si>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</si>
  <si>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</si>
  <si>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</si>
  <si>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</si>
  <si>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</si>
  <si>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</si>
  <si>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</si>
  <si>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</si>
  <si>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</si>
  <si>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</si>
  <si>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</si>
  <si>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</si>
  <si>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</si>
  <si>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</si>
  <si>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</si>
  <si>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</si>
  <si>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</si>
  <si>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</si>
  <si>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</si>
  <si>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</si>
  <si>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</si>
  <si>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</si>
  <si>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</si>
  <si>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</si>
  <si>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</si>
  <si>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</si>
  <si>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</si>
  <si>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</si>
  <si>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</si>
  <si>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</si>
  <si>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</si>
  <si>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</si>
  <si>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</si>
  <si>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</si>
  <si>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</si>
  <si>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</si>
  <si>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</si>
  <si>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</si>
  <si>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</si>
  <si>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</si>
  <si>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</si>
  <si>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</si>
  <si>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</si>
  <si>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</si>
  <si>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</si>
  <si>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</si>
  <si>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</si>
  <si>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</si>
  <si>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</si>
  <si>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</si>
  <si>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</si>
  <si>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</si>
  <si>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</si>
  <si>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</si>
  <si>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</si>
  <si>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</si>
  <si>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</si>
  <si>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</si>
  <si>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</si>
  <si>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</si>
  <si>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</si>
  <si>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</si>
  <si>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</si>
  <si>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</si>
  <si>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</si>
  <si>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</si>
  <si>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</si>
  <si>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</si>
  <si>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</si>
  <si>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</si>
  <si>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</si>
  <si>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</si>
  <si>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</si>
  <si>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</si>
  <si>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</si>
  <si>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</si>
  <si>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</si>
  <si>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</si>
  <si>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</si>
  <si>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</si>
  <si>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</si>
  <si>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</si>
  <si>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</si>
  <si>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</si>
  <si>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</si>
  <si>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</si>
  <si>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</si>
  <si>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</si>
  <si>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</si>
  <si>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</si>
  <si>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</si>
  <si>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</si>
  <si>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</si>
  <si>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</si>
  <si>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</si>
  <si>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</si>
  <si>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</si>
  <si>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</si>
  <si>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</si>
  <si>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</si>
  <si>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</si>
  <si>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</si>
  <si>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</si>
  <si>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</si>
  <si>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</si>
  <si>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</si>
  <si>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</si>
  <si>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</si>
  <si>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</si>
  <si>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</si>
  <si>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</si>
  <si>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</si>
  <si>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</si>
  <si>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</si>
  <si>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</si>
  <si>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</si>
  <si>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</si>
  <si>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</si>
  <si>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</si>
  <si>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</si>
  <si>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</si>
  <si>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</si>
  <si>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</si>
  <si>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</si>
  <si>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</si>
  <si>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</si>
  <si>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</si>
  <si>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</si>
  <si>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</si>
  <si>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</si>
  <si>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</si>
  <si>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</si>
  <si>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</si>
  <si>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</si>
  <si>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</si>
  <si>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</si>
  <si>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</si>
  <si>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</si>
  <si>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</si>
  <si>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</si>
  <si>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</si>
  <si>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</si>
  <si>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</si>
  <si>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</si>
  <si>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</si>
  <si>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</si>
  <si>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</si>
  <si>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</si>
  <si>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</si>
  <si>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</si>
  <si>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</si>
  <si>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</si>
  <si>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</si>
  <si>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</si>
  <si>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</si>
  <si>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</si>
  <si>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</si>
  <si>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</si>
  <si>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</si>
  <si>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</si>
  <si>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</si>
  <si>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</si>
  <si>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</si>
  <si>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</si>
  <si>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</si>
  <si>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</si>
  <si>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</si>
  <si>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</si>
  <si>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</si>
  <si>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</si>
  <si>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</si>
  <si>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</si>
  <si>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</si>
  <si>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</si>
  <si>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</si>
  <si>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</si>
  <si>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</si>
  <si>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</si>
  <si>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</si>
  <si>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</si>
  <si>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</si>
  <si>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</si>
  <si>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</si>
  <si>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</si>
  <si>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</si>
  <si>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</si>
  <si>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</si>
  <si>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</si>
  <si>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</si>
  <si>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</si>
  <si>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</si>
  <si>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</si>
  <si>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</si>
  <si>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</si>
  <si>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</si>
  <si>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</si>
  <si>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</si>
  <si>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</si>
  <si>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</si>
  <si>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</si>
  <si>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</si>
  <si>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</si>
  <si>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</si>
  <si>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</si>
  <si>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</si>
  <si>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</si>
  <si>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</si>
  <si>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</si>
  <si>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</si>
  <si>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</si>
  <si>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</si>
  <si>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</si>
  <si>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</si>
  <si>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</si>
  <si>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</si>
  <si>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</si>
  <si>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</si>
  <si>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</si>
  <si>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</si>
  <si>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</si>
  <si>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</si>
  <si>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</si>
  <si>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</si>
  <si>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</si>
  <si>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</si>
  <si>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</si>
  <si>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</si>
  <si>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</si>
  <si>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</si>
  <si>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</si>
  <si>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</si>
  <si>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</si>
  <si>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</si>
  <si>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</si>
  <si>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</si>
  <si>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</si>
  <si>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</si>
  <si>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</si>
  <si>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</si>
  <si>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</si>
  <si>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</si>
  <si>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</si>
  <si>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</si>
  <si>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</si>
  <si>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</si>
  <si>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</si>
  <si>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</si>
  <si>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</si>
  <si>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</si>
  <si>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</si>
  <si>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</si>
  <si>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</si>
  <si>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</si>
  <si>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</si>
  <si>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</si>
  <si>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</si>
  <si>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</si>
  <si>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</si>
  <si>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</si>
  <si>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</si>
  <si>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</si>
  <si>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</si>
  <si>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</si>
  <si>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</si>
  <si>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</si>
  <si>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</si>
  <si>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</si>
  <si>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</si>
  <si>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</si>
  <si>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</si>
  <si>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</si>
  <si>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</si>
  <si>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</si>
  <si>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</si>
  <si>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</si>
  <si>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</si>
  <si>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</si>
  <si>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</si>
  <si>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</si>
  <si>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</si>
  <si>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</si>
  <si>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</si>
  <si>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</si>
  <si>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</si>
  <si>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</si>
  <si>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</si>
  <si>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</si>
  <si>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</si>
  <si>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</si>
  <si>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</si>
  <si>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</si>
  <si>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</si>
  <si>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</si>
  <si>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</si>
  <si>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</si>
  <si>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</si>
  <si>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</si>
  <si>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</si>
  <si>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</si>
  <si>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</si>
  <si>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</si>
  <si>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</si>
  <si>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</si>
  <si>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</si>
  <si>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</si>
  <si>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</si>
  <si>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</si>
  <si>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</si>
  <si>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</si>
  <si>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</si>
  <si>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</si>
  <si>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</si>
  <si>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</si>
  <si>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</si>
  <si>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</si>
  <si>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</si>
  <si>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</si>
  <si>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</si>
  <si>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</si>
  <si>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</si>
  <si>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</si>
  <si>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</si>
  <si>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</si>
  <si>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</si>
  <si>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</si>
  <si>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</si>
  <si>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</si>
  <si>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</si>
  <si>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</si>
  <si>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</si>
  <si>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</si>
  <si>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</si>
  <si>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</si>
  <si>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</si>
  <si>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</si>
  <si>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</si>
  <si>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</si>
  <si>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</si>
  <si>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</si>
  <si>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</si>
  <si>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</si>
  <si>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</si>
  <si>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</si>
  <si>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</si>
  <si>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</si>
  <si>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</si>
  <si>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</si>
  <si>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</si>
  <si>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</si>
  <si>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</si>
  <si>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</si>
  <si>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</si>
  <si>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</si>
  <si>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</si>
  <si>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</si>
  <si>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</si>
  <si>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</si>
  <si>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</si>
  <si>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</si>
  <si>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</si>
  <si>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</si>
  <si>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</si>
  <si>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</si>
  <si>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</si>
  <si>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</si>
  <si>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</si>
  <si>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</si>
  <si>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</si>
  <si>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</si>
  <si>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</si>
  <si>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</si>
  <si>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</si>
  <si>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</si>
  <si>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</si>
  <si>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</si>
  <si>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</si>
  <si>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</si>
  <si>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</si>
  <si>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</si>
  <si>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</si>
  <si>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</si>
  <si>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</si>
  <si>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</si>
  <si>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</si>
  <si>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</si>
  <si>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</si>
  <si>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</si>
  <si>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</si>
  <si>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</si>
  <si>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</si>
  <si>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</si>
  <si>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</si>
  <si>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</si>
  <si>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</si>
  <si>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</si>
  <si>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</si>
  <si>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</si>
  <si>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</si>
  <si>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</si>
  <si>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</si>
  <si>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</si>
  <si>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</si>
  <si>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</si>
  <si>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</si>
  <si>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</si>
  <si>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</si>
  <si>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</si>
  <si>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</si>
  <si>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</si>
  <si>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</si>
  <si>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</si>
  <si>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</si>
  <si>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</si>
  <si>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</si>
  <si>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</si>
  <si>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</si>
  <si>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</si>
  <si>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</si>
  <si>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</si>
  <si>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</si>
  <si>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</si>
  <si>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</si>
  <si>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</si>
  <si>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</si>
  <si>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</si>
  <si>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</si>
  <si>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</si>
  <si>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</si>
  <si>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</si>
  <si>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</si>
  <si>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</si>
  <si>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</si>
  <si>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</si>
  <si>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</si>
  <si>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</si>
  <si>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</si>
  <si>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</si>
  <si>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</si>
  <si>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</si>
  <si>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</si>
  <si>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</si>
  <si>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</si>
  <si>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</si>
  <si>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</si>
  <si>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</si>
  <si>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</si>
  <si>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</si>
  <si>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</si>
  <si>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</si>
  <si>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</si>
  <si>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</si>
  <si>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</si>
  <si>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</si>
  <si>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</si>
  <si>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</si>
  <si>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</si>
  <si>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</si>
  <si>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</si>
  <si>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</si>
  <si>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</si>
  <si>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</si>
  <si>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</si>
  <si>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</si>
  <si>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</si>
  <si>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</si>
  <si>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</si>
  <si>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</si>
  <si>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</si>
  <si>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</si>
  <si>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</si>
  <si>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</si>
  <si>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</si>
  <si>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</si>
  <si>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</si>
  <si>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</si>
  <si>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</si>
  <si>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</si>
  <si>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</si>
  <si>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</si>
  <si>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</si>
  <si>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</si>
  <si>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</si>
  <si>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</si>
  <si>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</si>
  <si>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</si>
  <si>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</si>
  <si>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</si>
  <si>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</si>
  <si>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</si>
  <si>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</si>
  <si>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</si>
  <si>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</si>
  <si>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</si>
  <si>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</si>
  <si>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</si>
  <si>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</si>
  <si>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</si>
  <si>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</si>
  <si>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</si>
  <si>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</si>
  <si>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</si>
  <si>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</si>
  <si>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</si>
  <si>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</si>
  <si>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</si>
  <si>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</si>
  <si>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</si>
  <si>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</si>
  <si>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</si>
  <si>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</si>
  <si>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</si>
  <si>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</si>
  <si>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</si>
  <si>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</si>
  <si>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</si>
  <si>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</si>
  <si>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</si>
  <si>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</si>
  <si>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</si>
  <si>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</si>
  <si>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</si>
  <si>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</si>
  <si>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</si>
  <si>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</si>
  <si>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</si>
  <si>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</si>
  <si>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</si>
  <si>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</si>
  <si>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</si>
  <si>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</si>
  <si>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</si>
  <si>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</si>
  <si>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</si>
  <si>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</si>
  <si>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</si>
  <si>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</si>
  <si>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</si>
  <si>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</si>
  <si>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</si>
  <si>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</si>
  <si>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</si>
  <si>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</si>
  <si>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</si>
  <si>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</si>
  <si>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</si>
  <si>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</si>
  <si>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</si>
  <si>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</si>
  <si>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</si>
  <si>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</si>
  <si>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</si>
  <si>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</si>
  <si>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</si>
  <si>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</si>
  <si>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</si>
  <si>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</si>
  <si>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</si>
  <si>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</si>
  <si>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</si>
  <si>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</si>
  <si>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</si>
  <si>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</si>
  <si>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</si>
  <si>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</si>
  <si>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</si>
  <si>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</si>
  <si>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</si>
  <si>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</si>
  <si>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</si>
  <si>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</si>
  <si>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</si>
  <si>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</si>
  <si>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</si>
  <si>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</si>
  <si>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</si>
  <si>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</si>
  <si>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</si>
  <si>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</si>
  <si>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</si>
  <si>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</si>
  <si>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</si>
  <si>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</si>
  <si>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</si>
  <si>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</si>
  <si>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</si>
  <si>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</si>
  <si>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</si>
  <si>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</si>
  <si>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</si>
  <si>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</si>
  <si>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</si>
  <si>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</si>
  <si>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</si>
  <si>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</si>
  <si>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</si>
  <si>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</si>
  <si>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</si>
  <si>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</si>
  <si>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</si>
  <si>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</si>
  <si>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</si>
  <si>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</si>
  <si>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</si>
  <si>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</si>
  <si>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</si>
  <si>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</si>
  <si>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</si>
  <si>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</si>
  <si>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</si>
  <si>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</si>
  <si>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</si>
  <si>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</si>
  <si>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</si>
  <si>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</si>
  <si>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</si>
  <si>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</si>
  <si>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</si>
  <si>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</si>
  <si>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</si>
  <si>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</si>
  <si>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</si>
  <si>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</si>
  <si>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</si>
  <si>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</si>
  <si>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</si>
  <si>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</si>
  <si>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</si>
  <si>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</si>
  <si>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</si>
  <si>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</si>
  <si>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</si>
  <si>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</si>
  <si>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</si>
  <si>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</si>
  <si>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</si>
  <si>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</si>
  <si>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</si>
  <si>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</si>
  <si>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</si>
  <si>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</si>
  <si>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</si>
  <si>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</si>
  <si>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</si>
  <si>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</si>
  <si>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</si>
  <si>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</si>
  <si>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</si>
  <si>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</si>
  <si>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</si>
  <si>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</si>
  <si>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</si>
  <si>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</si>
  <si>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</si>
  <si>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</si>
  <si>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</si>
  <si>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</si>
  <si>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</si>
  <si>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</si>
  <si>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</si>
  <si>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</si>
  <si>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</si>
  <si>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</si>
  <si>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</si>
  <si>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</si>
  <si>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</si>
  <si>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</si>
  <si>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</si>
  <si>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</si>
  <si>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</si>
  <si>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</si>
  <si>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</si>
  <si>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</si>
  <si>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</si>
  <si>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</si>
  <si>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</si>
  <si>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</si>
  <si>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</si>
  <si>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</si>
  <si>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</si>
  <si>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</si>
  <si>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</si>
  <si>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</si>
  <si>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</si>
  <si>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</si>
  <si>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</si>
  <si>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</si>
  <si>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</si>
  <si>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</si>
  <si>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</si>
  <si>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</si>
  <si>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</si>
  <si>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</si>
  <si>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</si>
  <si>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</si>
  <si>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</si>
  <si>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</si>
  <si>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</si>
  <si>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</si>
  <si>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</si>
  <si>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</si>
  <si>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</si>
  <si>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</si>
  <si>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</si>
  <si>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</si>
  <si>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</si>
  <si>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</si>
  <si>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</si>
  <si>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</si>
  <si>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</si>
  <si>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</si>
  <si>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</si>
  <si>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</si>
  <si>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</si>
  <si>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</si>
  <si>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</si>
  <si>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</si>
  <si>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</si>
  <si>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</si>
  <si>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</si>
  <si>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</si>
  <si>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</si>
  <si>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</si>
  <si>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</si>
  <si>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</si>
  <si>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</si>
  <si>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</si>
  <si>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</si>
  <si>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</si>
  <si>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</si>
  <si>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</si>
  <si>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</si>
  <si>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</si>
  <si>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</si>
  <si>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</si>
  <si>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</si>
  <si>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</si>
  <si>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</si>
  <si>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</si>
  <si>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</si>
  <si>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</si>
  <si>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</si>
  <si>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</si>
  <si>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</si>
  <si>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</si>
  <si>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</si>
  <si>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</si>
  <si>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</si>
  <si>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</si>
  <si>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</si>
  <si>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</si>
  <si>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</si>
  <si>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</si>
  <si>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</si>
  <si>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</si>
  <si>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</si>
  <si>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</si>
  <si>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</si>
  <si>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</si>
  <si>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</si>
  <si>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</si>
  <si>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</si>
  <si>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</si>
  <si>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</si>
  <si>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</si>
  <si>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</si>
  <si>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</si>
  <si>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</si>
  <si>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</si>
  <si>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</si>
  <si>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</si>
  <si>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</si>
  <si>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</si>
  <si>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</si>
  <si>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</si>
  <si>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</si>
  <si>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</si>
  <si>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</si>
  <si>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</si>
  <si>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</si>
  <si>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</si>
  <si>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</si>
  <si>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</si>
  <si>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</si>
  <si>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</si>
  <si>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</si>
  <si>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</si>
  <si>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</si>
  <si>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</si>
  <si>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</si>
  <si>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</si>
  <si>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</si>
  <si>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</si>
  <si>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</si>
  <si>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</si>
  <si>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</si>
  <si>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</si>
  <si>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</si>
  <si>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</si>
  <si>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</si>
  <si>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</si>
  <si>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</si>
  <si>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</si>
  <si>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</si>
  <si>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</si>
  <si>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</si>
  <si>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</si>
  <si>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</si>
  <si>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</si>
  <si>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</si>
  <si>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</si>
  <si>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</si>
  <si>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</si>
  <si>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</si>
  <si>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</si>
  <si>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</si>
  <si>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</si>
  <si>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</si>
  <si>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</si>
  <si>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</si>
  <si>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</si>
  <si>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</si>
  <si>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</si>
  <si>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</si>
  <si>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</si>
  <si>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</si>
  <si>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</si>
  <si>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</si>
  <si>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</si>
  <si>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</si>
  <si>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</si>
  <si>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</si>
  <si>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</si>
  <si>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</si>
  <si>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</si>
  <si>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</si>
  <si>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</si>
  <si>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</si>
  <si>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</si>
  <si>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</si>
  <si>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</si>
  <si>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</si>
  <si>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</si>
  <si>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</si>
  <si>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</si>
  <si>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</si>
  <si>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</si>
  <si>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</si>
  <si>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</si>
  <si>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</si>
  <si>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</si>
  <si>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</si>
  <si>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</si>
  <si>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</si>
  <si>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</si>
  <si>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</si>
  <si>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</si>
  <si>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</si>
  <si>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</si>
  <si>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</si>
  <si>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</si>
  <si>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</si>
  <si>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</si>
  <si>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</si>
  <si>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</si>
  <si>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</si>
  <si>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</si>
  <si>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</si>
  <si>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</si>
  <si>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</si>
  <si>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</si>
  <si>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</si>
  <si>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</si>
  <si>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</si>
  <si>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</si>
  <si>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</si>
  <si>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</si>
  <si>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</si>
  <si>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</si>
  <si>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</si>
  <si>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</si>
  <si>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</si>
  <si>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</si>
  <si>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</si>
  <si>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</si>
  <si>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</si>
  <si>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</si>
  <si>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</si>
  <si>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</si>
  <si>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</si>
  <si>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</si>
  <si>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</si>
  <si>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</si>
  <si>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</si>
  <si>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</si>
  <si>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</si>
  <si>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</si>
  <si>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</si>
  <si>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</si>
  <si>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</si>
  <si>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</si>
  <si>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</si>
  <si>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</si>
  <si>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</si>
  <si>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</si>
  <si>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</si>
  <si>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</si>
  <si>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</si>
  <si>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</si>
  <si>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</si>
  <si>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</si>
  <si>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</si>
  <si>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</si>
  <si>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</si>
  <si>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</si>
  <si>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</si>
  <si>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</si>
  <si>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</si>
  <si>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</si>
  <si>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</si>
  <si>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</si>
  <si>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</si>
  <si>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</si>
  <si>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</si>
  <si>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</si>
  <si>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</si>
  <si>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</si>
  <si>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</si>
  <si>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</si>
  <si>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</si>
  <si>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</si>
  <si>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</si>
  <si>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</si>
  <si>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</si>
  <si>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</si>
  <si>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</si>
  <si>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</si>
  <si>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</si>
  <si>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</si>
  <si>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</si>
  <si>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</si>
  <si>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</si>
  <si>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</si>
  <si>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</si>
  <si>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</si>
  <si>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</si>
  <si>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</si>
  <si>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</si>
  <si>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</si>
  <si>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</si>
  <si>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</si>
  <si>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</si>
  <si>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</si>
  <si>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</si>
  <si>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</si>
  <si>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</si>
  <si>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</si>
  <si>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</si>
  <si>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</si>
  <si>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</si>
  <si>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</si>
  <si>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</si>
  <si>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</si>
  <si>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</si>
  <si>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</si>
  <si>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</si>
  <si>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</si>
  <si>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</si>
  <si>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</si>
  <si>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</si>
  <si>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</si>
  <si>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</si>
  <si>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</si>
  <si>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</si>
  <si>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</si>
  <si>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</si>
  <si>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</si>
  <si>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</si>
  <si>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</si>
  <si>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</si>
  <si>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</si>
  <si>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</si>
  <si>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</si>
  <si>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</si>
  <si>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</si>
  <si>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</si>
  <si>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</si>
  <si>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</si>
  <si>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</si>
  <si>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</si>
  <si>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</si>
  <si>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</si>
  <si>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</si>
  <si>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</si>
  <si>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</si>
  <si>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</si>
  <si>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</si>
  <si>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</si>
  <si>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</si>
  <si>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</si>
  <si>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</si>
  <si>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</si>
  <si>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</si>
  <si>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</si>
  <si>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</si>
  <si>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</si>
  <si>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</si>
  <si>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</si>
  <si>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</si>
  <si>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</si>
  <si>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</si>
  <si>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</si>
  <si>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</si>
  <si>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</si>
  <si>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</si>
  <si>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</si>
  <si>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</si>
  <si>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</si>
  <si>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</si>
  <si>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</si>
  <si>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</si>
  <si>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</si>
  <si>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</si>
  <si>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</si>
  <si>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</si>
  <si>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</si>
  <si>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</si>
  <si>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</si>
  <si>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</si>
  <si>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</si>
  <si>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</si>
  <si>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</si>
  <si>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</si>
  <si>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</si>
  <si>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</si>
  <si>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</si>
  <si>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</si>
  <si>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</si>
  <si>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</si>
  <si>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</si>
  <si>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</si>
  <si>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</si>
  <si>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</si>
  <si>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</si>
  <si>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</si>
  <si>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</si>
  <si>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</si>
  <si>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</si>
  <si>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</si>
  <si>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</si>
  <si>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</si>
  <si>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</si>
  <si>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</si>
  <si>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</si>
  <si>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</si>
  <si>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</si>
  <si>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</si>
  <si>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</si>
  <si>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</si>
  <si>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</si>
  <si>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</si>
  <si>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</si>
  <si>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</si>
  <si>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</si>
  <si>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</si>
  <si>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</si>
  <si>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</si>
  <si>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</si>
  <si>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</si>
  <si>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</si>
  <si>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</si>
  <si>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</si>
  <si>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</si>
  <si>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</si>
  <si>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</si>
  <si>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</si>
  <si>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</si>
  <si>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</si>
  <si>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</si>
  <si>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</si>
  <si>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</si>
  <si>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</si>
  <si>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</si>
  <si>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</si>
  <si>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</si>
  <si>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</si>
  <si>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</si>
  <si>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</si>
  <si>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</si>
  <si>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</si>
  <si>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</si>
  <si>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</si>
  <si>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</si>
  <si>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</si>
  <si>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</si>
  <si>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</si>
  <si>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</si>
  <si>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</si>
  <si>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</si>
  <si>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</si>
  <si>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</si>
  <si>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</si>
  <si>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</si>
  <si>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</si>
  <si>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</si>
  <si>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</si>
  <si>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</si>
  <si>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</si>
  <si>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</si>
  <si>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</si>
  <si>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</si>
  <si>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</si>
  <si>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</si>
  <si>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</si>
  <si>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</si>
  <si>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</si>
  <si>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</si>
  <si>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</si>
  <si>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</si>
  <si>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</si>
  <si>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</si>
  <si>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</si>
  <si>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</si>
  <si>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</si>
  <si>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</si>
  <si>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</si>
  <si>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</si>
  <si>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</si>
  <si>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</si>
  <si>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</si>
  <si>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</si>
  <si>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</si>
  <si>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</si>
  <si>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</si>
  <si>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</si>
  <si>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</si>
  <si>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</si>
  <si>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</si>
  <si>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</si>
  <si>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</si>
  <si>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</si>
  <si>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</si>
  <si>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</si>
  <si>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</si>
  <si>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</si>
  <si>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</si>
  <si>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</si>
  <si>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</si>
  <si>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</si>
  <si>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</si>
  <si>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</si>
  <si>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</si>
  <si>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</si>
  <si>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</si>
  <si>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</si>
  <si>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</si>
  <si>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</si>
  <si>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</si>
  <si>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</si>
  <si>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</si>
  <si>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</si>
  <si>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</si>
  <si>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</si>
  <si>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</si>
  <si>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</si>
  <si>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</si>
  <si>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</si>
  <si>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</si>
  <si>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</si>
  <si>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</si>
  <si>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</si>
  <si>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</si>
  <si>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</si>
  <si>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</si>
  <si>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</si>
  <si>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</si>
  <si>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</si>
  <si>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</si>
  <si>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</si>
  <si>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</si>
  <si>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</si>
  <si>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</si>
  <si>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</si>
  <si>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</si>
  <si>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</si>
  <si>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</si>
  <si>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</si>
  <si>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</si>
  <si>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</si>
  <si>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</si>
  <si>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</si>
  <si>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</si>
  <si>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</si>
  <si>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</si>
  <si>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</si>
  <si>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</si>
  <si>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</si>
  <si>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</si>
  <si>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</si>
  <si>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</si>
  <si>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</si>
  <si>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</si>
  <si>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</si>
  <si>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</si>
  <si>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</si>
  <si>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</si>
  <si>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</si>
  <si>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</si>
  <si>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</si>
  <si>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</si>
  <si>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</si>
  <si>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</si>
  <si>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</si>
  <si>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</si>
  <si>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</si>
  <si>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</si>
  <si>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</si>
  <si>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</si>
  <si>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</si>
  <si>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</si>
  <si>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</si>
  <si>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</si>
  <si>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</si>
  <si>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</si>
  <si>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</si>
  <si>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</si>
  <si>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</si>
  <si>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</si>
  <si>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</si>
  <si>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</si>
  <si>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</si>
  <si>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</si>
  <si>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</si>
  <si>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</si>
  <si>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</si>
  <si>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</si>
  <si>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</si>
  <si>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</si>
  <si>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</si>
  <si>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</si>
  <si>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</si>
  <si>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</si>
  <si>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</si>
  <si>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</si>
  <si>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</si>
  <si>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</si>
  <si>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</si>
  <si>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</si>
  <si>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</si>
  <si>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</si>
  <si>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</si>
  <si>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</si>
  <si>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</si>
  <si>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</si>
  <si>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</si>
  <si>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</si>
  <si>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</si>
  <si>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</si>
  <si>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</si>
  <si>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</si>
  <si>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</si>
  <si>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</si>
  <si>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</si>
  <si>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</si>
  <si>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</si>
  <si>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</si>
  <si>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</si>
  <si>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</si>
  <si>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</si>
  <si>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</si>
  <si>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</si>
  <si>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</si>
  <si>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</si>
  <si>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</si>
  <si>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</si>
  <si>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</si>
  <si>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</si>
  <si>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</si>
  <si>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</si>
  <si>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</si>
  <si>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</si>
  <si>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</si>
  <si>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</si>
  <si>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</si>
  <si>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</si>
  <si>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</si>
  <si>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</si>
  <si>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</si>
  <si>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</si>
  <si>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</si>
  <si>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</si>
  <si>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</si>
  <si>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</si>
  <si>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</si>
  <si>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</si>
  <si>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</si>
  <si>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</si>
  <si>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</si>
  <si>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</si>
  <si>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</si>
  <si>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</si>
  <si>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</si>
  <si>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</si>
  <si>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</si>
  <si>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</si>
  <si>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</si>
  <si>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</si>
  <si>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</si>
  <si>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</si>
  <si>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</si>
  <si>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</si>
  <si>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</si>
  <si>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</si>
  <si>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</si>
  <si>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</si>
  <si>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</si>
  <si>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</si>
  <si>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</si>
  <si>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</si>
  <si>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</si>
  <si>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</si>
  <si>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</si>
  <si>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</si>
  <si>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</si>
  <si>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</si>
  <si>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</si>
  <si>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</si>
  <si>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</si>
  <si>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</si>
  <si>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</si>
  <si>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</si>
  <si>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</si>
  <si>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</si>
  <si>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</si>
  <si>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</si>
  <si>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</si>
  <si>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</si>
  <si>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</si>
  <si>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</si>
  <si>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</si>
  <si>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</si>
  <si>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</si>
  <si>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</si>
  <si>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</si>
  <si>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</si>
  <si>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</si>
  <si>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</si>
  <si>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</si>
  <si>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</si>
  <si>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</si>
  <si>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</si>
  <si>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</si>
  <si>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</si>
  <si>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</si>
  <si>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</si>
  <si>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</si>
  <si>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</si>
  <si>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</si>
  <si>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</si>
  <si>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</si>
  <si>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</si>
  <si>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</si>
  <si>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</si>
  <si>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</si>
  <si>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</si>
  <si>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</si>
  <si>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</si>
  <si>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</si>
  <si>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</si>
  <si>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</si>
  <si>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</si>
  <si>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</si>
  <si>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</si>
  <si>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</si>
  <si>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</si>
  <si>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</si>
  <si>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</si>
  <si>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</si>
  <si>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</si>
  <si>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</si>
  <si>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</si>
  <si>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</si>
  <si>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</si>
  <si>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</si>
  <si>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</si>
  <si>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</si>
  <si>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</si>
  <si>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</si>
  <si>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</si>
  <si>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</si>
  <si>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</si>
  <si>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</si>
  <si>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</si>
  <si>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</si>
  <si>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</si>
  <si>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</si>
  <si>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</si>
  <si>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</si>
  <si>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</si>
  <si>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</si>
  <si>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</si>
  <si>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</si>
  <si>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</si>
  <si>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</si>
  <si>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</si>
  <si>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</si>
  <si>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</si>
  <si>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</si>
  <si>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</si>
  <si>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</si>
  <si>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</si>
  <si>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</si>
  <si>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</si>
  <si>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</si>
  <si>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</si>
  <si>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</si>
  <si>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</si>
  <si>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</si>
  <si>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</si>
  <si>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</si>
  <si>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</si>
  <si>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</si>
  <si>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</si>
  <si>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</si>
  <si>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</si>
  <si>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</si>
  <si>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</si>
  <si>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</si>
  <si>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</si>
  <si>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</si>
  <si>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</si>
  <si>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</si>
  <si>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</si>
  <si>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</si>
  <si>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</si>
  <si>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</si>
  <si>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</si>
  <si>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</si>
  <si>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</si>
  <si>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</si>
  <si>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</si>
  <si>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</si>
  <si>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</si>
  <si>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</si>
  <si>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</si>
  <si>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</si>
  <si>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</si>
  <si>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</si>
  <si>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</si>
  <si>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</si>
  <si>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</si>
  <si>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</si>
  <si>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</si>
  <si>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</si>
  <si>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</si>
  <si>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</si>
  <si>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</si>
  <si>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</si>
  <si>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</si>
  <si>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</si>
  <si>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</si>
  <si>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</si>
  <si>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</si>
  <si>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</si>
  <si>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</si>
  <si>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</si>
  <si>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</si>
  <si>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</si>
  <si>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</si>
  <si>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</si>
  <si>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</si>
  <si>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</si>
  <si>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</si>
  <si>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</si>
  <si>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</si>
  <si>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</si>
  <si>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</si>
  <si>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</si>
  <si>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</si>
  <si>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</si>
  <si>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</si>
  <si>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</si>
  <si>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</si>
  <si>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</si>
  <si>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</si>
  <si>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</si>
  <si>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</si>
  <si>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</si>
  <si>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</si>
  <si>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</si>
  <si>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</si>
  <si>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</si>
  <si>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</si>
  <si>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</si>
  <si>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</si>
  <si>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</si>
  <si>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</si>
  <si>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</si>
  <si>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</si>
  <si>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</si>
  <si>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</si>
  <si>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</si>
  <si>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</si>
  <si>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</si>
  <si>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</si>
  <si>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</si>
  <si>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</si>
  <si>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</si>
  <si>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</si>
  <si>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</si>
  <si>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</si>
  <si>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</si>
  <si>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</si>
  <si>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</si>
  <si>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</si>
  <si>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</si>
  <si>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</si>
  <si>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</si>
  <si>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</si>
  <si>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</si>
  <si>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</si>
  <si>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</si>
  <si>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</si>
  <si>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</si>
  <si>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</si>
  <si>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</si>
  <si>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</si>
  <si>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</si>
  <si>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</si>
  <si>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</si>
  <si>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</si>
  <si>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</si>
  <si>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</si>
  <si>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</si>
  <si>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</si>
  <si>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</si>
  <si>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</si>
  <si>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</si>
  <si>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</si>
  <si>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</si>
  <si>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</si>
  <si>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</si>
  <si>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</si>
  <si>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</si>
  <si>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</si>
  <si>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</si>
  <si>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</si>
  <si>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</si>
  <si>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</si>
  <si>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</si>
  <si>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</si>
  <si>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</si>
  <si>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</si>
  <si>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</si>
  <si>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</si>
  <si>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</si>
  <si>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</si>
  <si>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</si>
  <si>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</si>
  <si>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</si>
  <si>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</si>
  <si>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</si>
  <si>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</si>
  <si>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</si>
  <si>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</si>
  <si>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</si>
  <si>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</si>
  <si>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</si>
  <si>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</si>
  <si>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</si>
  <si>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</si>
  <si>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</si>
  <si>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</si>
  <si>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</si>
  <si>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</si>
  <si>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</si>
  <si>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</si>
  <si>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</si>
  <si>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</si>
  <si>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</si>
  <si>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</si>
  <si>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</si>
  <si>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</si>
  <si>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</si>
  <si>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</si>
  <si>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</si>
  <si>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</si>
  <si>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</si>
  <si>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</si>
  <si>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</si>
  <si>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</si>
  <si>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</si>
  <si>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</si>
  <si>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</si>
  <si>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</si>
  <si>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</si>
  <si>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</si>
  <si>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</si>
  <si>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</si>
  <si>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</si>
  <si>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</si>
  <si>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</si>
  <si>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</si>
  <si>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</si>
  <si>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</si>
  <si>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</si>
  <si>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</si>
  <si>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</si>
  <si>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</si>
  <si>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</si>
  <si>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</si>
  <si>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</si>
  <si>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</si>
  <si>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</si>
  <si>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</si>
  <si>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</si>
  <si>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</si>
  <si>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</si>
  <si>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</si>
  <si>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</si>
  <si>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</si>
  <si>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</si>
  <si>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</si>
  <si>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</si>
  <si>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</si>
  <si>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</si>
  <si>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</si>
  <si>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</si>
  <si>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</si>
  <si>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</si>
  <si>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</si>
  <si>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</si>
  <si>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</si>
  <si>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</si>
  <si>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</si>
  <si>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</si>
  <si>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</si>
  <si>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</si>
  <si>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</si>
  <si>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</si>
  <si>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</si>
  <si>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</si>
  <si>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</si>
  <si>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</si>
  <si>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</si>
  <si>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</si>
  <si>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</si>
  <si>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</si>
  <si>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</si>
  <si>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</si>
  <si>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</si>
  <si>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</si>
  <si>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</si>
  <si>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</si>
  <si>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</si>
  <si>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</si>
  <si>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</si>
  <si>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</si>
  <si>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</si>
  <si>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</si>
  <si>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</si>
  <si>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</si>
  <si>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</si>
  <si>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</si>
  <si>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</si>
  <si>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</si>
  <si>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</si>
  <si>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</si>
  <si>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</si>
  <si>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</si>
  <si>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</si>
  <si>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</si>
  <si>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</si>
  <si>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</si>
  <si>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</si>
  <si>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</si>
  <si>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</si>
  <si>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</si>
  <si>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</si>
  <si>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</si>
  <si>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</si>
  <si>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</si>
  <si>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</si>
  <si>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</si>
  <si>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</si>
  <si>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</si>
  <si>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</si>
  <si>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</si>
  <si>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</si>
  <si>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</si>
  <si>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</si>
  <si>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</si>
  <si>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</si>
  <si>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</si>
  <si>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</si>
  <si>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</si>
  <si>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</si>
  <si>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</si>
  <si>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</si>
  <si>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</si>
  <si>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</si>
  <si>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</si>
  <si>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</si>
  <si>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</si>
  <si>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</si>
  <si>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</si>
  <si>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</si>
  <si>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</si>
  <si>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</si>
  <si>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</si>
  <si>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</si>
  <si>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</si>
  <si>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</si>
  <si>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</si>
  <si>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</si>
  <si>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</si>
  <si>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</si>
  <si>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</si>
  <si>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</si>
  <si>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</si>
  <si>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</si>
  <si>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</si>
  <si>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</si>
  <si>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</si>
  <si>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</si>
  <si>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</si>
  <si>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</si>
  <si>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</si>
  <si>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</si>
  <si>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</si>
  <si>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</si>
  <si>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</si>
  <si>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</si>
  <si>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</si>
  <si>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</si>
  <si>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</si>
  <si>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</si>
  <si>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</si>
  <si>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</si>
  <si>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</si>
  <si>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</si>
  <si>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</si>
  <si>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</si>
  <si>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</si>
  <si>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</si>
  <si>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</si>
  <si>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</si>
  <si>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</si>
  <si>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</si>
  <si>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</si>
  <si>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</si>
  <si>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</si>
  <si>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</si>
  <si>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</si>
  <si>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</si>
  <si>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</si>
  <si>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</si>
  <si>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</si>
  <si>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</si>
  <si>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</si>
  <si>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</si>
  <si>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</si>
  <si>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</si>
  <si>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</si>
  <si>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</si>
  <si>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</si>
  <si>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</si>
  <si>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</si>
  <si>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</si>
  <si>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</si>
  <si>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</si>
  <si>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</si>
  <si>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</si>
  <si>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</si>
  <si>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</si>
  <si>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</si>
  <si>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</si>
  <si>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</si>
  <si>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</si>
  <si>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</si>
  <si>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</si>
  <si>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</si>
  <si>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</si>
  <si>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</si>
  <si>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</si>
  <si>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</si>
  <si>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</si>
  <si>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</si>
  <si>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</si>
  <si>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</si>
  <si>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</si>
  <si>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</si>
  <si>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</si>
  <si>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</si>
  <si>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</si>
  <si>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</si>
  <si>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</si>
  <si>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</si>
  <si>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</si>
  <si>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</si>
  <si>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</si>
  <si>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</si>
  <si>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</si>
  <si>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</si>
  <si>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</si>
  <si>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</si>
  <si>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</si>
  <si>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</si>
  <si>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</si>
  <si>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</si>
  <si>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</si>
  <si>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</si>
  <si>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</si>
  <si>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</si>
  <si>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</si>
  <si>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</si>
  <si>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</si>
  <si>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</si>
  <si>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</si>
  <si>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</si>
  <si>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</si>
  <si>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</si>
  <si>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</si>
  <si>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</si>
  <si>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</si>
  <si>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</si>
  <si>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</si>
  <si>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</si>
  <si>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</si>
  <si>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</si>
  <si>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</si>
  <si>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</si>
  <si>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</si>
  <si>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</si>
  <si>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</si>
  <si>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</si>
  <si>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</si>
  <si>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</si>
  <si>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</si>
  <si>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</si>
  <si>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</si>
  <si>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</si>
  <si>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</si>
  <si>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</si>
  <si>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</si>
  <si>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</si>
  <si>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</si>
  <si>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</si>
  <si>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</si>
  <si>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</si>
  <si>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</si>
  <si>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</si>
  <si>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</si>
  <si>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</si>
  <si>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</si>
  <si>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</si>
  <si>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</si>
  <si>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</si>
  <si>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</si>
  <si>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</si>
  <si>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</si>
  <si>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</si>
  <si>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</si>
  <si>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</si>
  <si>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</si>
  <si>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</si>
  <si>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</si>
  <si>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</si>
  <si>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</si>
  <si>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</si>
  <si>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</si>
  <si>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</si>
  <si>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</si>
  <si>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</si>
  <si>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</si>
  <si>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</si>
  <si>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</si>
  <si>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</si>
  <si>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</si>
  <si>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</si>
  <si>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</si>
  <si>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</si>
  <si>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</si>
  <si>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</si>
  <si>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</si>
  <si>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</si>
  <si>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</si>
  <si>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</si>
  <si>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</si>
  <si>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</si>
  <si>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</si>
  <si>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</si>
  <si>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</si>
  <si>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</si>
  <si>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</si>
  <si>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</si>
  <si>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</si>
  <si>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</si>
  <si>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</si>
  <si>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</si>
  <si>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</si>
  <si>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</si>
  <si>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</si>
  <si>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</si>
  <si>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</si>
  <si>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</si>
  <si>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</si>
  <si>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</si>
  <si>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</si>
  <si>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</si>
  <si>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</si>
  <si>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</si>
  <si>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</si>
  <si>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</si>
  <si>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</si>
  <si>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</si>
  <si>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</si>
  <si>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</si>
  <si>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</si>
  <si>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</si>
  <si>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</si>
  <si>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</si>
  <si>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</si>
  <si>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</si>
  <si>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</si>
  <si>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</si>
  <si>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</si>
  <si>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</si>
  <si>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</si>
  <si>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</si>
  <si>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</si>
  <si>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</si>
  <si>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</si>
  <si>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</si>
  <si>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</si>
  <si>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</si>
  <si>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</si>
  <si>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</si>
  <si>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</si>
  <si>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</si>
  <si>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</si>
  <si>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</si>
  <si>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</si>
  <si>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</si>
  <si>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</si>
  <si>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</si>
  <si>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</si>
  <si>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</si>
  <si>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</si>
  <si>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</si>
  <si>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</si>
  <si>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</si>
  <si>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</si>
  <si>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</si>
  <si>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</si>
  <si>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</si>
  <si>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</si>
  <si>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</si>
  <si>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</si>
  <si>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</si>
  <si>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</si>
  <si>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</si>
  <si>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</si>
  <si>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</si>
  <si>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</si>
  <si>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</si>
  <si>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</si>
  <si>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</si>
  <si>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</si>
  <si>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</si>
  <si>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</si>
  <si>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</si>
  <si>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</si>
  <si>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</si>
  <si>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</si>
  <si>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</si>
  <si>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</si>
  <si>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</si>
  <si>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</si>
  <si>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</si>
  <si>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</si>
  <si>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</si>
  <si>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</si>
  <si>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</si>
  <si>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</si>
  <si>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</si>
  <si>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</si>
  <si>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</si>
  <si>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</si>
  <si>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</si>
  <si>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</si>
  <si>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</si>
  <si>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</si>
  <si>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</si>
  <si>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</si>
  <si>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</si>
  <si>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</si>
  <si>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</si>
  <si>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</si>
  <si>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</si>
  <si>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</si>
  <si>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</si>
  <si>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</si>
  <si>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</si>
  <si>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</si>
  <si>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</si>
  <si>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</si>
  <si>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</si>
  <si>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</si>
  <si>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</si>
  <si>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</si>
  <si>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</si>
  <si>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</si>
  <si>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</si>
  <si>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</si>
  <si>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</si>
  <si>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</si>
  <si>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</si>
  <si>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</si>
  <si>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</si>
  <si>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</si>
  <si>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</si>
  <si>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</si>
  <si>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</si>
  <si>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</si>
  <si>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</si>
  <si>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</si>
  <si>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</si>
  <si>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</si>
  <si>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</si>
  <si>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</si>
  <si>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</si>
  <si>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</si>
  <si>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</si>
  <si>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</si>
  <si>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</si>
  <si>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</si>
  <si>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</si>
  <si>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</si>
  <si>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</si>
  <si>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</si>
  <si>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</si>
  <si>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</si>
  <si>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</si>
  <si>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</si>
  <si>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</si>
  <si>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</si>
  <si>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</si>
  <si>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</si>
  <si>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</si>
  <si>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</si>
  <si>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</si>
  <si>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</si>
  <si>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</si>
  <si>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</si>
  <si>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</si>
  <si>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</si>
  <si>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</si>
  <si>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</si>
  <si>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</si>
  <si>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</si>
  <si>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</si>
  <si>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</si>
  <si>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</si>
  <si>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</si>
  <si>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</si>
  <si>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</si>
  <si>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</si>
  <si>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</si>
  <si>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</si>
  <si>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</si>
  <si>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</si>
  <si>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</si>
  <si>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</si>
  <si>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</si>
  <si>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</si>
  <si>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</si>
  <si>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</si>
  <si>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</si>
  <si>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</si>
  <si>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</si>
  <si>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</si>
  <si>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</si>
  <si>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</si>
  <si>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</si>
  <si>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</si>
  <si>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</si>
  <si>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</si>
  <si>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</si>
  <si>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</si>
  <si>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</si>
  <si>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</si>
  <si>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</si>
  <si>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</si>
  <si>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</si>
  <si>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</si>
  <si>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</si>
  <si>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</si>
  <si>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</si>
  <si>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</si>
  <si>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</si>
  <si>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</si>
  <si>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</si>
  <si>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</si>
  <si>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</si>
  <si>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</si>
  <si>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</si>
  <si>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</si>
  <si>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</si>
  <si>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</si>
  <si>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</si>
  <si>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</si>
  <si>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</si>
  <si>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</si>
  <si>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</si>
  <si>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</si>
  <si>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</si>
  <si>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</si>
  <si>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</si>
  <si>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</si>
  <si>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</si>
  <si>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</si>
  <si>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</si>
  <si>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</si>
  <si>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</si>
  <si>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</si>
  <si>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</si>
  <si>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</si>
  <si>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</si>
  <si>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</si>
  <si>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</si>
  <si>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</si>
  <si>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</si>
  <si>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</si>
  <si>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</si>
  <si>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</si>
  <si>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</si>
  <si>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</si>
  <si>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</si>
  <si>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</si>
  <si>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</si>
  <si>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</si>
  <si>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</si>
  <si>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</si>
  <si>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</si>
  <si>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</si>
  <si>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</si>
  <si>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</si>
  <si>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</si>
  <si>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</si>
  <si>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</si>
  <si>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</si>
  <si>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</si>
  <si>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</si>
  <si>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</si>
  <si>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</si>
  <si>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</si>
  <si>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</si>
  <si>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</si>
  <si>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</si>
  <si>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</si>
  <si>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</si>
  <si>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</si>
  <si>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</si>
  <si>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</si>
  <si>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</si>
  <si>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</si>
  <si>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</si>
  <si>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</si>
  <si>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</si>
  <si>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</si>
  <si>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</si>
  <si>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</si>
  <si>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</si>
  <si>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</si>
  <si>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</si>
  <si>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</si>
  <si>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</si>
  <si>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</si>
  <si>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</si>
  <si>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</si>
  <si>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</si>
  <si>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</si>
  <si>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</si>
  <si>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</si>
  <si>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</si>
  <si>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</si>
  <si>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</si>
  <si>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</si>
  <si>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</si>
  <si>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</si>
  <si>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</si>
  <si>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</si>
  <si>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</si>
  <si>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</si>
  <si>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</si>
  <si>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</si>
  <si>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</si>
  <si>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</si>
  <si>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</si>
  <si>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</si>
  <si>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</si>
  <si>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</si>
  <si>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</si>
  <si>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</si>
  <si>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</si>
  <si>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</si>
  <si>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</si>
  <si>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</si>
  <si>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</si>
  <si>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</si>
  <si>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</si>
  <si>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</si>
  <si>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</si>
  <si>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</si>
  <si>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</si>
  <si>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</si>
  <si>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</si>
  <si>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</si>
  <si>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</si>
  <si>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</si>
  <si>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</si>
  <si>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</si>
  <si>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</si>
  <si>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</si>
  <si>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</si>
  <si>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</si>
  <si>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</si>
  <si>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</si>
  <si>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</si>
  <si>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</si>
  <si>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</si>
  <si>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</si>
  <si>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</si>
  <si>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</si>
  <si>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</si>
  <si>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</si>
  <si>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</si>
  <si>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</si>
  <si>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</si>
  <si>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</si>
  <si>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</si>
  <si>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</si>
  <si>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</si>
  <si>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</si>
  <si>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</si>
  <si>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</si>
  <si>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</si>
  <si>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</si>
  <si>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</si>
  <si>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</si>
  <si>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</si>
  <si>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</si>
  <si>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</si>
  <si>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</si>
  <si>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</si>
  <si>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</si>
  <si>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</si>
  <si>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</si>
  <si>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</si>
  <si>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</si>
  <si>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</si>
  <si>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</si>
  <si>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</si>
  <si>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</si>
  <si>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</si>
  <si>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</si>
  <si>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</si>
  <si>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</si>
  <si>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</si>
  <si>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</si>
  <si>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</si>
  <si>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</si>
  <si>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</si>
  <si>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</si>
  <si>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</si>
  <si>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</si>
  <si>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</si>
  <si>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</si>
  <si>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</si>
  <si>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</si>
  <si>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</si>
  <si>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</si>
  <si>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</si>
  <si>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</si>
  <si>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</si>
  <si>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</si>
  <si>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</si>
  <si>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</si>
  <si>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</si>
  <si>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</si>
  <si>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</si>
  <si>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</si>
  <si>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</si>
  <si>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</si>
  <si>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</si>
  <si>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</si>
  <si>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</si>
  <si>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</si>
  <si>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</si>
  <si>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</si>
  <si>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</si>
  <si>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</si>
  <si>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</si>
  <si>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</si>
  <si>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</si>
  <si>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</si>
  <si>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</si>
  <si>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</si>
  <si>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</si>
  <si>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</si>
  <si>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</si>
  <si>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</si>
  <si>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</si>
  <si>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</si>
  <si>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</si>
  <si>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</si>
  <si>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</si>
  <si>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</si>
  <si>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</si>
  <si>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</si>
  <si>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</si>
  <si>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</si>
  <si>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</si>
  <si>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</si>
  <si>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</si>
  <si>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</si>
  <si>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</si>
  <si>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</si>
  <si>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</si>
  <si>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</si>
  <si>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</si>
  <si>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</si>
  <si>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</si>
  <si>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</si>
  <si>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</si>
  <si>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</si>
  <si>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</si>
  <si>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</si>
  <si>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</si>
  <si>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</si>
  <si>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</si>
  <si>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</si>
  <si>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</si>
  <si>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</si>
  <si>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</si>
  <si>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</si>
  <si>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</si>
  <si>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</si>
  <si>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</si>
  <si>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</si>
  <si>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</si>
  <si>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</si>
  <si>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</si>
  <si>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</si>
  <si>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</si>
  <si>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</si>
  <si>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</si>
  <si>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</si>
  <si>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</si>
  <si>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</si>
  <si>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</si>
  <si>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</si>
  <si>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</si>
  <si>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</si>
  <si>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</si>
  <si>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</si>
  <si>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</si>
  <si>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</si>
  <si>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</si>
  <si>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</si>
  <si>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</si>
  <si>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</si>
  <si>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</si>
  <si>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</si>
  <si>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</si>
  <si>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</si>
  <si>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</si>
  <si>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</si>
  <si>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</si>
  <si>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</si>
  <si>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</si>
  <si>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</si>
  <si>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</si>
  <si>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</si>
  <si>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</si>
  <si>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</si>
  <si>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</si>
  <si>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</si>
  <si>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</si>
  <si>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</si>
  <si>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</si>
  <si>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</si>
  <si>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</si>
  <si>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</si>
  <si>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</si>
  <si>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</si>
  <si>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</si>
  <si>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</si>
  <si>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</si>
  <si>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</si>
  <si>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</si>
  <si>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</si>
  <si>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</si>
  <si>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</si>
  <si>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</si>
  <si>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</si>
  <si>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</si>
  <si>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</si>
  <si>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</si>
  <si>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</si>
  <si>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</si>
  <si>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</si>
  <si>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</si>
  <si>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</si>
  <si>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</si>
  <si>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</si>
  <si>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</si>
  <si>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</si>
  <si>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</si>
  <si>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</si>
  <si>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</si>
  <si>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</si>
  <si>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</si>
  <si>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</si>
  <si>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</si>
  <si>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</si>
  <si>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</si>
  <si>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</si>
  <si>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</si>
  <si>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</si>
  <si>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</si>
  <si>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</si>
  <si>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</si>
  <si>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</si>
  <si>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</si>
  <si>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</si>
  <si>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</si>
  <si>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</si>
  <si>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</si>
  <si>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</si>
  <si>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</si>
  <si>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</si>
  <si>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</si>
  <si>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</si>
  <si>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</si>
  <si>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</si>
  <si>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</si>
  <si>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</si>
  <si>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</si>
  <si>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</si>
  <si>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</si>
  <si>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</si>
  <si>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</si>
  <si>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</si>
  <si>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</si>
  <si>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</si>
  <si>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</si>
  <si>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</si>
  <si>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</si>
  <si>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</si>
  <si>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</si>
  <si>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</si>
  <si>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</si>
  <si>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</si>
  <si>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</si>
  <si>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</si>
  <si>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</si>
  <si>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</si>
  <si>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</si>
  <si>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</si>
  <si>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</si>
  <si>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</si>
  <si>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</si>
  <si>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</si>
  <si>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</si>
  <si>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</si>
  <si>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</si>
  <si>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</si>
  <si>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</si>
  <si>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</si>
  <si>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</si>
  <si>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</si>
  <si>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</si>
  <si>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</si>
  <si>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</si>
  <si>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</si>
  <si>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</si>
  <si>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</si>
  <si>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</si>
  <si>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</si>
  <si>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</si>
  <si>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</si>
  <si>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</si>
  <si>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</si>
  <si>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</si>
  <si>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</si>
  <si>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</si>
  <si>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</si>
  <si>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</si>
  <si>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</si>
  <si>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</si>
  <si>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</si>
  <si>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</si>
  <si>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</si>
  <si>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</si>
  <si>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</si>
  <si>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</si>
  <si>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</si>
  <si>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</si>
  <si>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</si>
  <si>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</si>
  <si>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</si>
  <si>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</si>
  <si>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</si>
  <si>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</si>
  <si>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</si>
  <si>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</si>
  <si>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</si>
  <si>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</si>
  <si>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</si>
  <si>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</si>
  <si>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</si>
  <si>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</si>
  <si>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</si>
  <si>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</si>
  <si>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</si>
  <si>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</si>
  <si>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</si>
  <si>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</si>
  <si>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</si>
  <si>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</si>
  <si>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</si>
  <si>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</si>
  <si>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</si>
  <si>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</si>
  <si>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</si>
  <si>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</si>
  <si>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</si>
  <si>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</si>
  <si>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</si>
  <si>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</si>
  <si>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</si>
  <si>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</si>
  <si>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</si>
  <si>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</si>
  <si>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</si>
  <si>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</si>
  <si>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</si>
  <si>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</si>
  <si>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</si>
  <si>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</si>
  <si>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</si>
  <si>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</si>
  <si>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</si>
  <si>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</si>
  <si>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</si>
  <si>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</si>
  <si>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</si>
  <si>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</si>
  <si>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</si>
  <si>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</si>
  <si>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</si>
  <si>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</si>
  <si>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</si>
  <si>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</si>
  <si>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</si>
  <si>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</si>
  <si>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</si>
  <si>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</si>
  <si>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</si>
  <si>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</si>
  <si>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</si>
  <si>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</si>
  <si>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</si>
  <si>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</si>
  <si>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</si>
  <si>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</si>
  <si>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</si>
  <si>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</si>
  <si>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</si>
  <si>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</si>
  <si>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</si>
  <si>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</si>
  <si>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</si>
  <si>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</si>
  <si>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</si>
  <si>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</si>
  <si>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</si>
  <si>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</si>
  <si>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</si>
  <si>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</si>
  <si>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</si>
  <si>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</si>
  <si>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</si>
  <si>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</si>
  <si>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</si>
  <si>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</si>
  <si>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</si>
  <si>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</si>
  <si>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</si>
  <si>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</si>
  <si>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</si>
  <si>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</si>
  <si>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</si>
  <si>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</si>
  <si>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</si>
  <si>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</si>
  <si>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</si>
  <si>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</si>
  <si>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</si>
  <si>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</si>
  <si>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</si>
  <si>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</si>
  <si>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</si>
  <si>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</si>
  <si>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</si>
  <si>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</si>
  <si>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</si>
  <si>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</si>
  <si>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</si>
  <si>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</si>
  <si>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</si>
  <si>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</si>
  <si>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</si>
  <si>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</si>
  <si>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</si>
  <si>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</si>
  <si>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</si>
  <si>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</si>
  <si>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</si>
  <si>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</si>
  <si>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</si>
  <si>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</si>
  <si>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</si>
  <si>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</si>
  <si>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</si>
  <si>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</si>
  <si>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</si>
  <si>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</si>
  <si>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</si>
  <si>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</si>
  <si>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</si>
  <si>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</si>
  <si>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</si>
  <si>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</si>
  <si>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</si>
  <si>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</si>
  <si>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</si>
  <si>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</si>
  <si>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</si>
  <si>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</si>
  <si>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</si>
  <si>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</si>
  <si>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</si>
  <si>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</si>
  <si>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</si>
  <si>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</si>
  <si>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</si>
  <si>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</si>
  <si>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</si>
  <si>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</si>
  <si>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</si>
  <si>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</si>
  <si>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</si>
  <si>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</si>
  <si>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</si>
  <si>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</si>
  <si>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</si>
  <si>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</si>
  <si>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</si>
  <si>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</si>
  <si>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</si>
  <si>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</si>
  <si>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</si>
  <si>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</si>
  <si>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</si>
  <si>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</si>
  <si>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</si>
  <si>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</si>
  <si>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</si>
  <si>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</si>
  <si>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</si>
  <si>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</si>
  <si>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</si>
  <si>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</si>
  <si>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</si>
  <si>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</si>
  <si>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</si>
  <si>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</si>
  <si>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</si>
  <si>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</si>
  <si>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</si>
  <si>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</si>
  <si>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</si>
  <si>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</si>
  <si>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</si>
  <si>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</si>
  <si>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</si>
  <si>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</si>
  <si>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</si>
  <si>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</si>
  <si>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</si>
  <si>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</si>
  <si>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</si>
  <si>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</si>
  <si>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</si>
  <si>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</si>
  <si>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</si>
  <si>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</si>
  <si>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</si>
  <si>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</si>
  <si>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</si>
  <si>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</si>
  <si>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</si>
  <si>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</si>
  <si>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</si>
  <si>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</si>
  <si>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</si>
  <si>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</si>
  <si>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</si>
  <si>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</si>
  <si>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</si>
  <si>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</si>
  <si>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</si>
  <si>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</si>
  <si>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</si>
  <si>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</si>
  <si>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</si>
  <si>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</si>
  <si>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</si>
  <si>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</si>
  <si>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</si>
  <si>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</si>
  <si>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</si>
  <si>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</si>
  <si>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</si>
  <si>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</si>
  <si>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</si>
  <si>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</si>
  <si>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</si>
  <si>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</si>
  <si>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</si>
  <si>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</si>
  <si>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</si>
  <si>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</si>
  <si>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</si>
  <si>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</si>
  <si>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</si>
  <si>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</si>
  <si>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</si>
  <si>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</si>
  <si>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</si>
  <si>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</si>
  <si>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</si>
  <si>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</si>
  <si>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</si>
  <si>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</si>
  <si>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</si>
  <si>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</si>
  <si>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</si>
  <si>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</si>
  <si>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</si>
  <si>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</si>
  <si>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</si>
  <si>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</si>
  <si>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</si>
  <si>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</si>
  <si>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</si>
  <si>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</si>
  <si>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</si>
  <si>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</si>
  <si>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</si>
  <si>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</si>
  <si>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</si>
  <si>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</si>
  <si>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</si>
  <si>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</si>
  <si>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</si>
  <si>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</si>
  <si>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</si>
  <si>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</si>
  <si>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</si>
  <si>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</si>
  <si>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</si>
  <si>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</si>
  <si>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</si>
  <si>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</si>
  <si>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</si>
  <si>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</si>
  <si>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</si>
  <si>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</si>
  <si>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</si>
  <si>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</si>
  <si>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</si>
  <si>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</si>
  <si>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</si>
  <si>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</si>
  <si>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</si>
  <si>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</si>
  <si>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</si>
  <si>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</si>
  <si>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</si>
  <si>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</si>
  <si>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</si>
  <si>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</si>
  <si>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</si>
  <si>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</si>
  <si>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</si>
  <si>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</si>
  <si>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</si>
  <si>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</si>
  <si>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</si>
  <si>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</si>
  <si>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</si>
  <si>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</si>
  <si>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</si>
  <si>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</si>
  <si>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</si>
  <si>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</si>
  <si>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</si>
  <si>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</si>
  <si>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</si>
  <si>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</si>
  <si>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</si>
  <si>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</si>
  <si>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</si>
  <si>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</si>
  <si>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</si>
  <si>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</si>
  <si>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</si>
  <si>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</si>
  <si>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</si>
  <si>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</si>
  <si>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</si>
  <si>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</si>
  <si>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</si>
  <si>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</si>
  <si>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</si>
  <si>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</si>
  <si>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</si>
  <si>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</si>
  <si>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</si>
  <si>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</si>
  <si>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</si>
  <si>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</si>
  <si>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</si>
  <si>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</si>
  <si>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</si>
  <si>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</si>
  <si>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</si>
  <si>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</si>
  <si>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</si>
  <si>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</si>
  <si>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</si>
  <si>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</si>
  <si>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</si>
  <si>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</si>
  <si>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</si>
  <si>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</si>
  <si>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</si>
  <si>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</si>
  <si>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</si>
  <si>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</si>
  <si>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</si>
  <si>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</si>
  <si>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</si>
  <si>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</si>
  <si>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</si>
  <si>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</si>
  <si>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</si>
  <si>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</si>
  <si>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</si>
  <si>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</si>
  <si>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</si>
  <si>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</si>
  <si>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</si>
  <si>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</si>
  <si>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</si>
  <si>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</si>
  <si>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</si>
  <si>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</si>
  <si>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</si>
  <si>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</si>
  <si>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</si>
  <si>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</si>
  <si>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</si>
  <si>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</si>
  <si>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</si>
  <si>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</si>
  <si>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</si>
  <si>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</si>
  <si>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</si>
  <si>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</si>
  <si>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</si>
  <si>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</si>
  <si>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</si>
  <si>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</si>
  <si>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</si>
  <si>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</si>
  <si>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</si>
  <si>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</si>
  <si>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</si>
  <si>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</si>
  <si>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</si>
  <si>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</si>
  <si>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</si>
  <si>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</si>
  <si>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</si>
  <si>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</si>
  <si>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</si>
  <si>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</si>
  <si>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</si>
  <si>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</si>
  <si>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</si>
  <si>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</si>
  <si>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</si>
  <si>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</si>
  <si>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</si>
  <si>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</si>
  <si>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</si>
  <si>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</si>
  <si>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</si>
  <si>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</si>
  <si>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</si>
  <si>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</si>
  <si>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</si>
  <si>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</si>
  <si>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</si>
  <si>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</si>
  <si>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</si>
  <si>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</si>
  <si>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</si>
  <si>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</si>
  <si>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</si>
  <si>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</si>
  <si>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</si>
  <si>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</si>
  <si>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</si>
  <si>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</si>
  <si>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</si>
  <si>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</si>
  <si>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</si>
  <si>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</si>
  <si>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</si>
  <si>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</si>
  <si>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</si>
  <si>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</si>
  <si>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</si>
  <si>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</si>
  <si>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</si>
  <si>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</si>
  <si>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</si>
  <si>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</si>
  <si>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</si>
  <si>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</si>
  <si>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</si>
  <si>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</si>
  <si>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</si>
  <si>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</si>
  <si>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</si>
  <si>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</si>
  <si>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</si>
  <si>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</si>
  <si>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</si>
  <si>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</si>
  <si>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</si>
  <si>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</si>
  <si>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</si>
  <si>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</si>
  <si>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</si>
  <si>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</si>
  <si>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</si>
  <si>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</si>
  <si>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</si>
  <si>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</si>
  <si>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</si>
  <si>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</si>
  <si>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</si>
  <si>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</si>
  <si>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</si>
  <si>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</si>
  <si>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</si>
  <si>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</si>
  <si>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</si>
  <si>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</si>
  <si>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</si>
  <si>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</si>
  <si>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</si>
  <si>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</si>
  <si>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</si>
  <si>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</si>
  <si>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</si>
  <si>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</si>
  <si>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</si>
  <si>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</si>
  <si>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</si>
  <si>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</si>
  <si>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</si>
  <si>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</si>
  <si>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</si>
  <si>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</si>
  <si>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</si>
  <si>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</si>
  <si>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</si>
  <si>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</si>
  <si>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</si>
  <si>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</si>
  <si>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</si>
  <si>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</si>
  <si>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</si>
  <si>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</si>
  <si>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</si>
  <si>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</si>
  <si>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</si>
  <si>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</si>
  <si>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</si>
  <si>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</si>
  <si>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</si>
  <si>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</si>
  <si>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</si>
  <si>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</si>
  <si>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</si>
  <si>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</si>
  <si>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</si>
  <si>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</si>
  <si>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</si>
  <si>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</si>
  <si>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</si>
  <si>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</si>
  <si>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</si>
  <si>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</si>
  <si>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</si>
  <si>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</si>
  <si>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</si>
  <si>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</si>
  <si>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</si>
  <si>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</si>
  <si>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</si>
  <si>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</si>
  <si>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</si>
  <si>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</si>
  <si>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</si>
  <si>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</si>
  <si>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</si>
  <si>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</si>
  <si>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</si>
  <si>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</si>
  <si>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</si>
  <si>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</si>
  <si>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</si>
  <si>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</si>
  <si>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</si>
  <si>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</si>
  <si>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</si>
  <si>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</si>
  <si>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</si>
  <si>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</si>
  <si>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</si>
  <si>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</si>
  <si>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</si>
  <si>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</si>
  <si>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</si>
  <si>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</si>
  <si>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</si>
  <si>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</si>
  <si>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</si>
  <si>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</si>
  <si>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</si>
  <si>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</si>
  <si>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</si>
  <si>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</si>
  <si>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</si>
  <si>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</si>
  <si>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</si>
  <si>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</si>
  <si>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</si>
  <si>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</si>
  <si>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</si>
  <si>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</si>
  <si>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</si>
  <si>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</si>
  <si>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</si>
  <si>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</si>
  <si>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</si>
  <si>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</si>
  <si>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</si>
  <si>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</si>
  <si>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</si>
  <si>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</si>
  <si>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</si>
  <si>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</si>
  <si>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</si>
  <si>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</si>
  <si>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</si>
  <si>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</si>
  <si>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</si>
  <si>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</si>
  <si>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</si>
  <si>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</si>
  <si>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</si>
  <si>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</si>
  <si>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</si>
  <si>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</si>
  <si>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</si>
  <si>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</si>
  <si>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</si>
  <si>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</si>
  <si>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</si>
  <si>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</si>
  <si>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</si>
  <si>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</si>
  <si>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</si>
  <si>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</si>
  <si>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</si>
  <si>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</si>
  <si>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</si>
  <si>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</si>
  <si>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</si>
  <si>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</si>
  <si>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</si>
  <si>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</si>
  <si>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</si>
  <si>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</si>
  <si>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</si>
  <si>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</si>
  <si>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</si>
  <si>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</si>
  <si>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</si>
  <si>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</si>
  <si>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</si>
  <si>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</si>
  <si>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</si>
  <si>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</si>
  <si>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</si>
  <si>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</si>
  <si>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</si>
  <si>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</si>
  <si>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</si>
  <si>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</si>
  <si>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</si>
  <si>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</si>
  <si>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</si>
  <si>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</si>
  <si>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</si>
  <si>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</si>
  <si>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</si>
  <si>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</si>
  <si>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</si>
  <si>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</si>
  <si>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</si>
  <si>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</si>
  <si>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</si>
  <si>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</si>
  <si>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</si>
  <si>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</si>
  <si>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</si>
  <si>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</si>
  <si>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</si>
  <si>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</si>
  <si>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</si>
  <si>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</si>
  <si>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</si>
  <si>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</si>
  <si>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</si>
  <si>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</si>
  <si>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</si>
  <si>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</si>
  <si>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</si>
  <si>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</si>
  <si>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</si>
  <si>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</si>
  <si>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</si>
  <si>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</si>
  <si>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</si>
  <si>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</si>
  <si>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</si>
  <si>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</si>
  <si>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</si>
  <si>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</si>
  <si>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</si>
  <si>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</si>
  <si>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</si>
  <si>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</si>
  <si>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</si>
  <si>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</si>
  <si>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</si>
  <si>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</si>
  <si>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</si>
  <si>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</si>
  <si>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</si>
  <si>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</si>
  <si>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</si>
  <si>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</si>
  <si>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</si>
  <si>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</si>
  <si>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</si>
  <si>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</si>
  <si>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</si>
  <si>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</si>
  <si>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</si>
  <si>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</si>
  <si>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</si>
  <si>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</si>
  <si>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</si>
  <si>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</si>
  <si>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</si>
  <si>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</si>
  <si>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</si>
  <si>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</si>
  <si>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</si>
  <si>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</si>
  <si>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</si>
  <si>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</si>
  <si>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</si>
  <si>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</si>
  <si>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</si>
  <si>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</si>
  <si>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</si>
  <si>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</si>
  <si>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</si>
  <si>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</si>
  <si>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</si>
  <si>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</si>
  <si>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</si>
  <si>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</si>
  <si>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</si>
  <si>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</si>
  <si>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</si>
  <si>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</si>
  <si>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</si>
  <si>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</si>
  <si>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</si>
  <si>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</si>
  <si>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</si>
  <si>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</si>
  <si>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</si>
  <si>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</si>
  <si>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</si>
  <si>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</si>
  <si>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</si>
  <si>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</si>
  <si>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</si>
  <si>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</si>
  <si>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</si>
  <si>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</si>
  <si>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</si>
  <si>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</si>
  <si>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</si>
  <si>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</si>
  <si>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</si>
  <si>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</si>
  <si>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</si>
  <si>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</si>
  <si>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</si>
  <si>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</si>
  <si>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</si>
  <si>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</si>
  <si>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</si>
  <si>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</si>
  <si>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</si>
  <si>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</si>
  <si>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</si>
  <si>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</si>
  <si>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</si>
  <si>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</si>
  <si>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</si>
  <si>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</si>
  <si>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</si>
  <si>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</si>
  <si>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</si>
  <si>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</si>
  <si>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</si>
  <si>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</si>
  <si>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</si>
  <si>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</si>
  <si>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</si>
  <si>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</si>
  <si>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</si>
  <si>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</si>
  <si>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</si>
  <si>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</si>
  <si>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</si>
  <si>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</si>
  <si>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</si>
  <si>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</si>
  <si>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</si>
  <si>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</si>
  <si>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</si>
  <si>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</si>
  <si>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</si>
  <si>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</si>
  <si>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</si>
  <si>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</si>
  <si>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</si>
  <si>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</si>
  <si>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</si>
  <si>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</si>
  <si>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</si>
  <si>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</si>
  <si>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</si>
  <si>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</si>
  <si>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</si>
  <si>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</si>
  <si>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</si>
  <si>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</si>
  <si>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</si>
  <si>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</si>
  <si>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</si>
  <si>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</si>
  <si>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</si>
  <si>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</si>
  <si>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</si>
  <si>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</si>
  <si>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</si>
  <si>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</si>
  <si>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</si>
  <si>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</si>
  <si>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</si>
  <si>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</si>
  <si>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</si>
  <si>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</si>
  <si>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</si>
  <si>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</si>
  <si>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</si>
  <si>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</si>
  <si>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</si>
  <si>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</si>
  <si>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</si>
  <si>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</si>
  <si>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</si>
  <si>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</si>
  <si>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</si>
  <si>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</si>
  <si>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</si>
  <si>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</si>
  <si>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</si>
  <si>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</si>
  <si>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</si>
  <si>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</si>
  <si>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</si>
  <si>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</si>
  <si>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</si>
  <si>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</si>
  <si>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</si>
  <si>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</si>
  <si>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</si>
  <si>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</si>
  <si>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</si>
  <si>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</si>
  <si>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</si>
  <si>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</si>
  <si>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</si>
  <si>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</si>
  <si>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</si>
  <si>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</si>
  <si>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</si>
  <si>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</si>
  <si>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</si>
  <si>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</si>
  <si>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</si>
  <si>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</si>
  <si>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</si>
  <si>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</si>
  <si>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</si>
  <si>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</si>
  <si>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</si>
  <si>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</si>
  <si>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</si>
  <si>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</si>
  <si>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</si>
  <si>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</si>
  <si>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</si>
  <si>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</si>
  <si>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</si>
  <si>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</si>
  <si>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</si>
  <si>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</si>
  <si>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</si>
  <si>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</si>
  <si>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</si>
  <si>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</si>
  <si>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</si>
  <si>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</si>
  <si>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</si>
  <si>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</si>
  <si>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</si>
  <si>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</si>
  <si>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</si>
  <si>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</si>
  <si>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</si>
  <si>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</si>
  <si>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</si>
  <si>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</si>
  <si>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</si>
  <si>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</si>
  <si>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</si>
  <si>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</si>
  <si>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</si>
  <si>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</si>
  <si>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</si>
  <si>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</si>
  <si>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</si>
  <si>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</si>
  <si>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</si>
  <si>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</si>
  <si>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</si>
  <si>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</si>
  <si>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</si>
  <si>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</si>
  <si>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</si>
  <si>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</si>
  <si>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</si>
  <si>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</si>
  <si>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</si>
  <si>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</si>
  <si>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</si>
  <si>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</si>
  <si>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</si>
  <si>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</si>
  <si>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</si>
  <si>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</si>
  <si>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</si>
  <si>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</si>
  <si>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</si>
  <si>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</si>
  <si>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</si>
  <si>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</si>
  <si>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</si>
  <si>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</si>
  <si>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</si>
  <si>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</si>
  <si>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</si>
  <si>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</si>
  <si>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</si>
  <si>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</si>
  <si>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</si>
  <si>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</si>
  <si>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</si>
  <si>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</si>
  <si>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</si>
  <si>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</si>
  <si>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</si>
  <si>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</si>
  <si>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</si>
  <si>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</si>
  <si>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</si>
  <si>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</si>
  <si>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</si>
  <si>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</si>
  <si>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</si>
  <si>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</si>
  <si>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</si>
  <si>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</si>
  <si>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</si>
  <si>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</si>
  <si>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</si>
  <si>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</si>
  <si>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</si>
  <si>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</si>
  <si>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</si>
  <si>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</si>
  <si>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</si>
  <si>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</si>
  <si>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</si>
  <si>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</si>
  <si>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</si>
  <si>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</si>
  <si>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</si>
  <si>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</si>
  <si>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</si>
  <si>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</si>
  <si>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</si>
  <si>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</si>
  <si>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</si>
  <si>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</si>
  <si>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</si>
  <si>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</si>
  <si>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</si>
  <si>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</si>
  <si>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</si>
  <si>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</si>
  <si>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</si>
  <si>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</si>
  <si>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</si>
  <si>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</si>
  <si>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</si>
  <si>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</si>
  <si>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</si>
  <si>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</si>
  <si>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</si>
  <si>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</si>
  <si>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</si>
  <si>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</si>
  <si>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</si>
  <si>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</si>
  <si>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</si>
  <si>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</si>
  <si>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</si>
  <si>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</si>
  <si>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</si>
  <si>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</si>
  <si>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</si>
  <si>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</si>
  <si>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</si>
  <si>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</si>
  <si>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</si>
  <si>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</si>
  <si>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</si>
  <si>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</si>
  <si>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</si>
  <si>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</si>
  <si>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</si>
  <si>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</si>
  <si>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</si>
  <si>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</si>
  <si>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</si>
  <si>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</si>
  <si>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</si>
  <si>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</si>
  <si>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</si>
  <si>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</si>
  <si>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</si>
  <si>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</si>
  <si>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</si>
  <si>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</si>
  <si>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</si>
  <si>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</si>
  <si>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</si>
  <si>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</si>
  <si>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</si>
  <si>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</si>
  <si>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</si>
  <si>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</si>
  <si>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</si>
  <si>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</si>
  <si>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</si>
  <si>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</si>
  <si>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</si>
  <si>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</si>
  <si>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</si>
  <si>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</si>
  <si>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</si>
  <si>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</si>
  <si>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</si>
  <si>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</si>
  <si>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</si>
  <si>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</si>
  <si>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</si>
  <si>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</si>
  <si>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</si>
  <si>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</si>
  <si>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</si>
  <si>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</si>
  <si>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</si>
  <si>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</si>
  <si>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</si>
  <si>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</si>
  <si>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</si>
  <si>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</si>
  <si>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</si>
  <si>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</si>
  <si>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</si>
  <si>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</si>
  <si>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</si>
  <si>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</si>
  <si>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</si>
  <si>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</si>
  <si>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</si>
  <si>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</si>
  <si>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</si>
  <si>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</si>
  <si>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</si>
  <si>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</si>
  <si>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</si>
  <si>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</si>
  <si>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</si>
  <si>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</si>
  <si>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</si>
  <si>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</si>
  <si>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</si>
  <si>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</si>
  <si>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</si>
  <si>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</si>
  <si>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</si>
  <si>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</si>
  <si>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</si>
  <si>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</si>
  <si>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</si>
  <si>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</si>
  <si>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</si>
  <si>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</si>
  <si>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</si>
  <si>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</si>
  <si>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</si>
  <si>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</si>
  <si>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</si>
  <si>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</si>
  <si>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</si>
  <si>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</si>
  <si>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</si>
  <si>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</si>
  <si>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</si>
  <si>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</si>
  <si>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</si>
  <si>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</si>
  <si>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</si>
  <si>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</si>
  <si>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</si>
  <si>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</si>
  <si>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</si>
  <si>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</si>
  <si>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</si>
  <si>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</si>
  <si>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</si>
  <si>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</si>
  <si>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</si>
  <si>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</si>
  <si>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</si>
  <si>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</si>
  <si>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</si>
  <si>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</si>
  <si>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</si>
  <si>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</si>
  <si>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</si>
  <si>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</si>
  <si>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</si>
  <si>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</si>
  <si>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</si>
  <si>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</si>
  <si>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</si>
  <si>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</si>
  <si>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</si>
  <si>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</si>
  <si>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</si>
  <si>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</si>
  <si>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</si>
  <si>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</si>
  <si>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</si>
  <si>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</si>
  <si>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</si>
  <si>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</si>
  <si>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</si>
  <si>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</si>
  <si>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</si>
  <si>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</si>
  <si>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</si>
  <si>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</si>
  <si>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</si>
  <si>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</si>
  <si>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</si>
  <si>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</si>
  <si>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</si>
  <si>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</si>
  <si>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</si>
  <si>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</si>
  <si>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</si>
  <si>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</si>
  <si>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</si>
  <si>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</si>
  <si>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</si>
  <si>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</si>
  <si>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</si>
  <si>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</si>
  <si>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</si>
  <si>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</si>
  <si>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</si>
  <si>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</si>
  <si>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</si>
  <si>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</si>
  <si>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</si>
  <si>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</si>
  <si>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</si>
  <si>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</si>
  <si>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</si>
  <si>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</si>
  <si>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</si>
  <si>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</si>
  <si>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</si>
  <si>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</si>
  <si>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</si>
  <si>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</si>
  <si>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</si>
  <si>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</si>
  <si>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</si>
  <si>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</si>
  <si>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</si>
  <si>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</si>
  <si>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</si>
  <si>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</si>
  <si>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</si>
  <si>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</si>
  <si>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</si>
  <si>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</si>
  <si>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</si>
  <si>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</si>
  <si>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</si>
  <si>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</si>
  <si>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</si>
  <si>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</si>
  <si>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</si>
  <si>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</si>
  <si>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</si>
  <si>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</si>
  <si>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</si>
  <si>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</si>
  <si>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</si>
  <si>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</si>
  <si>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</si>
  <si>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</si>
  <si>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</si>
  <si>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</si>
  <si>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</si>
  <si>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</si>
  <si>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</si>
  <si>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</si>
  <si>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</si>
  <si>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</si>
  <si>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</si>
  <si>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</si>
  <si>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</si>
  <si>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</si>
  <si>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</si>
  <si>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</si>
  <si>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</si>
  <si>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</si>
  <si>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</si>
  <si>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</si>
  <si>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</si>
  <si>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</si>
  <si>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</si>
  <si>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</si>
  <si>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</si>
  <si>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</si>
  <si>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</si>
  <si>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</si>
  <si>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</si>
  <si>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</si>
  <si>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</si>
  <si>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</si>
  <si>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</si>
  <si>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</si>
  <si>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</si>
  <si>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</si>
  <si>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</si>
  <si>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</si>
  <si>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</si>
  <si>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</si>
  <si>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</si>
  <si>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</si>
  <si>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</si>
  <si>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</si>
  <si>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</si>
  <si>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</si>
  <si>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</si>
  <si>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</si>
  <si>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</si>
  <si>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</si>
  <si>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</si>
  <si>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</si>
  <si>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</si>
  <si>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</si>
  <si>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</si>
  <si>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</si>
  <si>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</si>
  <si>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</si>
  <si>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</si>
  <si>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</si>
  <si>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</si>
  <si>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</si>
  <si>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</si>
  <si>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</si>
  <si>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</si>
  <si>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</si>
  <si>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</si>
  <si>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</si>
  <si>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</si>
  <si>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</si>
  <si>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</si>
  <si>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</si>
  <si>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</si>
  <si>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</si>
  <si>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</si>
  <si>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</si>
  <si>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</si>
  <si>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</si>
  <si>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</si>
  <si>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</si>
  <si>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</si>
  <si>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</si>
  <si>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</si>
  <si>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</si>
  <si>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</si>
  <si>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</si>
  <si>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</si>
  <si>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</si>
  <si>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</si>
  <si>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</si>
  <si>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</si>
  <si>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</si>
  <si>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</si>
  <si>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</si>
  <si>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</si>
  <si>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</si>
  <si>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</si>
  <si>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</si>
  <si>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</si>
  <si>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</si>
  <si>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</si>
  <si>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</si>
  <si>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</si>
  <si>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</si>
  <si>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</si>
  <si>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</si>
  <si>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</si>
  <si>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</si>
  <si>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</si>
  <si>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</si>
  <si>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</si>
  <si>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</si>
  <si>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</si>
  <si>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</si>
  <si>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</si>
  <si>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</si>
  <si>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</si>
  <si>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</si>
  <si>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</si>
  <si>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</si>
  <si>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</si>
  <si>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</si>
  <si>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</si>
  <si>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</si>
  <si>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</si>
  <si>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</si>
  <si>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</si>
  <si>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</si>
  <si>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</si>
  <si>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</si>
  <si>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</si>
  <si>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</si>
  <si>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</si>
  <si>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</si>
  <si>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</si>
  <si>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</si>
  <si>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</si>
  <si>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</si>
  <si>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</si>
  <si>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</si>
  <si>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</si>
  <si>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</si>
  <si>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</si>
  <si>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</si>
  <si>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</si>
  <si>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</si>
  <si>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</si>
  <si>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</si>
  <si>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</si>
  <si>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</si>
  <si>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</si>
  <si>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</si>
  <si>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</si>
  <si>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</si>
  <si>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</si>
  <si>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</si>
  <si>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</si>
  <si>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</si>
  <si>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</si>
  <si>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</si>
  <si>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</si>
  <si>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</si>
  <si>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</si>
  <si>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</si>
  <si>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</si>
  <si>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</si>
  <si>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</si>
  <si>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</si>
  <si>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</si>
  <si>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</si>
  <si>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</si>
  <si>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</si>
  <si>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</si>
  <si>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</si>
  <si>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</si>
  <si>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</si>
  <si>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</si>
  <si>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</si>
  <si>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</si>
  <si>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</si>
  <si>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</si>
  <si>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</si>
  <si>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</si>
  <si>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</si>
  <si>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</si>
  <si>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</si>
  <si>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</si>
  <si>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</si>
  <si>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</si>
  <si>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</si>
  <si>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</si>
  <si>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</si>
  <si>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</si>
  <si>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</si>
  <si>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</si>
  <si>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</si>
  <si>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</si>
  <si>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</si>
  <si>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</si>
  <si>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</si>
  <si>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</si>
  <si>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</si>
  <si>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</si>
  <si>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</si>
  <si>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</si>
  <si>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</si>
  <si>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</si>
  <si>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</si>
  <si>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</si>
  <si>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</si>
  <si>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</si>
  <si>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</si>
  <si>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</si>
  <si>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</si>
  <si>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</si>
  <si>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</si>
  <si>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</si>
  <si>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</si>
  <si>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</si>
  <si>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</si>
  <si>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</si>
  <si>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</si>
  <si>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</si>
  <si>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</si>
  <si>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</si>
  <si>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</si>
  <si>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</si>
  <si>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</si>
  <si>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</si>
  <si>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</si>
  <si>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</si>
  <si>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</si>
  <si>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</si>
  <si>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</si>
  <si>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</si>
  <si>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</si>
  <si>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</si>
  <si>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</si>
  <si>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</si>
  <si>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</si>
  <si>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</si>
  <si>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</si>
  <si>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</si>
  <si>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</si>
  <si>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</si>
  <si>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</si>
  <si>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</si>
  <si>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</si>
  <si>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</si>
  <si>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</si>
  <si>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</si>
  <si>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</si>
  <si>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</si>
  <si>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</si>
  <si>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</si>
  <si>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</si>
  <si>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</si>
  <si>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</si>
  <si>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</si>
  <si>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</si>
  <si>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</si>
  <si>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</si>
  <si>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</si>
  <si>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</si>
  <si>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</si>
  <si>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</si>
  <si>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</si>
  <si>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</si>
  <si>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</si>
  <si>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</si>
  <si>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</si>
  <si>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</si>
  <si>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</si>
  <si>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</si>
  <si>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</si>
  <si>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</si>
  <si>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</si>
  <si>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</si>
  <si>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</si>
  <si>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</si>
  <si>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</si>
  <si>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</si>
  <si>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</si>
  <si>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</si>
  <si>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</si>
  <si>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</si>
  <si>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</si>
  <si>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</si>
  <si>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</si>
  <si>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</si>
  <si>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</si>
  <si>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</si>
  <si>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</si>
  <si>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</si>
  <si>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</si>
  <si>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</si>
  <si>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</si>
  <si>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</si>
  <si>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</si>
  <si>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</si>
  <si>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</si>
  <si>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</si>
  <si>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</si>
  <si>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</si>
  <si>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</si>
  <si>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</si>
  <si>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</si>
  <si>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</si>
  <si>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</si>
  <si>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</si>
  <si>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</si>
  <si>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</si>
  <si>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</si>
  <si>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</si>
  <si>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</si>
  <si>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</si>
  <si>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</si>
  <si>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</si>
  <si>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</si>
  <si>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</si>
  <si>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</si>
  <si>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</si>
  <si>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</si>
  <si>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</si>
  <si>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</si>
  <si>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</si>
  <si>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</si>
  <si>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</si>
  <si>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</si>
  <si>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</si>
  <si>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</si>
  <si>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</si>
  <si>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</si>
  <si>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</si>
  <si>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</si>
  <si>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</si>
  <si>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</si>
  <si>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</si>
  <si>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</si>
  <si>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</si>
  <si>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</si>
  <si>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</si>
  <si>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</si>
  <si>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</si>
  <si>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</si>
  <si>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</si>
  <si>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</si>
  <si>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</si>
  <si>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</si>
  <si>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</si>
  <si>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</si>
  <si>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</si>
  <si>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</si>
  <si>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</si>
  <si>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</si>
  <si>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</si>
  <si>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</si>
  <si>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</si>
  <si>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</si>
  <si>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</si>
  <si>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</si>
  <si>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</si>
  <si>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</si>
  <si>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</si>
  <si>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</si>
  <si>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</si>
  <si>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</si>
  <si>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</si>
  <si>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</si>
  <si>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</si>
  <si>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</si>
  <si>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</si>
  <si>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</si>
  <si>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</si>
  <si>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</si>
  <si>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</si>
  <si>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</si>
  <si>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</si>
  <si>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</si>
  <si>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</si>
  <si>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</si>
  <si>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</si>
  <si>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</si>
  <si>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</si>
  <si>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</si>
  <si>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</si>
  <si>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</si>
  <si>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</si>
  <si>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</si>
  <si>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</si>
  <si>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</si>
  <si>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</si>
  <si>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</si>
  <si>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</si>
  <si>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</si>
  <si>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</si>
  <si>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</si>
  <si>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</si>
  <si>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</si>
  <si>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</si>
  <si>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</si>
  <si>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</si>
  <si>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</si>
  <si>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</si>
  <si>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</si>
  <si>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</si>
  <si>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</si>
  <si>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</si>
  <si>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</si>
  <si>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</si>
  <si>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</si>
  <si>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</si>
  <si>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</si>
  <si>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</si>
  <si>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</si>
  <si>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</si>
  <si>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</si>
  <si>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</si>
  <si>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</si>
  <si>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</si>
  <si>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</si>
  <si>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</si>
  <si>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</si>
  <si>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</si>
  <si>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</si>
  <si>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</si>
  <si>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</si>
  <si>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</si>
  <si>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</si>
  <si>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</si>
  <si>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</si>
  <si>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</si>
  <si>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</si>
  <si>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</si>
  <si>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</si>
  <si>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</si>
  <si>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</si>
  <si>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</si>
  <si>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</si>
  <si>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</si>
  <si>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</si>
  <si>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</si>
  <si>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</si>
  <si>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</si>
  <si>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</si>
  <si>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</si>
  <si>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</si>
  <si>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</si>
  <si>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</si>
  <si>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</si>
  <si>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</si>
  <si>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</si>
  <si>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</si>
  <si>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</si>
  <si>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</si>
  <si>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</si>
  <si>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</si>
  <si>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</si>
  <si>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</si>
  <si>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</si>
  <si>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</si>
  <si>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</si>
  <si>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</si>
  <si>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</si>
  <si>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</si>
  <si>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</si>
  <si>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</si>
  <si>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</si>
  <si>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</si>
  <si>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</si>
  <si>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</si>
  <si>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</si>
  <si>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</si>
  <si>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</si>
  <si>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</si>
  <si>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</si>
  <si>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</si>
  <si>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</si>
  <si>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</si>
  <si>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</si>
  <si>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</si>
  <si>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</si>
  <si>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</si>
  <si>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</si>
  <si>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</si>
  <si>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</si>
  <si>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</si>
  <si>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</si>
  <si>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</si>
  <si>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</si>
  <si>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</si>
  <si>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</si>
  <si>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</si>
  <si>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</si>
  <si>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</si>
  <si>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</si>
  <si>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</si>
  <si>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</si>
  <si>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</si>
  <si>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</si>
  <si>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</si>
  <si>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</si>
  <si>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</si>
  <si>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</si>
  <si>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</si>
  <si>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</si>
  <si>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</si>
  <si>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</si>
  <si>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</si>
  <si>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</si>
  <si>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</si>
  <si>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</si>
  <si>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</si>
  <si>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</si>
  <si>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</si>
  <si>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</si>
  <si>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</si>
  <si>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</si>
  <si>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</si>
  <si>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</si>
  <si>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</si>
  <si>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</si>
  <si>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</si>
  <si>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</si>
  <si>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</si>
  <si>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</si>
  <si>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</si>
  <si>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</si>
  <si>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</si>
  <si>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</si>
  <si>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</si>
  <si>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</si>
  <si>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</si>
  <si>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</si>
  <si>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</si>
  <si>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</si>
  <si>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</si>
  <si>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</si>
  <si>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</si>
  <si>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</si>
  <si>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</si>
  <si>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</si>
  <si>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</si>
  <si>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</si>
  <si>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</si>
  <si>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</si>
  <si>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</si>
  <si>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</si>
  <si>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</si>
  <si>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</si>
  <si>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</si>
  <si>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</si>
  <si>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</si>
  <si>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</si>
  <si>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</si>
  <si>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</si>
  <si>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</si>
  <si>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</si>
  <si>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</si>
  <si>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</si>
  <si>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</si>
  <si>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</si>
  <si>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</si>
  <si>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</si>
  <si>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</si>
  <si>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</si>
  <si>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</si>
  <si>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</si>
  <si>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</si>
  <si>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</si>
  <si>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</si>
  <si>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</si>
  <si>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</si>
  <si>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</si>
  <si>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</si>
  <si>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</si>
  <si>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</si>
  <si>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</si>
  <si>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</si>
  <si>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</si>
  <si>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</si>
  <si>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</si>
  <si>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</si>
  <si>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</si>
  <si>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</si>
  <si>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</si>
  <si>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</si>
  <si>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</si>
  <si>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</si>
  <si>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</si>
  <si>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</si>
  <si>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</si>
  <si>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</si>
  <si>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</si>
  <si>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</si>
  <si>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</si>
  <si>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</si>
  <si>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</si>
  <si>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</si>
  <si>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</si>
  <si>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</si>
  <si>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</si>
  <si>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</si>
  <si>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</si>
  <si>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</si>
  <si>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</si>
  <si>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</si>
  <si>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</si>
  <si>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</si>
  <si>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</si>
  <si>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</si>
  <si>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</si>
  <si>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</si>
  <si>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</si>
  <si>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</si>
  <si>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</si>
  <si>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</si>
  <si>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</si>
  <si>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</si>
  <si>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</si>
  <si>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</si>
  <si>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</si>
  <si>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</si>
  <si>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</si>
  <si>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</si>
  <si>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</si>
  <si>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</si>
  <si>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</si>
  <si>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</si>
  <si>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</si>
  <si>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</si>
  <si>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</si>
  <si>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</si>
  <si>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</si>
  <si>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</si>
  <si>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</si>
  <si>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</si>
  <si>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</si>
  <si>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</si>
  <si>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</si>
  <si>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</si>
  <si>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</si>
  <si>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</si>
  <si>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</si>
  <si>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</si>
  <si>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</si>
  <si>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</si>
  <si>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</si>
  <si>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</si>
  <si>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</si>
  <si>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</si>
  <si>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</si>
  <si>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</si>
  <si>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</si>
  <si>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</si>
  <si>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</si>
  <si>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</si>
  <si>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</si>
  <si>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</si>
  <si>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</si>
  <si>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</si>
  <si>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</si>
  <si>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</si>
  <si>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</si>
  <si>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</si>
  <si>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</si>
  <si>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</si>
  <si>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</si>
  <si>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</si>
  <si>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</si>
  <si>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</si>
  <si>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</si>
  <si>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</si>
  <si>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</si>
  <si>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</si>
  <si>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</si>
  <si>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</si>
  <si>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</si>
  <si>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</si>
  <si>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</si>
  <si>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</si>
  <si>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</si>
  <si>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</si>
  <si>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</si>
  <si>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</si>
  <si>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</si>
  <si>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</si>
  <si>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</si>
  <si>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</si>
  <si>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</si>
  <si>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</si>
  <si>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</si>
  <si>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</si>
  <si>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</si>
  <si>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</si>
  <si>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</si>
  <si>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</si>
  <si>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</si>
  <si>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</si>
  <si>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</si>
  <si>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</si>
  <si>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</si>
  <si>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</si>
  <si>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</si>
  <si>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</si>
  <si>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</si>
  <si>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</si>
  <si>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</si>
  <si>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</si>
  <si>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</si>
  <si>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</si>
  <si>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</si>
  <si>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</si>
  <si>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</si>
  <si>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</si>
  <si>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</si>
  <si>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</si>
  <si>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</si>
  <si>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</si>
  <si>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</si>
  <si>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</si>
  <si>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</si>
  <si>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</si>
  <si>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</si>
  <si>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</si>
  <si>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</si>
  <si>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</si>
  <si>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</si>
  <si>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</si>
  <si>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</si>
  <si>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</si>
  <si>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</si>
  <si>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</si>
  <si>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</si>
  <si>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</si>
  <si>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</si>
  <si>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</si>
  <si>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</si>
  <si>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</si>
  <si>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</si>
  <si>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</si>
  <si>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</si>
  <si>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</si>
  <si>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</si>
  <si>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</si>
  <si>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</si>
  <si>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</si>
  <si>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</si>
  <si>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</si>
  <si>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</si>
  <si>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</si>
  <si>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</si>
  <si>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</si>
  <si>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</si>
  <si>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</si>
  <si>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</si>
  <si>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</si>
  <si>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</si>
  <si>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</si>
  <si>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</si>
  <si>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</si>
  <si>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</si>
  <si>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</si>
  <si>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</si>
  <si>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</si>
  <si>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</si>
  <si>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</si>
  <si>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</si>
  <si>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</si>
  <si>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</si>
  <si>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</si>
  <si>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</si>
  <si>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</si>
  <si>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</si>
  <si>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</si>
  <si>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</si>
  <si>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</si>
  <si>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</si>
  <si>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</si>
  <si>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</si>
  <si>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</si>
  <si>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</si>
  <si>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</si>
  <si>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</si>
  <si>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</si>
  <si>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</si>
  <si>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</si>
  <si>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</si>
  <si>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</si>
  <si>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</si>
  <si>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</si>
  <si>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</si>
  <si>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</si>
  <si>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</si>
  <si>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</si>
  <si>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</si>
  <si>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</si>
  <si>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</si>
  <si>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</si>
  <si>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</si>
  <si>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</si>
  <si>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</si>
  <si>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</si>
  <si>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</si>
  <si>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</si>
  <si>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</si>
  <si>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</si>
  <si>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</si>
  <si>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</si>
  <si>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</si>
  <si>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</si>
  <si>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</si>
  <si>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</si>
  <si>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</si>
  <si>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</si>
  <si>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</si>
  <si>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</si>
  <si>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</si>
  <si>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</si>
  <si>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</si>
  <si>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</si>
  <si>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</si>
  <si>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</si>
  <si>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</si>
  <si>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</si>
  <si>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</si>
  <si>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</si>
  <si>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</si>
  <si>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</si>
  <si>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</si>
  <si>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</si>
  <si>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</si>
  <si>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</si>
  <si>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</si>
  <si>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</si>
  <si>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</si>
  <si>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</si>
  <si>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</si>
  <si>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</si>
  <si>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</si>
  <si>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</si>
  <si>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</si>
  <si>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</si>
  <si>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</si>
  <si>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</si>
  <si>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</si>
  <si>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</si>
  <si>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</si>
  <si>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</si>
  <si>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</si>
  <si>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</si>
  <si>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</si>
  <si>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</si>
  <si>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</si>
  <si>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</si>
  <si>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</si>
  <si>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</si>
  <si>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</si>
  <si>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</si>
  <si>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</si>
  <si>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</si>
  <si>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</si>
  <si>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</si>
  <si>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</si>
  <si>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</si>
  <si>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</si>
  <si>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</si>
  <si>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</si>
  <si>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</si>
  <si>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</si>
  <si>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</si>
  <si>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</si>
  <si>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</si>
  <si>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</si>
  <si>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</si>
  <si>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</si>
  <si>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</si>
  <si>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</si>
  <si>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</si>
  <si>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</si>
  <si>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</si>
  <si>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</si>
  <si>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</si>
  <si>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</si>
  <si>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</si>
  <si>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</si>
  <si>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</si>
  <si>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</si>
  <si>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</si>
  <si>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</si>
  <si>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</si>
  <si>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</si>
  <si>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</si>
  <si>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</si>
  <si>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</si>
  <si>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</si>
  <si>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</si>
  <si>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</si>
  <si>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</si>
  <si>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</si>
  <si>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</si>
  <si>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</si>
  <si>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</si>
  <si>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</si>
  <si>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</si>
  <si>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</si>
  <si>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</si>
  <si>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</si>
  <si>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</si>
  <si>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</si>
  <si>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</si>
  <si>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</si>
  <si>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</si>
  <si>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</si>
  <si>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</si>
  <si>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</si>
  <si>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</si>
  <si>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</si>
  <si>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</si>
  <si>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</si>
  <si>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</si>
  <si>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</si>
  <si>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</si>
  <si>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</si>
  <si>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</si>
  <si>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</si>
  <si>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</si>
  <si>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</si>
  <si>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</si>
  <si>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</si>
  <si>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</si>
  <si>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</si>
  <si>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</si>
  <si>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</si>
  <si>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</si>
  <si>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</si>
  <si>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</si>
  <si>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</si>
  <si>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</si>
  <si>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</si>
  <si>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</si>
  <si>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</si>
  <si>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</si>
  <si>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</si>
  <si>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</si>
  <si>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</si>
  <si>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</si>
  <si>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</si>
  <si>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</si>
  <si>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</si>
  <si>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</si>
  <si>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</si>
  <si>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</si>
  <si>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</si>
  <si>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</si>
  <si>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</si>
  <si>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</si>
  <si>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</si>
  <si>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</si>
  <si>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</si>
  <si>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</si>
  <si>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</si>
  <si>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</si>
  <si>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</si>
  <si>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</si>
  <si>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</si>
  <si>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</si>
  <si>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</si>
  <si>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</si>
  <si>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</si>
  <si>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</si>
  <si>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</si>
  <si>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</si>
  <si>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</si>
  <si>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</si>
  <si>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</si>
  <si>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</si>
  <si>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</si>
  <si>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</si>
  <si>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</si>
  <si>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</si>
  <si>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</si>
  <si>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</si>
  <si>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</si>
  <si>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</si>
  <si>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</si>
  <si>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</si>
  <si>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</si>
  <si>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</si>
  <si>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</si>
  <si>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</si>
  <si>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</si>
  <si>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</si>
  <si>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</si>
  <si>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</si>
  <si>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</si>
  <si>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</si>
  <si>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</si>
  <si>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</si>
  <si>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</si>
  <si>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</si>
  <si>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</si>
  <si>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</si>
  <si>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</si>
  <si>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</si>
  <si>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</si>
  <si>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</si>
  <si>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</si>
  <si>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</si>
  <si>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</si>
  <si>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</si>
  <si>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</si>
  <si>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</si>
  <si>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</si>
  <si>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</si>
  <si>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</si>
  <si>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</si>
  <si>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</si>
  <si>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</si>
  <si>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</si>
  <si>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</si>
  <si>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</si>
  <si>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</si>
  <si>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</si>
  <si>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</si>
  <si>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</si>
  <si>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</si>
  <si>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</si>
  <si>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</si>
  <si>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</si>
  <si>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</si>
  <si>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</si>
  <si>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</si>
  <si>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</si>
  <si>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</si>
  <si>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</si>
  <si>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</si>
  <si>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</si>
  <si>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</si>
  <si>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</si>
  <si>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</si>
  <si>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</si>
  <si>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</si>
  <si>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</si>
  <si>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</si>
  <si>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</si>
  <si>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</si>
  <si>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</si>
  <si>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</si>
  <si>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</si>
  <si>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</si>
  <si>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</si>
  <si>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</si>
  <si>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</si>
  <si>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</si>
  <si>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</si>
  <si>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</si>
  <si>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</si>
  <si>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</si>
  <si>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</si>
  <si>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</si>
  <si>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</si>
  <si>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</si>
  <si>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</si>
  <si>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</si>
  <si>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</si>
  <si>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</si>
  <si>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</si>
  <si>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</si>
  <si>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</si>
  <si>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</si>
  <si>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</si>
  <si>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</si>
  <si>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</si>
  <si>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</si>
  <si>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</si>
  <si>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</si>
  <si>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</si>
  <si>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</si>
  <si>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</si>
  <si>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</si>
  <si>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</si>
  <si>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</si>
  <si>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</si>
  <si>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</si>
  <si>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</si>
  <si>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</si>
  <si>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</si>
  <si>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</si>
  <si>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</si>
  <si>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</si>
  <si>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</si>
  <si>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</si>
  <si>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</si>
  <si>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</si>
  <si>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</si>
  <si>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</si>
  <si>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</si>
  <si>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</si>
  <si>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</si>
  <si>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</si>
  <si>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</si>
  <si>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</si>
  <si>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</si>
  <si>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</si>
  <si>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</si>
  <si>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</si>
  <si>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</si>
  <si>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</si>
  <si>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</si>
  <si>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</si>
  <si>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</si>
  <si>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</si>
  <si>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</si>
  <si>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</si>
  <si>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</si>
  <si>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</si>
  <si>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</si>
  <si>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</si>
  <si>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</si>
  <si>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</si>
  <si>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</si>
  <si>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</si>
  <si>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</si>
  <si>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</si>
  <si>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</si>
  <si>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</si>
  <si>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</si>
  <si>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</si>
  <si>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</si>
  <si>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</si>
  <si>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</si>
  <si>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</si>
  <si>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</si>
  <si>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</si>
  <si>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</si>
  <si>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</si>
  <si>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</si>
  <si>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</si>
  <si>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</si>
  <si>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</si>
  <si>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</si>
  <si>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</si>
  <si>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</si>
  <si>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</si>
  <si>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</si>
  <si>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</si>
  <si>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</si>
  <si>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</si>
  <si>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</si>
  <si>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</si>
  <si>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</si>
  <si>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</si>
  <si>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</si>
  <si>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</si>
  <si>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</si>
  <si>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</si>
  <si>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</si>
  <si>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</si>
  <si>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</si>
  <si>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</si>
  <si>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</si>
  <si>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</si>
  <si>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</si>
  <si>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</si>
  <si>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</si>
  <si>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</si>
  <si>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</si>
  <si>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</si>
  <si>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</si>
  <si>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</si>
  <si>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</si>
  <si>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</si>
  <si>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</si>
  <si>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</si>
  <si>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</si>
  <si>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</si>
  <si>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</si>
  <si>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</si>
  <si>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</si>
  <si>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</si>
  <si>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</si>
  <si>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</si>
  <si>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</si>
  <si>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</si>
  <si>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</si>
  <si>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</si>
  <si>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</si>
  <si>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</si>
  <si>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</si>
  <si>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</si>
  <si>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</si>
  <si>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</si>
  <si>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</si>
  <si>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</si>
  <si>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</si>
  <si>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</si>
  <si>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</si>
  <si>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</si>
  <si>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</si>
  <si>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</si>
  <si>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</si>
  <si>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</si>
  <si>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</si>
  <si>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</si>
  <si>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</si>
  <si>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</si>
  <si>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</si>
  <si>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</si>
  <si>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</si>
  <si>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</si>
  <si>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</si>
  <si>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</si>
  <si>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</si>
  <si>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</si>
  <si>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</si>
  <si>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</si>
  <si>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</si>
  <si>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</si>
  <si>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</si>
  <si>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</si>
  <si>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</si>
  <si>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</si>
  <si>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</si>
  <si>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</si>
  <si>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</si>
  <si>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</si>
  <si>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</si>
  <si>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</si>
  <si>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</si>
  <si>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</si>
  <si>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</si>
  <si>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</si>
  <si>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</si>
  <si>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</si>
  <si>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</si>
  <si>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</si>
  <si>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</si>
  <si>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</si>
  <si>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</si>
  <si>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</si>
  <si>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</si>
  <si>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</si>
  <si>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</si>
  <si>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</si>
  <si>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</si>
  <si>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</si>
  <si>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</si>
  <si>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</si>
  <si>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</si>
  <si>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</si>
  <si>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</si>
  <si>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</si>
  <si>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</si>
  <si>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</si>
  <si>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</si>
  <si>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</si>
  <si>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</si>
  <si>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</si>
  <si>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</si>
  <si>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</si>
  <si>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</si>
  <si>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</si>
  <si>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</si>
  <si>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</si>
  <si>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</si>
  <si>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</si>
  <si>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</si>
  <si>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</si>
  <si>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</si>
  <si>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</si>
  <si>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</si>
  <si>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</si>
  <si>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</si>
  <si>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</si>
  <si>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</si>
  <si>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</si>
  <si>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</si>
  <si>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</si>
  <si>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</si>
  <si>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</si>
  <si>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</si>
  <si>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</si>
  <si>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</si>
  <si>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</si>
  <si>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</si>
  <si>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</si>
  <si>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</si>
  <si>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</si>
  <si>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</si>
  <si>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</si>
  <si>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</si>
  <si>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</si>
  <si>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</si>
  <si>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</si>
  <si>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</si>
  <si>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</si>
  <si>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</si>
  <si>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</si>
  <si>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</si>
  <si>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</si>
  <si>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</si>
  <si>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</si>
  <si>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</si>
  <si>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</si>
  <si>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</si>
  <si>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</si>
  <si>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</si>
  <si>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</si>
  <si>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</si>
  <si>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</si>
  <si>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</si>
  <si>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</si>
  <si>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</si>
  <si>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</si>
  <si>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</si>
  <si>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</si>
  <si>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</si>
  <si>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</si>
  <si>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</si>
  <si>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</si>
  <si>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</si>
  <si>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</si>
  <si>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</si>
  <si>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</si>
  <si>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</si>
  <si>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</si>
  <si>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</si>
  <si>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</si>
  <si>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</si>
  <si>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</si>
  <si>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</si>
  <si>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</si>
  <si>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</si>
  <si>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</si>
  <si>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</si>
  <si>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</si>
  <si>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</si>
  <si>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</si>
  <si>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</si>
  <si>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</si>
  <si>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</si>
  <si>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</si>
  <si>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</si>
  <si>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</si>
  <si>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</si>
  <si>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</si>
  <si>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</si>
  <si>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</si>
  <si>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</si>
  <si>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</si>
  <si>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</si>
  <si>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</si>
  <si>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</si>
  <si>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</si>
  <si>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</si>
  <si>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</si>
  <si>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</si>
  <si>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</si>
  <si>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</si>
  <si>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</si>
  <si>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</si>
  <si>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</si>
  <si>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</si>
  <si>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</si>
  <si>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</si>
  <si>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</si>
  <si>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</si>
  <si>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</si>
  <si>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</si>
  <si>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</si>
  <si>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</si>
  <si>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</si>
  <si>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</si>
  <si>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</si>
  <si>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</si>
  <si>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</si>
  <si>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</si>
  <si>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</si>
  <si>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</si>
  <si>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</si>
  <si>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</si>
  <si>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</si>
  <si>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</si>
  <si>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</si>
  <si>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</si>
  <si>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</si>
  <si>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</si>
  <si>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</si>
  <si>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</si>
  <si>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</si>
  <si>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</si>
  <si>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</si>
  <si>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</si>
  <si>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</si>
  <si>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</si>
  <si>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</si>
  <si>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</si>
  <si>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</si>
  <si>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</si>
  <si>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</si>
  <si>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</si>
  <si>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</si>
  <si>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</si>
  <si>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</si>
  <si>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</si>
  <si>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</si>
  <si>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</si>
  <si>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</si>
  <si>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</si>
  <si>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</si>
  <si>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</si>
  <si>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</si>
  <si>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</si>
  <si>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</si>
  <si>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</si>
  <si>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</si>
  <si>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</si>
  <si>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</si>
  <si>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</si>
  <si>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</si>
  <si>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</si>
  <si>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</si>
  <si>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</si>
  <si>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</si>
  <si>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</si>
  <si>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</si>
  <si>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</si>
  <si>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</si>
  <si>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</si>
  <si>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</si>
  <si>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</si>
  <si>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</si>
  <si>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</si>
  <si>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</si>
  <si>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</si>
  <si>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</si>
  <si>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</si>
  <si>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</si>
  <si>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</si>
  <si>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</si>
  <si>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</si>
  <si>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</si>
  <si>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</si>
  <si>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</si>
  <si>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</si>
  <si>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</si>
  <si>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</si>
  <si>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</si>
  <si>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</si>
  <si>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</si>
  <si>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</si>
  <si>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</si>
  <si>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</si>
  <si>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</si>
  <si>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</si>
  <si>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</si>
  <si>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</si>
  <si>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</si>
  <si>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</si>
  <si>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</si>
  <si>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</si>
  <si>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</si>
  <si>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</si>
  <si>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</si>
  <si>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</si>
  <si>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</si>
  <si>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</si>
  <si>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</si>
  <si>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</si>
  <si>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</si>
  <si>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</si>
  <si>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</si>
  <si>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</si>
  <si>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</si>
  <si>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</si>
  <si>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</si>
  <si>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</si>
  <si>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</si>
  <si>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</si>
  <si>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</si>
  <si>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</si>
  <si>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</si>
  <si>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</si>
  <si>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</si>
  <si>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</si>
  <si>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</si>
  <si>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</si>
  <si>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</si>
  <si>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</si>
  <si>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</si>
  <si>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</si>
  <si>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</si>
  <si>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</si>
  <si>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</si>
  <si>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</si>
  <si>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</si>
  <si>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</si>
  <si>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</si>
  <si>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</si>
  <si>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</si>
  <si>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</si>
  <si>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</si>
  <si>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</si>
  <si>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</si>
  <si>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</si>
  <si>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</si>
  <si>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</si>
  <si>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</si>
  <si>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</si>
  <si>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</si>
  <si>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</si>
  <si>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</si>
  <si>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</si>
  <si>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</si>
  <si>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</si>
  <si>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</si>
  <si>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</si>
  <si>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</si>
  <si>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</si>
  <si>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</si>
  <si>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</si>
  <si>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</si>
  <si>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</si>
  <si>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</si>
  <si>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</si>
  <si>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</si>
  <si>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</si>
  <si>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</si>
  <si>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</si>
  <si>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</si>
  <si>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</si>
  <si>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</si>
  <si>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</si>
  <si>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</si>
  <si>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</si>
  <si>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</si>
  <si>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</si>
  <si>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</si>
  <si>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</si>
  <si>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</si>
  <si>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</si>
  <si>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</si>
  <si>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</si>
  <si>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</si>
  <si>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</si>
  <si>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</si>
  <si>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</si>
  <si>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</si>
  <si>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</si>
  <si>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</si>
  <si>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</si>
  <si>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</si>
  <si>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</si>
  <si>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</si>
  <si>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</si>
  <si>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</si>
  <si>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</si>
  <si>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</si>
  <si>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</si>
  <si>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</si>
  <si>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</si>
  <si>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</si>
  <si>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</si>
  <si>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</si>
  <si>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</si>
  <si>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</si>
  <si>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</si>
  <si>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</si>
  <si>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</si>
  <si>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</si>
  <si>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</si>
  <si>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</si>
  <si>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</si>
  <si>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</si>
  <si>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</si>
  <si>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</si>
  <si>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</si>
  <si>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</si>
  <si>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</si>
  <si>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</si>
  <si>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</si>
  <si>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</si>
  <si>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</si>
  <si>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</si>
  <si>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</si>
  <si>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</si>
  <si>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</si>
  <si>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</si>
  <si>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</si>
  <si>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</si>
  <si>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</si>
  <si>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</si>
  <si>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</si>
  <si>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</si>
  <si>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</si>
  <si>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</si>
  <si>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</si>
  <si>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</si>
  <si>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</si>
  <si>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</si>
  <si>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</si>
  <si>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</si>
  <si>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</si>
  <si>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</si>
  <si>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</si>
  <si>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</si>
  <si>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</si>
  <si>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</si>
  <si>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</si>
  <si>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</si>
  <si>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</si>
  <si>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</si>
  <si>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</si>
  <si>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</si>
  <si>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</si>
  <si>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</si>
  <si>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</si>
  <si>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</si>
  <si>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</si>
  <si>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</si>
  <si>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</si>
  <si>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</si>
  <si>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</si>
  <si>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</si>
  <si>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</si>
  <si>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</si>
  <si>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</si>
  <si>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</si>
  <si>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</si>
  <si>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</si>
  <si>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</si>
  <si>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</si>
  <si>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</si>
  <si>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</si>
  <si>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</si>
  <si>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</si>
  <si>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</si>
  <si>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</si>
  <si>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</si>
  <si>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</si>
  <si>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</si>
  <si>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</si>
  <si>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</si>
  <si>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</si>
  <si>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</si>
  <si>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</si>
  <si>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</si>
  <si>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</si>
  <si>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</si>
  <si>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</si>
  <si>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</si>
  <si>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</si>
  <si>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</si>
  <si>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</si>
  <si>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</si>
  <si>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</si>
  <si>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</si>
  <si>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</si>
  <si>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</si>
  <si>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</si>
  <si>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</si>
  <si>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</si>
  <si>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</si>
  <si>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</si>
  <si>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</si>
  <si>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</si>
  <si>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</si>
  <si>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</si>
  <si>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</si>
  <si>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</si>
  <si>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</si>
  <si>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</si>
  <si>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</si>
  <si>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</si>
  <si>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</si>
  <si>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</si>
  <si>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</si>
  <si>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</si>
  <si>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</si>
  <si>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</si>
  <si>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</si>
  <si>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</si>
  <si>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</si>
  <si>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</si>
  <si>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</si>
  <si>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</si>
  <si>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</si>
  <si>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</si>
  <si>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</si>
  <si>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</si>
  <si>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</si>
  <si>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</si>
  <si>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</si>
  <si>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</si>
  <si>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</si>
  <si>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</si>
  <si>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</si>
  <si>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</si>
  <si>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</si>
  <si>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</si>
  <si>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</si>
  <si>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</si>
  <si>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</si>
  <si>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</si>
  <si>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</si>
  <si>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</si>
  <si>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</si>
  <si>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</si>
  <si>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</si>
  <si>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</si>
  <si>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</si>
  <si>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</si>
  <si>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</si>
  <si>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</si>
  <si>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</si>
  <si>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</si>
  <si>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</si>
  <si>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</si>
  <si>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</si>
  <si>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</si>
  <si>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</si>
  <si>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</si>
  <si>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</si>
  <si>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</si>
  <si>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</si>
  <si>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</si>
  <si>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</si>
  <si>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</si>
  <si>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</si>
  <si>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</si>
  <si>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</si>
  <si>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</si>
  <si>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</si>
  <si>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</si>
  <si>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</si>
  <si>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</si>
  <si>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</si>
  <si>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</si>
  <si>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</si>
  <si>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</si>
  <si>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</si>
  <si>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</si>
  <si>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</si>
  <si>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</si>
  <si>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</si>
  <si>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</si>
  <si>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</si>
  <si>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</si>
  <si>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</si>
  <si>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</si>
  <si>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</si>
  <si>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</si>
  <si>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</si>
  <si>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</si>
  <si>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</si>
  <si>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</si>
  <si>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</si>
  <si>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</si>
  <si>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</si>
  <si>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</si>
  <si>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</si>
  <si>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</si>
  <si>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</si>
  <si>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</si>
  <si>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</si>
  <si>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</si>
  <si>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</si>
  <si>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</si>
  <si>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</si>
  <si>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</si>
  <si>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</si>
  <si>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</si>
  <si>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</si>
  <si>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</si>
  <si>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</si>
  <si>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</si>
  <si>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</si>
  <si>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</si>
  <si>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</si>
  <si>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</si>
  <si>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</si>
  <si>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</si>
  <si>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</si>
  <si>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</si>
  <si>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</si>
  <si>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</si>
  <si>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</si>
  <si>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</si>
  <si>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</si>
  <si>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</si>
  <si>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</si>
  <si>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</si>
  <si>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</si>
  <si>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</si>
  <si>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</si>
  <si>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</si>
  <si>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</si>
  <si>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</si>
  <si>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</si>
  <si>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</si>
  <si>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</si>
  <si>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</si>
  <si>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</si>
  <si>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</si>
  <si>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</si>
  <si>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</si>
  <si>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</si>
  <si>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</si>
  <si>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</si>
  <si>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</si>
  <si>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</si>
  <si>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</si>
  <si>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</si>
  <si>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</si>
  <si>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</si>
  <si>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</si>
  <si>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</si>
  <si>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</si>
  <si>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</si>
  <si>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</si>
  <si>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</si>
  <si>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</si>
  <si>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</si>
  <si>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</si>
  <si>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</si>
  <si>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</si>
  <si>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</si>
  <si>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</si>
  <si>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</si>
  <si>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</si>
  <si>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</si>
  <si>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</si>
  <si>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</si>
  <si>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</si>
  <si>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</si>
  <si>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</si>
  <si>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</si>
  <si>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</si>
  <si>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</si>
  <si>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</si>
  <si>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</si>
  <si>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</si>
  <si>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</si>
  <si>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</si>
  <si>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</si>
  <si>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</si>
  <si>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</si>
  <si>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</si>
  <si>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</si>
  <si>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</si>
  <si>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</si>
  <si>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</si>
  <si>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</si>
  <si>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</si>
  <si>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</si>
  <si>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</si>
  <si>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</si>
  <si>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</si>
  <si>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</si>
  <si>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</si>
  <si>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</si>
  <si>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</si>
  <si>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</si>
  <si>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</si>
  <si>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</si>
  <si>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</si>
  <si>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</si>
  <si>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</si>
  <si>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</si>
  <si>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</si>
  <si>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</si>
  <si>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</si>
  <si>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</si>
  <si>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</si>
  <si>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</si>
  <si>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</si>
  <si>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</si>
  <si>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</si>
  <si>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</si>
  <si>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</si>
  <si>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</si>
  <si>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</si>
  <si>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</si>
  <si>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</si>
  <si>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</si>
  <si>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</si>
  <si>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</si>
  <si>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</si>
  <si>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</si>
  <si>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</si>
  <si>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</si>
  <si>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</si>
  <si>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</si>
  <si>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</si>
  <si>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</si>
  <si>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</si>
  <si>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</si>
  <si>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</si>
  <si>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</si>
  <si>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</si>
  <si>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</si>
  <si>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</si>
  <si>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</si>
  <si>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</si>
  <si>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</si>
  <si>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</si>
  <si>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</si>
  <si>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</si>
  <si>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</si>
  <si>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</si>
  <si>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</si>
  <si>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</si>
  <si>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</si>
  <si>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</si>
  <si>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</si>
  <si>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</si>
  <si>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</si>
  <si>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</si>
  <si>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</si>
  <si>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</si>
  <si>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</si>
  <si>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</si>
  <si>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</si>
  <si>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</si>
  <si>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</si>
  <si>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</si>
  <si>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</si>
  <si>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</si>
  <si>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</si>
  <si>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</si>
  <si>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</si>
  <si>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</si>
  <si>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</si>
  <si>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</si>
  <si>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</si>
  <si>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</si>
  <si>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</si>
  <si>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</si>
  <si>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</si>
  <si>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</si>
  <si>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</si>
  <si>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</si>
  <si>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</si>
  <si>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</si>
  <si>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</si>
  <si>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</si>
  <si>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</si>
  <si>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</si>
  <si>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</si>
  <si>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</si>
  <si>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</si>
  <si>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</si>
  <si>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</si>
  <si>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</si>
  <si>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</si>
  <si>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</si>
  <si>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</si>
  <si>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</si>
  <si>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</si>
  <si>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</si>
  <si>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</si>
  <si>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</si>
  <si>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</si>
  <si>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</si>
  <si>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</si>
  <si>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</si>
  <si>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</si>
  <si>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</si>
  <si>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</si>
  <si>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</si>
  <si>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</si>
  <si>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</si>
  <si>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</si>
  <si>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</si>
  <si>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</si>
  <si>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</si>
  <si>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</si>
  <si>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</si>
  <si>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</si>
  <si>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</si>
  <si>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</si>
  <si>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</si>
  <si>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</si>
  <si>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</si>
  <si>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</si>
  <si>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</si>
  <si>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</si>
  <si>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</si>
  <si>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</si>
  <si>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</si>
  <si>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</si>
  <si>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</si>
  <si>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</si>
  <si>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</si>
  <si>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</si>
  <si>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</si>
  <si>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</si>
  <si>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</si>
  <si>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</si>
  <si>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</si>
  <si>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</si>
  <si>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</si>
  <si>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</si>
  <si>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</si>
  <si>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</si>
  <si>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</si>
  <si>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</si>
  <si>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</si>
  <si>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</si>
  <si>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</si>
  <si>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</si>
  <si>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</si>
  <si>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</si>
  <si>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</si>
  <si>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</si>
  <si>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</si>
  <si>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</si>
  <si>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</si>
  <si>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</si>
  <si>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</si>
  <si>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</si>
  <si>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</si>
  <si>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</si>
  <si>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</si>
  <si>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</si>
  <si>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</si>
  <si>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</si>
  <si>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</si>
  <si>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</si>
  <si>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</si>
  <si>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</si>
  <si>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</si>
  <si>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</si>
  <si>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</si>
  <si>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</si>
  <si>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</si>
  <si>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</si>
  <si>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</si>
  <si>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</si>
  <si>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</si>
  <si>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</si>
  <si>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</si>
  <si>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</si>
  <si>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</si>
  <si>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</si>
  <si>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</si>
  <si>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</si>
  <si>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</si>
  <si>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</si>
  <si>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</si>
  <si>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</si>
  <si>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</si>
  <si>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</si>
  <si>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</si>
  <si>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</si>
  <si>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</si>
  <si>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</si>
  <si>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</si>
  <si>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</si>
  <si>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</si>
  <si>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</si>
  <si>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</si>
  <si>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</si>
  <si>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</si>
  <si>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</si>
  <si>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</si>
  <si>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</si>
  <si>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</si>
  <si>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</si>
  <si>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</si>
  <si>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</si>
  <si>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</si>
  <si>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</si>
  <si>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</si>
  <si>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</si>
  <si>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</si>
  <si>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</si>
  <si>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</si>
  <si>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</si>
  <si>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</si>
  <si>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</si>
  <si>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</si>
  <si>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</si>
  <si>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</si>
  <si>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</si>
  <si>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</si>
  <si>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</si>
  <si>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</si>
  <si>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</si>
  <si>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</si>
  <si>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</si>
  <si>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</si>
  <si>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</si>
  <si>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</si>
  <si>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</si>
  <si>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</si>
  <si>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</si>
  <si>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</si>
  <si>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</si>
  <si>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</si>
  <si>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</si>
  <si>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</si>
  <si>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</si>
  <si>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</si>
  <si>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</si>
  <si>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</si>
  <si>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</si>
  <si>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</si>
  <si>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</si>
  <si>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</si>
  <si>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</si>
  <si>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</si>
  <si>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</si>
  <si>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</si>
  <si>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</si>
  <si>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</si>
  <si>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</si>
  <si>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</si>
  <si>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</si>
  <si>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</si>
  <si>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</si>
  <si>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</si>
  <si>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</si>
  <si>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</si>
  <si>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</si>
  <si>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</si>
  <si>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</si>
  <si>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</si>
  <si>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</si>
  <si>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</si>
  <si>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</si>
  <si>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</si>
  <si>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</si>
  <si>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</si>
  <si>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</si>
  <si>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</si>
  <si>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</si>
  <si>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</si>
  <si>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</si>
  <si>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</si>
  <si>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</si>
  <si>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</si>
  <si>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</si>
  <si>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</si>
  <si>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</si>
  <si>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</si>
  <si>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</si>
  <si>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</si>
  <si>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</si>
  <si>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</si>
  <si>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</si>
  <si>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</si>
  <si>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</si>
  <si>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</si>
  <si>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</si>
  <si>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</si>
  <si>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</si>
  <si>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</si>
  <si>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</si>
  <si>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</si>
  <si>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</si>
  <si>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</si>
  <si>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</si>
  <si>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</si>
  <si>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</si>
  <si>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</si>
  <si>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</si>
  <si>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</si>
  <si>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</si>
  <si>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</si>
  <si>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</si>
  <si>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</si>
  <si>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</si>
  <si>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</si>
  <si>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</si>
  <si>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</si>
  <si>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</si>
  <si>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</si>
  <si>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</si>
  <si>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</si>
  <si>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</si>
  <si>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</si>
  <si>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</si>
  <si>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</si>
  <si>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</si>
  <si>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</si>
  <si>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</si>
  <si>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</si>
  <si>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</si>
  <si>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</si>
  <si>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</si>
  <si>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</si>
  <si>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</si>
  <si>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</si>
  <si>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</si>
  <si>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</si>
  <si>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</si>
  <si>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</si>
  <si>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</si>
  <si>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</si>
  <si>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</si>
  <si>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</si>
  <si>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</si>
  <si>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</si>
  <si>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</si>
  <si>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</si>
  <si>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</si>
  <si>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</si>
  <si>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</si>
  <si>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</si>
  <si>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</si>
  <si>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</si>
  <si>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</si>
  <si>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</si>
  <si>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</si>
  <si>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</si>
  <si>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</si>
  <si>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</si>
  <si>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</si>
  <si>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</si>
  <si>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</si>
  <si>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</si>
  <si>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</si>
  <si>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</si>
  <si>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</si>
  <si>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</si>
  <si>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</si>
  <si>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</si>
  <si>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</si>
  <si>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</si>
  <si>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</si>
  <si>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</si>
  <si>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</si>
  <si>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</si>
  <si>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</si>
  <si>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</si>
  <si>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</si>
  <si>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</si>
  <si>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</si>
  <si>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</si>
  <si>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</si>
  <si>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</si>
  <si>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</si>
  <si>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</si>
  <si>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</si>
  <si>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</si>
  <si>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</si>
  <si>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</si>
  <si>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</si>
  <si>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</si>
  <si>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</si>
  <si>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</si>
  <si>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</si>
  <si>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</si>
  <si>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</si>
  <si>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</si>
  <si>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</si>
  <si>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</si>
  <si>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</si>
  <si>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</si>
  <si>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</si>
  <si>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</si>
  <si>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</si>
  <si>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</si>
  <si>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</si>
  <si>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</si>
  <si>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</si>
  <si>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</si>
  <si>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</si>
  <si>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</si>
  <si>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</si>
  <si>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</si>
  <si>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</si>
  <si>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</si>
  <si>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</si>
  <si>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</si>
  <si>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</si>
  <si>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</si>
  <si>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</si>
  <si>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</si>
  <si>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</si>
  <si>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</si>
  <si>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</si>
  <si>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</si>
  <si>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</si>
  <si>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</si>
  <si>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</si>
  <si>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</si>
  <si>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</si>
  <si>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</si>
  <si>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</si>
  <si>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</si>
  <si>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</si>
  <si>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</si>
  <si>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</si>
  <si>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</si>
  <si>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</si>
  <si>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</si>
  <si>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</si>
  <si>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</si>
  <si>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</si>
  <si>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</si>
  <si>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</si>
  <si>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</si>
  <si>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</si>
  <si>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</si>
  <si>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</si>
  <si>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</si>
  <si>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</si>
  <si>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</si>
  <si>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</si>
  <si>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</si>
  <si>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</si>
  <si>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</si>
  <si>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</si>
  <si>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</si>
  <si>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</si>
  <si>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</si>
  <si>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</si>
  <si>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</si>
  <si>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</si>
  <si>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</si>
  <si>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</si>
  <si>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</si>
  <si>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</si>
  <si>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</si>
  <si>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</si>
  <si>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</si>
  <si>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</si>
  <si>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</si>
  <si>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</si>
  <si>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</si>
  <si>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</si>
  <si>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</si>
  <si>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</si>
  <si>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</si>
  <si>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</si>
  <si>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</si>
  <si>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</si>
  <si>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</si>
  <si>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</si>
  <si>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</si>
  <si>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</si>
  <si>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</si>
  <si>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</si>
  <si>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</si>
  <si>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</si>
  <si>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</si>
  <si>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</si>
  <si>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</si>
  <si>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</si>
  <si>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</si>
  <si>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</si>
  <si>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</si>
  <si>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</si>
  <si>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</si>
  <si>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</si>
  <si>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</si>
  <si>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</si>
  <si>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</si>
  <si>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</si>
  <si>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</si>
  <si>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</si>
  <si>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</si>
  <si>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</si>
  <si>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</si>
  <si>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</si>
  <si>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</si>
  <si>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</si>
  <si>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</si>
  <si>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</si>
  <si>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</si>
  <si>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</si>
  <si>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</si>
  <si>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</si>
  <si>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</si>
  <si>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</si>
  <si>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</si>
  <si>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</si>
  <si>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</si>
  <si>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</si>
  <si>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</si>
  <si>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</si>
  <si>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</si>
  <si>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</si>
  <si>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</si>
  <si>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</si>
  <si>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</si>
  <si>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</si>
  <si>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</si>
  <si>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</si>
  <si>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</si>
  <si>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</si>
  <si>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</si>
  <si>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</si>
  <si>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</si>
  <si>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</si>
  <si>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</si>
  <si>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</si>
  <si>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</si>
  <si>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</si>
  <si>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</si>
  <si>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</si>
  <si>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</si>
  <si>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</si>
  <si>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</si>
  <si>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</si>
  <si>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</si>
  <si>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</si>
  <si>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</si>
  <si>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</si>
  <si>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</si>
  <si>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</si>
  <si>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</si>
  <si>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</si>
  <si>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</si>
  <si>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</si>
  <si>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</si>
  <si>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</si>
  <si>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</si>
  <si>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</si>
  <si>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</si>
  <si>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</si>
  <si>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</si>
  <si>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</si>
  <si>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</si>
  <si>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</si>
  <si>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</si>
  <si>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</si>
  <si>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</si>
  <si>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</si>
  <si>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</si>
  <si>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</si>
  <si>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</si>
  <si>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</si>
  <si>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</si>
  <si>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</si>
  <si>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</si>
  <si>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</si>
  <si>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</si>
  <si>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</si>
  <si>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</si>
  <si>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</si>
  <si>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</si>
  <si>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</si>
  <si>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</si>
  <si>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</si>
  <si>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</si>
  <si>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</si>
  <si>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</si>
  <si>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</si>
  <si>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</si>
  <si>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</si>
  <si>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</si>
  <si>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</si>
  <si>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</si>
  <si>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</si>
  <si>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</si>
  <si>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</si>
  <si>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</si>
  <si>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</si>
  <si>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</si>
  <si>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</si>
  <si>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</si>
  <si>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</si>
  <si>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</si>
  <si>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</si>
  <si>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</si>
  <si>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</si>
  <si>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</si>
  <si>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</si>
  <si>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</si>
  <si>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</si>
  <si>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</si>
  <si>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</si>
  <si>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</si>
  <si>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</si>
  <si>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</si>
  <si>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</si>
  <si>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</si>
  <si>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</si>
  <si>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</si>
  <si>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</si>
  <si>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</si>
  <si>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</si>
  <si>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</si>
  <si>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</si>
  <si>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</si>
  <si>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</si>
  <si>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</si>
  <si>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</si>
  <si>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</si>
  <si>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</si>
  <si>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</si>
  <si>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</si>
  <si>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</si>
  <si>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</si>
  <si>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</si>
  <si>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</si>
  <si>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</si>
  <si>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</si>
  <si>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</si>
  <si>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</si>
  <si>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</si>
  <si>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</si>
  <si>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</si>
  <si>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</si>
  <si>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</si>
  <si>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</si>
  <si>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</si>
  <si>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</si>
  <si>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</si>
  <si>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</si>
  <si>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</si>
  <si>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</si>
  <si>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</si>
  <si>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</si>
  <si>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</si>
  <si>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</si>
  <si>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</si>
  <si>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</si>
  <si>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</si>
  <si>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</si>
  <si>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</si>
  <si>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</si>
  <si>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</si>
  <si>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</si>
  <si>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</si>
  <si>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</si>
  <si>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</si>
  <si>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</si>
  <si>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</si>
  <si>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</si>
  <si>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</si>
  <si>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</si>
  <si>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</si>
  <si>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</si>
  <si>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</si>
  <si>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</si>
  <si>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</si>
  <si>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</si>
  <si>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</si>
  <si>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</si>
  <si>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</si>
  <si>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</si>
  <si>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</si>
  <si>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</si>
  <si>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</si>
  <si>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</si>
  <si>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</si>
  <si>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</si>
  <si>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</si>
  <si>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</si>
  <si>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</si>
  <si>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</si>
  <si>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</si>
  <si>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</si>
  <si>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</si>
  <si>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</si>
  <si>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</si>
  <si>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</si>
  <si>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</si>
  <si>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</si>
  <si>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</si>
  <si>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</si>
  <si>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</si>
  <si>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</si>
  <si>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</si>
  <si>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</si>
  <si>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</si>
  <si>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</si>
  <si>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</si>
  <si>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</si>
  <si>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</si>
  <si>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</si>
  <si>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</si>
  <si>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</si>
  <si>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</si>
  <si>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</si>
  <si>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</si>
  <si>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</si>
  <si>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</si>
  <si>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</si>
  <si>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</si>
  <si>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</si>
  <si>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</si>
  <si>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</si>
  <si>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</si>
  <si>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</si>
  <si>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</si>
  <si>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</si>
  <si>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</si>
  <si>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</si>
  <si>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</si>
  <si>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</si>
  <si>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</si>
  <si>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</si>
  <si>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</si>
  <si>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</si>
  <si>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</si>
  <si>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</si>
  <si>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</si>
  <si>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</si>
  <si>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</si>
  <si>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</si>
  <si>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</si>
  <si>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</si>
  <si>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</si>
  <si>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</si>
  <si>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</si>
  <si>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</si>
  <si>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</si>
  <si>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</si>
  <si>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</si>
  <si>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</si>
  <si>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</si>
  <si>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</si>
  <si>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</si>
  <si>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</si>
  <si>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</si>
  <si>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</si>
  <si>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</si>
  <si>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</si>
  <si>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</si>
  <si>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</si>
  <si>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</si>
  <si>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</si>
  <si>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</si>
  <si>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</si>
  <si>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</si>
  <si>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</si>
  <si>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</si>
  <si>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</si>
  <si>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</si>
  <si>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</si>
  <si>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</si>
  <si>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</si>
  <si>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</si>
  <si>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</si>
  <si>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</si>
  <si>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</si>
  <si>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</si>
  <si>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</si>
  <si>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</si>
  <si>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</si>
  <si>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</si>
  <si>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</si>
  <si>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</si>
  <si>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</si>
  <si>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</si>
  <si>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</si>
  <si>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</si>
  <si>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</si>
  <si>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</si>
  <si>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</si>
  <si>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</si>
  <si>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</si>
  <si>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</si>
  <si>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</si>
  <si>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</si>
  <si>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</si>
  <si>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</si>
  <si>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</si>
  <si>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</si>
  <si>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</si>
  <si>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</si>
  <si>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</si>
  <si>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</si>
  <si>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</si>
  <si>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</si>
  <si>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</si>
  <si>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</si>
  <si>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</si>
  <si>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</si>
  <si>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</si>
  <si>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</si>
  <si>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</si>
  <si>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</si>
  <si>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</si>
  <si>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</si>
  <si>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</si>
  <si>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</si>
  <si>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</si>
  <si>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</si>
  <si>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</si>
  <si>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</si>
  <si>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</si>
  <si>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</si>
  <si>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</si>
  <si>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</si>
  <si>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</si>
  <si>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</si>
  <si>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</si>
  <si>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</si>
  <si>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</si>
  <si>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</si>
  <si>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</si>
  <si>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</si>
  <si>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</si>
  <si>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</si>
  <si>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</si>
  <si>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</si>
  <si>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</si>
  <si>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</si>
  <si>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</si>
  <si>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</si>
  <si>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</si>
  <si>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</si>
  <si>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</si>
  <si>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</si>
  <si>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</si>
  <si>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</si>
  <si>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</si>
  <si>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</si>
  <si>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</si>
  <si>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</si>
  <si>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</si>
  <si>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</si>
  <si>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</si>
  <si>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</si>
  <si>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</si>
  <si>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</si>
  <si>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</si>
  <si>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</si>
  <si>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</si>
  <si>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</si>
  <si>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</si>
  <si>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</si>
  <si>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</si>
  <si>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</si>
  <si>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</si>
  <si>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</si>
  <si>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</si>
  <si>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</si>
  <si>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</si>
  <si>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</si>
  <si>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</si>
  <si>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</si>
  <si>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</si>
  <si>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</si>
  <si>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</si>
  <si>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</si>
  <si>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</si>
  <si>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</si>
  <si>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</si>
  <si>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</si>
  <si>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</si>
  <si>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</si>
  <si>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</si>
  <si>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</si>
  <si>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</si>
  <si>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</si>
  <si>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</si>
  <si>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</si>
  <si>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</si>
  <si>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</si>
  <si>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</si>
  <si>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</si>
  <si>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</si>
  <si>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</si>
  <si>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</si>
  <si>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</si>
  <si>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</si>
  <si>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</si>
  <si>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</si>
  <si>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</si>
  <si>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</si>
  <si>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</si>
  <si>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</si>
  <si>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</si>
  <si>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</si>
  <si>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</si>
  <si>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</si>
  <si>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</si>
  <si>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</si>
  <si>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</si>
  <si>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</si>
  <si>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</si>
  <si>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</si>
  <si>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</si>
  <si>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</si>
  <si>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</si>
  <si>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</si>
  <si>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</si>
  <si>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</si>
  <si>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</si>
  <si>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</si>
  <si>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</si>
  <si>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</si>
  <si>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</si>
  <si>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</si>
  <si>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</si>
  <si>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</si>
  <si>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</si>
  <si>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</si>
  <si>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</si>
  <si>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</si>
  <si>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</si>
  <si>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</si>
  <si>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</si>
  <si>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</si>
  <si>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</si>
  <si>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</si>
  <si>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</si>
  <si>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</si>
  <si>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</si>
  <si>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</si>
  <si>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</si>
  <si>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</si>
  <si>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</si>
  <si>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</si>
  <si>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</si>
  <si>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</si>
  <si>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</si>
  <si>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</si>
  <si>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</si>
  <si>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</si>
  <si>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</si>
  <si>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</si>
  <si>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</si>
  <si>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</si>
  <si>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</si>
  <si>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</si>
  <si>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</si>
  <si>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</si>
  <si>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</si>
  <si>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</si>
  <si>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</si>
  <si>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</si>
  <si>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</si>
  <si>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</si>
  <si>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</si>
  <si>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</si>
  <si>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</si>
  <si>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</si>
  <si>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</si>
  <si>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</si>
  <si>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</si>
  <si>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</si>
  <si>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</si>
  <si>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</si>
  <si>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</si>
  <si>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</si>
  <si>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</si>
  <si>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</si>
  <si>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</si>
  <si>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</si>
  <si>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</si>
  <si>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</si>
  <si>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</si>
  <si>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</si>
  <si>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</si>
  <si>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</si>
  <si>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</si>
  <si>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</si>
  <si>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</si>
  <si>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</si>
  <si>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</si>
  <si>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</si>
  <si>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</si>
  <si>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</si>
  <si>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</si>
  <si>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</si>
  <si>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</si>
  <si>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</si>
  <si>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</si>
  <si>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</si>
  <si>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</si>
  <si>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</si>
  <si>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</si>
  <si>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</si>
  <si>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</si>
  <si>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</si>
  <si>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</si>
  <si>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</si>
  <si>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</si>
  <si>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</si>
  <si>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</si>
  <si>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</si>
  <si>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</si>
  <si>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</si>
  <si>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</si>
  <si>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</si>
  <si>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</si>
  <si>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</si>
  <si>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</si>
  <si>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</si>
  <si>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</si>
  <si>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</si>
  <si>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</si>
  <si>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</si>
  <si>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</si>
  <si>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</si>
  <si>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</si>
  <si>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</si>
  <si>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</si>
  <si>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</si>
  <si>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</si>
  <si>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</si>
  <si>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</si>
  <si>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</si>
  <si>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</si>
  <si>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</si>
  <si>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</si>
  <si>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</si>
  <si>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</si>
  <si>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</si>
  <si>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</si>
  <si>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</si>
  <si>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</si>
  <si>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</si>
  <si>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</si>
  <si>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</si>
  <si>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</si>
  <si>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</si>
  <si>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</si>
  <si>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</si>
  <si>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</si>
  <si>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</si>
  <si>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</si>
  <si>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</si>
  <si>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</si>
  <si>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</si>
  <si>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</si>
  <si>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</si>
  <si>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</si>
  <si>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</si>
  <si>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</si>
  <si>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</si>
  <si>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</si>
  <si>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</si>
  <si>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</si>
  <si>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</si>
  <si>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</si>
  <si>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</si>
  <si>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</si>
  <si>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</si>
  <si>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</si>
  <si>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</si>
  <si>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</si>
  <si>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</si>
  <si>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</si>
  <si>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</si>
  <si>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</si>
  <si>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</si>
  <si>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</si>
  <si>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</si>
  <si>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</si>
  <si>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</si>
  <si>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</si>
  <si>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</si>
  <si>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</si>
  <si>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</si>
  <si>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</si>
  <si>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</si>
  <si>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</si>
  <si>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</si>
  <si>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</si>
  <si>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</si>
  <si>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</si>
  <si>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</si>
  <si>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</si>
  <si>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</si>
  <si>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</si>
  <si>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</si>
  <si>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</si>
  <si>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</si>
  <si>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</si>
  <si>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</si>
  <si>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</si>
  <si>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</si>
  <si>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</si>
  <si>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</si>
  <si>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</si>
  <si>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</si>
  <si>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</si>
  <si>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</si>
  <si>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</si>
  <si>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</si>
  <si>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</si>
  <si>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</si>
  <si>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</si>
  <si>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</si>
  <si>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</si>
  <si>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</si>
  <si>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</si>
  <si>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</si>
  <si>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</si>
  <si>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</si>
  <si>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</si>
  <si>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</si>
  <si>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</si>
  <si>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</si>
  <si>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</si>
  <si>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</si>
  <si>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</si>
  <si>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</si>
  <si>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</si>
  <si>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</si>
  <si>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</si>
  <si>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</si>
  <si>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</si>
  <si>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</si>
  <si>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</si>
  <si>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</si>
  <si>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</si>
  <si>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</si>
  <si>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</si>
  <si>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</si>
  <si>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</si>
  <si>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</si>
  <si>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</si>
  <si>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</si>
  <si>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</si>
  <si>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</si>
  <si>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</si>
  <si>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</si>
  <si>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</si>
  <si>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</si>
  <si>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</si>
  <si>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</si>
  <si>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</si>
  <si>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</si>
  <si>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</si>
  <si>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</si>
  <si>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</si>
  <si>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</si>
  <si>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</si>
  <si>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</si>
  <si>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</si>
  <si>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</si>
  <si>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</si>
  <si>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</si>
  <si>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</si>
  <si>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</si>
  <si>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</si>
  <si>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</si>
  <si>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</si>
  <si>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</si>
  <si>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</si>
  <si>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</si>
  <si>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</si>
  <si>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</si>
  <si>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</si>
  <si>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</si>
  <si>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</si>
  <si>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</si>
  <si>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</si>
  <si>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</si>
  <si>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</si>
  <si>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</si>
  <si>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</si>
  <si>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</si>
  <si>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</si>
  <si>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</si>
  <si>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</si>
  <si>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</si>
  <si>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</si>
  <si>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</si>
  <si>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</si>
  <si>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</si>
  <si>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</si>
  <si>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</si>
  <si>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</si>
  <si>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</si>
  <si>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</si>
  <si>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</si>
  <si>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</si>
  <si>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</si>
  <si>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</si>
  <si>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</si>
  <si>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</si>
  <si>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</si>
  <si>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</si>
  <si>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</si>
  <si>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</si>
  <si>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</si>
  <si>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</si>
  <si>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</si>
  <si>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</si>
  <si>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</si>
  <si>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</si>
  <si>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</si>
  <si>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</si>
  <si>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</si>
  <si>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</si>
  <si>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</si>
  <si>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</si>
  <si>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</si>
  <si>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</si>
  <si>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</si>
  <si>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</si>
  <si>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</si>
  <si>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</si>
  <si>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</si>
  <si>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</si>
  <si>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</si>
  <si>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</si>
  <si>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</si>
  <si>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</si>
  <si>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</si>
  <si>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</si>
  <si>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</si>
  <si>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</si>
  <si>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</si>
  <si>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</si>
  <si>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</si>
  <si>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</si>
  <si>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</si>
  <si>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</si>
  <si>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</si>
  <si>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</si>
  <si>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</si>
  <si>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</si>
  <si>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</si>
  <si>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</si>
  <si>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</si>
  <si>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</si>
  <si>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</si>
  <si>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</si>
  <si>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</si>
  <si>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</si>
  <si>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</si>
  <si>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</si>
  <si>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</si>
  <si>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</si>
  <si>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</si>
  <si>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</si>
  <si>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</si>
  <si>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</si>
  <si>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</si>
  <si>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</si>
  <si>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</si>
  <si>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</si>
  <si>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</si>
  <si>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</si>
  <si>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</si>
  <si>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</si>
  <si>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</si>
  <si>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</si>
  <si>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</si>
  <si>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</si>
  <si>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</si>
  <si>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</si>
  <si>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</si>
  <si>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</si>
  <si>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</si>
  <si>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</si>
  <si>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</si>
  <si>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</si>
  <si>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</si>
  <si>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</si>
  <si>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</si>
  <si>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</si>
  <si>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</si>
  <si>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</si>
  <si>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</si>
  <si>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</si>
  <si>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</si>
  <si>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</si>
  <si>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</si>
  <si>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</si>
  <si>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</si>
  <si>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</si>
  <si>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</si>
  <si>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</si>
  <si>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</si>
  <si>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</si>
  <si>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</si>
  <si>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</si>
  <si>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</si>
  <si>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</si>
  <si>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</si>
  <si>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</si>
  <si>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</si>
  <si>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</si>
  <si>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</si>
  <si>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</si>
  <si>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</si>
  <si>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</si>
  <si>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</si>
  <si>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</si>
  <si>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</si>
  <si>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</si>
  <si>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</si>
  <si>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</si>
  <si>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</si>
  <si>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</si>
  <si>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</si>
  <si>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</si>
  <si>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</si>
  <si>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</si>
  <si>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</si>
  <si>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</si>
  <si>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</si>
  <si>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</si>
  <si>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</si>
  <si>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</si>
  <si>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</si>
  <si>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</si>
  <si>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</si>
  <si>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</si>
  <si>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</si>
  <si>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</si>
  <si>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</si>
  <si>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</si>
  <si>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</si>
  <si>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</si>
  <si>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</si>
  <si>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</si>
  <si>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</si>
  <si>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</si>
  <si>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</si>
  <si>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</si>
  <si>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</si>
  <si>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</si>
  <si>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</si>
  <si>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</si>
  <si>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</si>
  <si>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</si>
  <si>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</si>
  <si>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</si>
  <si>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</si>
  <si>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</si>
  <si>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</si>
  <si>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</si>
  <si>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</si>
  <si>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</si>
  <si>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</si>
  <si>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</si>
  <si>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</si>
  <si>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</si>
  <si>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</si>
  <si>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</si>
  <si>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</si>
  <si>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</si>
  <si>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</si>
  <si>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</si>
  <si>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</si>
  <si>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</si>
  <si>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</si>
  <si>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</si>
  <si>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</si>
  <si>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</si>
  <si>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</si>
  <si>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</si>
  <si>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</si>
  <si>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</si>
  <si>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</si>
  <si>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</si>
  <si>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</si>
  <si>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</si>
  <si>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</si>
  <si>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</si>
  <si>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</si>
  <si>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</si>
  <si>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</si>
  <si>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</si>
  <si>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</si>
  <si>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</si>
  <si>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</si>
  <si>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</si>
  <si>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</si>
  <si>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</si>
  <si>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</si>
  <si>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</si>
  <si>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</si>
  <si>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</si>
  <si>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</si>
  <si>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</si>
  <si>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</si>
  <si>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</si>
  <si>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</si>
  <si>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</si>
  <si>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</si>
  <si>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</si>
  <si>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</si>
  <si>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</si>
  <si>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</si>
  <si>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</si>
  <si>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</si>
  <si>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</si>
  <si>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</si>
  <si>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</si>
  <si>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</si>
  <si>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</si>
  <si>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</si>
  <si>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</si>
  <si>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</si>
  <si>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</si>
  <si>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</si>
  <si>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</si>
  <si>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</si>
  <si>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</si>
  <si>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</si>
  <si>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</si>
  <si>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</si>
  <si>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</si>
  <si>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</si>
  <si>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</si>
  <si>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</si>
  <si>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</si>
  <si>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</si>
  <si>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</si>
  <si>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</si>
  <si>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</si>
  <si>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</si>
  <si>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</si>
  <si>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</si>
  <si>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</si>
  <si>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</si>
  <si>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</si>
  <si>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</si>
  <si>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</si>
  <si>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</si>
  <si>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</si>
  <si>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</si>
  <si>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</si>
  <si>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</si>
  <si>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</si>
  <si>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</si>
  <si>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</si>
  <si>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</si>
  <si>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</si>
  <si>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</si>
  <si>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</si>
  <si>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</si>
  <si>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</si>
  <si>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</si>
  <si>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</si>
  <si>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</si>
  <si>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</si>
  <si>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</si>
  <si>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</si>
  <si>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</si>
  <si>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</si>
  <si>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</si>
  <si>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</si>
  <si>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</si>
  <si>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</si>
  <si>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</si>
  <si>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</si>
  <si>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</si>
  <si>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</si>
  <si>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</si>
  <si>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</si>
  <si>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</si>
  <si>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</si>
  <si>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</si>
  <si>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</si>
  <si>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</si>
  <si>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</si>
  <si>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</si>
  <si>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</si>
  <si>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</si>
  <si>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</si>
  <si>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</si>
  <si>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</si>
  <si>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</si>
  <si>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</si>
  <si>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</si>
  <si>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</si>
  <si>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</si>
  <si>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</si>
  <si>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</si>
  <si>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</si>
  <si>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</si>
  <si>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</si>
  <si>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</si>
  <si>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</si>
  <si>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</si>
  <si>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</si>
  <si>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</si>
  <si>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</si>
  <si>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</si>
  <si>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</si>
  <si>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</si>
  <si>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</si>
  <si>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</si>
  <si>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</si>
  <si>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</si>
  <si>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</si>
  <si>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</si>
  <si>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</si>
  <si>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</si>
  <si>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</si>
  <si>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</si>
  <si>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</si>
  <si>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</si>
  <si>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</si>
  <si>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</si>
  <si>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</si>
  <si>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</si>
  <si>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</si>
  <si>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</si>
  <si>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</si>
  <si>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</si>
  <si>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</si>
  <si>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</si>
  <si>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</si>
  <si>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</si>
  <si>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</si>
  <si>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</si>
  <si>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</si>
  <si>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</si>
  <si>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</si>
  <si>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</si>
  <si>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</si>
  <si>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</si>
  <si>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</si>
  <si>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</si>
  <si>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</si>
  <si>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</si>
  <si>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</si>
  <si>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</si>
  <si>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</si>
  <si>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</si>
  <si>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</si>
  <si>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</si>
  <si>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</si>
  <si>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</si>
  <si>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</si>
  <si>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</si>
  <si>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</si>
  <si>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</si>
  <si>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</si>
  <si>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</si>
  <si>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</si>
  <si>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</si>
  <si>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</si>
  <si>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</si>
  <si>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</si>
  <si>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</si>
  <si>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</si>
  <si>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</si>
  <si>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</si>
  <si>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</si>
  <si>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</si>
  <si>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</si>
  <si>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</si>
  <si>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</si>
  <si>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</si>
  <si>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</si>
  <si>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</si>
  <si>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</si>
  <si>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</si>
  <si>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</si>
  <si>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</si>
  <si>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</si>
  <si>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</si>
  <si>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</si>
  <si>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</si>
  <si>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</si>
  <si>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</si>
  <si>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</si>
  <si>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</si>
  <si>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</si>
  <si>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</si>
  <si>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</si>
  <si>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</si>
  <si>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</si>
  <si>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</si>
  <si>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</si>
  <si>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</si>
  <si>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</si>
  <si>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</si>
  <si>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</si>
  <si>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</si>
  <si>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</si>
  <si>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</si>
  <si>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</si>
  <si>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</si>
  <si>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</si>
  <si>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</si>
  <si>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</si>
  <si>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</si>
  <si>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</si>
  <si>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</si>
  <si>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</si>
  <si>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</si>
  <si>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</si>
  <si>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</si>
  <si>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</si>
  <si>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</si>
  <si>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</si>
  <si>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</si>
  <si>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</si>
  <si>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</si>
  <si>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</si>
  <si>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</si>
  <si>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</si>
  <si>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</si>
  <si>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</si>
  <si>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</si>
  <si>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</si>
  <si>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</si>
  <si>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</si>
  <si>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</si>
  <si>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</si>
  <si>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</si>
  <si>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</si>
  <si>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</si>
  <si>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</si>
  <si>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</si>
  <si>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</si>
  <si>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</si>
  <si>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</si>
  <si>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</si>
  <si>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</si>
  <si>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Row Labels</t>
  </si>
  <si>
    <t>Grand Total</t>
  </si>
  <si>
    <t>Count of state</t>
  </si>
  <si>
    <t>Count of Category</t>
  </si>
  <si>
    <t>Column Labels</t>
  </si>
  <si>
    <t>(All)</t>
  </si>
  <si>
    <t>(blank)</t>
  </si>
  <si>
    <t>Deadline</t>
  </si>
  <si>
    <t>Lanched at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</si>
  <si>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</si>
  <si>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</si>
  <si>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</si>
  <si>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</si>
  <si>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</si>
  <si>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</si>
  <si>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</si>
  <si>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</si>
  <si>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</si>
  <si>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</si>
  <si>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</si>
  <si>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</si>
  <si>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Lanched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</si>
</sst>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70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70" fontId="3" fillId="0" borderId="0" xfId="0" applyNumberFormat="1" applyFont="1"/>
    <xf numFmtId="170" fontId="0" fillId="0" borderId="0" xfId="0" applyNumberFormat="1"/>
    <xf numFmtId="170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colors>
    <mruColors>
      <color rgb="FF00C8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Category!$A$6:$A$42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Category!$B$6:$B$42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E-4402-A5C5-783241A55A36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Category!$A$6:$A$42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Category!$C$6:$C$42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E-4402-A5C5-783241A55A36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Category!$A$6:$A$42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Category!$D$6:$D$42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E-4402-A5C5-783241A55A36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Category!$A$6:$A$42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Category!$E$6:$E$42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7E-4402-A5C5-783241A55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411400"/>
        <c:axId val="581417304"/>
      </c:barChart>
      <c:catAx>
        <c:axId val="581411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17304"/>
        <c:crosses val="autoZero"/>
        <c:auto val="1"/>
        <c:lblAlgn val="ctr"/>
        <c:lblOffset val="100"/>
        <c:noMultiLvlLbl val="0"/>
      </c:catAx>
      <c:valAx>
        <c:axId val="58141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1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'Sub-Category'!$B$6:$B$14</c:f>
              <c:numCache>
                <c:formatCode>General</c:formatCode>
                <c:ptCount val="8"/>
                <c:pt idx="4">
                  <c:v>40</c:v>
                </c:pt>
                <c:pt idx="7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E-45D7-B1DB-6FABC17B4E3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'Sub-Category'!$C$6:$C$14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  <c:pt idx="7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E-45D7-B1DB-6FABC17B4E3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'Sub-Category'!$D$6:$D$14</c:f>
              <c:numCache>
                <c:formatCode>General</c:formatCode>
                <c:ptCount val="8"/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AE-45D7-B1DB-6FABC17B4E3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'Sub-Category'!$E$6:$E$14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AE-45D7-B1DB-6FABC17B4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425504"/>
        <c:axId val="581421568"/>
      </c:barChart>
      <c:catAx>
        <c:axId val="58142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21568"/>
        <c:crosses val="autoZero"/>
        <c:auto val="1"/>
        <c:lblAlgn val="ctr"/>
        <c:lblOffset val="100"/>
        <c:noMultiLvlLbl val="0"/>
      </c:catAx>
      <c:valAx>
        <c:axId val="58142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2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 over Month!PivotTable8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over Month'!$B$3:$B$4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over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over Month'!$B$5:$B$17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1-4455-85DE-30ECC7631751}"/>
            </c:ext>
          </c:extLst>
        </c:ser>
        <c:ser>
          <c:idx val="1"/>
          <c:order val="1"/>
          <c:tx>
            <c:strRef>
              <c:f>'Month over Month'!$C$3:$C$4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over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over Month'!$C$5:$C$17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B1-4455-85DE-30ECC7631751}"/>
            </c:ext>
          </c:extLst>
        </c:ser>
        <c:ser>
          <c:idx val="2"/>
          <c:order val="2"/>
          <c:tx>
            <c:strRef>
              <c:f>'Month over Month'!$D$3:$D$4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over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over Month'!$D$5:$D$17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B1-4455-85DE-30ECC7631751}"/>
            </c:ext>
          </c:extLst>
        </c:ser>
        <c:ser>
          <c:idx val="3"/>
          <c:order val="3"/>
          <c:tx>
            <c:strRef>
              <c:f>'Month over Month'!$E$3:$E$4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over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over Month'!$E$5:$E$17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B1-4455-85DE-30ECC7631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416976"/>
        <c:axId val="581419928"/>
      </c:lineChart>
      <c:catAx>
        <c:axId val="58141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19928"/>
        <c:crosses val="autoZero"/>
        <c:auto val="1"/>
        <c:lblAlgn val="ctr"/>
        <c:lblOffset val="100"/>
        <c:noMultiLvlLbl val="0"/>
      </c:catAx>
      <c:valAx>
        <c:axId val="58141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1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1043940</xdr:colOff>
      <xdr:row>2</xdr:row>
      <xdr:rowOff>49530</xdr:rowOff>
    </xdr:from>
    <xdr:to>
      <xdr:col>10</xdr:col>
      <xdr:colOff>617220</xdr:colOff>
      <xdr:row>27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F3FCC9-B835-4481-B8F9-C8F5D28CE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7</xdr:row>
      <xdr:rowOff>91440</xdr:rowOff>
    </xdr:from>
    <xdr:to>
      <xdr:col>16</xdr:col>
      <xdr:colOff>236220</xdr:colOff>
      <xdr:row>26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F32CF-D9EC-429F-9EF3-8D02B483F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</xdr:row>
      <xdr:rowOff>64770</xdr:rowOff>
    </xdr:from>
    <xdr:to>
      <xdr:col>16</xdr:col>
      <xdr:colOff>251460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C20F4-363F-4606-9623-A67066B68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unal Modi" refreshedDate="43732.831928356478" createdVersion="6" refreshedVersion="6" minRefreshableVersion="3" recordCount="4114" xr:uid="{2856B7B6-0577-4759-B630-53EBF24A002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0">
      <sharedItems containsMixedTypes="1" containsNumber="1" minValue="4.4241914790072115E-5" maxValue="2500000"/>
    </cacheField>
    <cacheField name="Average Donation" numFmtId="44">
      <sharedItems containsMixedTypes="1" containsNumber="1" minValue="1" maxValue="3304"/>
    </cacheField>
    <cacheField name="Cate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unal Modi" refreshedDate="43732.876732291668" createdVersion="6" refreshedVersion="6" minRefreshableVersion="3" recordCount="4114" xr:uid="{077153A1-2193-43F0-AC85-3CE72CB7661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2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0">
      <sharedItems containsMixedTypes="1" containsNumber="1" minValue="4.4241914790072115E-5" maxValue="25000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 containsBlank="1"/>
    </cacheField>
    <cacheField name="Deadline2" numFmtId="170">
      <sharedItems containsSemiMixedTypes="0" containsNonDate="0" containsDate="1" containsString="0" minDate="2009-08-10T19:26:00" maxDate="2017-05-03T19:12:00"/>
    </cacheField>
    <cacheField name="Lanched at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6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11"/>
    <x v="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11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11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1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12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1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13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14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18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20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21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23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6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9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12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14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31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31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32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33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33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35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s v="film "/>
    <s v=" video/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s v="film "/>
    <s v=" video/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s v="film "/>
    <s v=" video/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s v="film "/>
    <s v=" video/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s v="film "/>
    <s v=" video/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s v="film "/>
    <s v=" video/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s v="film "/>
    <s v=" video/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s v="film "/>
    <s v=" video/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s v="film "/>
    <s v=" video/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s v="film "/>
    <s v=" video/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s v="film "/>
    <s v=" video/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s v="film "/>
    <s v=" video/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s v="film "/>
    <s v=" video/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s v="film "/>
    <s v=" video/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s v="film "/>
    <s v=" video/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s v="film "/>
    <s v=" video/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s v="film "/>
    <s v=" video/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s v="film "/>
    <s v=" video/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s v="film "/>
    <s v=" video/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s v="film "/>
    <s v=" video/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s v="film "/>
    <s v=" video/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s v="film "/>
    <s v=" video/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s v="film "/>
    <s v=" video/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s v="film "/>
    <s v=" video/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s v="film "/>
    <s v=" video/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s v="film "/>
    <s v=" video/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s v="film "/>
    <s v=" video/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s v="film "/>
    <s v=" video/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s v="film "/>
    <s v=" video/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s v="film "/>
    <s v=" video/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s v="film "/>
    <s v=" video/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"/>
    <s v=" video/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s v="film "/>
    <s v=" video/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s v="film "/>
    <s v=" video/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s v="film "/>
    <s v=" video/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s v="film "/>
    <s v=" video/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s v="film "/>
    <s v=" video/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s v="film "/>
    <s v=" video/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s v="film "/>
    <s v=" video/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s v="film "/>
    <s v=" video/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s v="film "/>
    <s v=" video/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"/>
    <s v=" video/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s v="film "/>
    <s v=" video/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s v="film "/>
    <s v=" video/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"/>
    <s v=" video/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s v="film "/>
    <s v=" video/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s v="film "/>
    <s v=" video/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s v="film "/>
    <s v=" video/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s v="film "/>
    <s v=" video/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"/>
    <s v=" video/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"/>
    <s v=" video/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s v="film "/>
    <s v=" video/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s v="film "/>
    <s v=" video/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s v="film "/>
    <s v=" video/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s v="film "/>
    <s v=" video/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s v="film "/>
    <s v=" video/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s v="film "/>
    <s v=" video/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s v="film "/>
    <s v=" video/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s v="film "/>
    <s v=" video/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s v="film "/>
    <s v=" video/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s v="film "/>
    <s v=" video/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s v="film "/>
    <s v=" video/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s v="film "/>
    <s v=" video/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s v="film "/>
    <s v=" video/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s v="film "/>
    <s v=" video/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s v="film "/>
    <s v=" video/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s v="film "/>
    <s v=" video/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s v="film "/>
    <s v=" video/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s v="film "/>
    <s v=" video/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s v="film "/>
    <s v=" video/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s v="film "/>
    <s v=" video/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s v="film "/>
    <s v=" video/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s v="film "/>
    <s v=" video/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"/>
    <s v=" video/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s v="film "/>
    <s v=" video/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s v="film "/>
    <s v=" video/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s v="film "/>
    <s v=" video/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s v="film "/>
    <s v=" video/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s v="film "/>
    <s v=" video/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s v="film "/>
    <s v=" video/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s v="film "/>
    <s v=" video/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s v="film "/>
    <s v=" video/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s v="film "/>
    <s v=" video/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s v="film "/>
    <s v=" video/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"/>
    <s v=" video/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s v="film "/>
    <s v=" video/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s v="film "/>
    <s v=" video/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s v="film "/>
    <s v=" video/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s v="film "/>
    <s v=" video/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s v="film "/>
    <s v=" video/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s v="film "/>
    <s v=" video/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s v="film "/>
    <s v=" video/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s v="film "/>
    <s v=" video/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s v="film "/>
    <s v=" video/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s v="film "/>
    <s v=" video/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s v="film "/>
    <s v=" video/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s v="film "/>
    <s v=" video/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s v="film "/>
    <s v=" video/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s v="film "/>
    <s v=" video/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s v="film "/>
    <s v=" video/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"/>
    <s v=" video/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"/>
    <s v=" video/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s v="film "/>
    <s v=" video/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s v="film "/>
    <s v=" video/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s v="film "/>
    <s v=" video/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s v="film "/>
    <s v=" video/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s v="film "/>
    <s v=" video/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s v="film "/>
    <s v=" video/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s v="film "/>
    <s v=" video/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s v="film "/>
    <s v=" video/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s v="film "/>
    <s v=" video/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s v="film "/>
    <s v=" video/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s v="film "/>
    <s v=" video/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s v="film "/>
    <s v=" video/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s v="film "/>
    <s v=" video/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s v="film "/>
    <s v=" video/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s v="film "/>
    <s v=" video/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s v="film "/>
    <s v=" video/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s v="film "/>
    <s v=" video/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s v="film "/>
    <s v=" video/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s v="film "/>
    <s v=" video/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s v="film "/>
    <s v=" video/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s v="film "/>
    <s v=" video/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s v="film "/>
    <s v=" video/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s v="film "/>
    <s v=" video/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s v="film "/>
    <s v=" video/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s v="film "/>
    <s v=" video/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s v="film "/>
    <s v=" video/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s v="film "/>
    <s v=" video/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s v="film "/>
    <s v=" video/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s v="film "/>
    <s v=" video/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s v="film "/>
    <s v=" video/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s v="film "/>
    <s v=" video/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s v="film "/>
    <s v=" video/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s v="film "/>
    <s v=" video/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s v="film "/>
    <s v=" video/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s v="film "/>
    <s v=" video/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s v="film "/>
    <s v=" video/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s v="film "/>
    <s v=" video/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"/>
    <s v=" video/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s v="film "/>
    <s v=" video/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s v="film "/>
    <s v=" video/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s v="film "/>
    <s v=" video/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s v="film "/>
    <s v=" video/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s v="film "/>
    <s v=" video/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s v="film "/>
    <s v=" video/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s v="film "/>
    <s v=" video/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s v="film "/>
    <s v=" video/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s v="film "/>
    <s v=" video/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s v="film "/>
    <s v=" video/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s v="film "/>
    <s v=" video/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s v="film "/>
    <s v=" video/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s v="film "/>
    <s v=" video/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s v="film "/>
    <s v=" video/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s v="film "/>
    <s v=" video/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s v="film "/>
    <s v=" video/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s v="film "/>
    <s v=" video/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s v="film "/>
    <s v=" video/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s v="film "/>
    <s v=" video/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s v="film "/>
    <s v=" video/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s v="film "/>
    <s v=" video/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s v="film "/>
    <s v=" video/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s v="film "/>
    <s v=" video/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s v="film "/>
    <s v=" video/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s v="film "/>
    <s v=" video/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s v="film "/>
    <s v=" video/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s v="film "/>
    <s v=" video/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s v="film "/>
    <s v=" video/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s v="film "/>
    <s v=" video/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s v="film "/>
    <s v=" video/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s v="film "/>
    <s v=" video/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s v="film "/>
    <s v=" video/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s v="film "/>
    <s v=" video/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s v="film "/>
    <s v=" video/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s v="film "/>
    <s v=" video/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s v="film "/>
    <s v=" video/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s v="film "/>
    <s v=" video/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s v="film "/>
    <s v=" video/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s v="film "/>
    <s v=" video/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s v="film "/>
    <s v=" video/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s v="film "/>
    <s v=" video/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s v="film "/>
    <s v=" video/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s v="film "/>
    <s v=" video/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s v="film "/>
    <s v=" video/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s v="film "/>
    <s v=" video/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s v="film "/>
    <s v=" video/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s v="film "/>
    <s v=" video/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s v="film "/>
    <s v=" video/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s v="film "/>
    <s v=" video/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s v="film "/>
    <s v=" video/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s v="film "/>
    <s v=" video/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s v="film "/>
    <s v=" video/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s v="film "/>
    <s v=" video/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s v="film "/>
    <s v=" video/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s v="film "/>
    <s v=" video/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s v="film "/>
    <s v=" video/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s v="film "/>
    <s v=" video/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s v="film "/>
    <s v=" video/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s v="film "/>
    <s v=" video/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s v="film "/>
    <s v=" video/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s v="film "/>
    <s v=" video/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s v="film "/>
    <s v=" video/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s v="film "/>
    <s v=" video/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s v="film "/>
    <s v=" video/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s v="film "/>
    <s v=" video/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s v="film "/>
    <s v=" video/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s v="film "/>
    <s v=" video/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s v="film "/>
    <s v=" video/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s v="film "/>
    <s v=" video/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s v="film "/>
    <s v=" video/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s v="film "/>
    <s v=" video/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s v="film "/>
    <s v=" video/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s v="film "/>
    <s v=" video/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s v="film "/>
    <s v=" video/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s v="film "/>
    <s v=" video/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s v="film "/>
    <s v=" video/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s v="film "/>
    <s v=" video/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s v="film "/>
    <s v=" video/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s v="film "/>
    <s v=" video/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s v="film "/>
    <s v=" video/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s v="film "/>
    <s v=" video/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s v="film "/>
    <s v=" video/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s v="film "/>
    <s v=" video/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s v="film "/>
    <s v=" video/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s v="film "/>
    <s v=" video/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s v="film "/>
    <s v=" video/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s v="film "/>
    <s v=" video/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s v="film "/>
    <s v=" video/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s v="film "/>
    <s v=" video/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s v="film "/>
    <s v=" video/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s v="film "/>
    <s v=" video/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s v="film "/>
    <s v=" video/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s v="film "/>
    <s v=" video/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s v="film "/>
    <s v=" video/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s v="film "/>
    <s v=" video/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s v="film "/>
    <s v=" video/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s v="film "/>
    <s v=" video/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s v="film "/>
    <s v=" video/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s v="film "/>
    <s v=" video/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s v="film "/>
    <s v=" video/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s v="film "/>
    <s v=" video/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s v="film "/>
    <s v=" video/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s v="film "/>
    <s v=" video/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s v="film "/>
    <s v=" video/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s v="film "/>
    <s v=" video/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s v="film "/>
    <s v=" video/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s v="film "/>
    <s v=" video/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s v="film "/>
    <s v=" video/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s v="film "/>
    <s v=" video/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s v="film "/>
    <s v=" video/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s v="film "/>
    <s v=" video/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s v="film "/>
    <s v=" video/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s v="film "/>
    <s v=" video/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s v="film "/>
    <s v=" video/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s v="film "/>
    <s v=" video/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s v="film "/>
    <s v=" video/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s v="film "/>
    <s v=" video/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s v="film "/>
    <s v=" video/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s v="film "/>
    <s v=" video/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s v="film "/>
    <s v=" video/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s v="film "/>
    <s v=" video/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s v="film "/>
    <s v=" video/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s v="film "/>
    <s v=" video/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s v="film "/>
    <s v=" video/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s v="film "/>
    <s v=" video/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s v="film "/>
    <s v=" video/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s v="film "/>
    <s v=" video/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s v="film "/>
    <s v=" video/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s v="film "/>
    <s v=" video/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s v="film "/>
    <s v=" video/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s v="film "/>
    <s v=" video/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s v="film "/>
    <s v=" video/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s v="film "/>
    <s v=" video/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s v="film "/>
    <s v=" video/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s v="film "/>
    <s v=" video/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s v="film "/>
    <s v=" video/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s v="film "/>
    <s v=" video/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s v="film "/>
    <s v=" video/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s v="film "/>
    <s v=" video/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s v="film "/>
    <s v=" video/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s v="film "/>
    <s v=" video/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s v="film "/>
    <s v=" video/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s v="film "/>
    <s v=" video/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s v="film "/>
    <s v=" video/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s v="film "/>
    <s v=" video/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s v="film "/>
    <s v=" video/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s v="film "/>
    <s v=" video/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s v="film "/>
    <s v=" video/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s v="film "/>
    <s v=" video/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s v="film "/>
    <s v=" video/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s v="film "/>
    <s v=" video/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s v="film "/>
    <s v=" video/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s v="film "/>
    <s v=" video/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s v="film "/>
    <s v=" video/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"/>
    <s v=" video/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s v="film "/>
    <s v=" video/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s v="film "/>
    <s v=" video/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s v="film "/>
    <s v=" video/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s v="film "/>
    <s v=" video/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s v="film "/>
    <s v=" video/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s v="film "/>
    <s v=" video/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s v="film "/>
    <s v=" video/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s v="film "/>
    <s v=" video/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s v="film "/>
    <s v=" video/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s v="film "/>
    <s v=" video/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s v="film "/>
    <s v=" video/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s v="film "/>
    <s v=" video/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s v="film "/>
    <s v=" video/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s v="film "/>
    <s v=" video/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s v="film "/>
    <s v=" video/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s v="film "/>
    <s v=" video/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s v="film "/>
    <s v=" video/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s v="film "/>
    <s v=" video/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s v="film "/>
    <s v=" video/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s v="film "/>
    <s v=" video/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s v="film "/>
    <s v=" video/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s v="film "/>
    <s v=" video/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s v="film "/>
    <s v=" video/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s v="film "/>
    <s v=" video/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s v="film "/>
    <s v=" video/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s v="film "/>
    <s v=" video/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s v="film "/>
    <s v=" video/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s v="film "/>
    <s v=" video/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s v="film "/>
    <s v=" video/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s v="film "/>
    <s v=" video/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s v="film "/>
    <s v=" video/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s v="film "/>
    <s v=" video/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s v="film "/>
    <s v=" video/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s v="film "/>
    <s v=" video/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s v="film "/>
    <s v=" video/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s v="film "/>
    <s v=" video/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s v="film "/>
    <s v=" video/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s v="film "/>
    <s v=" video/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s v="film "/>
    <s v=" video/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s v="film "/>
    <s v=" video/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s v="film "/>
    <s v=" video/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s v="film "/>
    <s v=" video/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s v="film "/>
    <s v=" video/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s v="film "/>
    <s v=" video/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s v="film "/>
    <s v=" video/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s v="film "/>
    <s v=" video/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s v="film "/>
    <s v=" video/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s v="film "/>
    <s v=" video/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s v="film "/>
    <s v=" video/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s v="film "/>
    <s v=" video/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s v="film "/>
    <s v=" video/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s v="film "/>
    <s v=" video/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s v="film "/>
    <s v=" video/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s v="film "/>
    <s v=" video/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s v="film "/>
    <s v=" video/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s v="film "/>
    <s v=" video/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s v="film "/>
    <s v=" video/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s v="film "/>
    <s v=" video/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s v="film "/>
    <s v=" video/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s v="film "/>
    <s v=" video/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s v="film "/>
    <s v=" video/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s v="film "/>
    <s v=" video/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s v="film "/>
    <s v=" video/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s v="film "/>
    <s v=" video/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s v="film "/>
    <s v=" video/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s v="film "/>
    <s v=" video/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s v="film "/>
    <s v=" video/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s v="film "/>
    <s v=" video/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s v="film "/>
    <s v=" video/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s v="film "/>
    <s v=" video/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s v="film "/>
    <s v=" video/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s v="film "/>
    <s v=" video/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s v="film "/>
    <s v=" video/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s v="film "/>
    <s v=" video/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s v="film "/>
    <s v=" video/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s v="film "/>
    <s v=" video/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s v="film "/>
    <s v=" video/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s v="film "/>
    <s v=" video/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s v="film "/>
    <s v=" video/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s v="film "/>
    <s v=" video/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s v="film "/>
    <s v=" video/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s v="film "/>
    <s v=" video/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s v="film "/>
    <s v=" video/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s v="film "/>
    <s v=" video/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s v="film "/>
    <s v=" video/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s v="film "/>
    <s v=" video/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s v="film "/>
    <s v=" video/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s v="film "/>
    <s v=" video/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s v="film "/>
    <s v=" video/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s v="film "/>
    <s v=" video/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s v="film "/>
    <s v=" video/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s v="film "/>
    <s v=" video/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s v="film "/>
    <s v=" video/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s v="film "/>
    <s v=" video/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s v="film "/>
    <s v=" video/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"/>
    <s v=" video/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s v="film "/>
    <s v=" video/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s v="film "/>
    <s v=" video/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s v="film "/>
    <s v=" video/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s v="film "/>
    <s v=" video/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s v="film "/>
    <s v=" video/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s v="film "/>
    <s v=" video/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s v="film "/>
    <s v=" video/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s v="film "/>
    <s v=" video/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s v="film "/>
    <s v=" video/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s v="film "/>
    <s v=" video/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s v="film "/>
    <s v=" video/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s v="film "/>
    <s v=" video/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s v="film "/>
    <s v=" video/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s v="film "/>
    <s v=" video/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s v="film "/>
    <s v=" video/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s v="film "/>
    <s v=" video/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s v="film "/>
    <s v=" video/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s v="film "/>
    <s v=" video/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s v="film "/>
    <s v=" video/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s v="film "/>
    <s v=" video/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s v="film "/>
    <s v=" video/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s v="film "/>
    <s v=" video/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s v="film "/>
    <s v=" video/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s v="film "/>
    <s v=" video/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s v="film "/>
    <s v=" video/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s v="film "/>
    <s v=" video/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s v="film "/>
    <s v=" video/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s v="film "/>
    <s v=" video/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s v="film "/>
    <s v=" video/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s v="film "/>
    <s v=" video/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s v="film "/>
    <s v=" video/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s v="film "/>
    <s v=" video/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s v="film "/>
    <s v=" video/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s v="film "/>
    <s v=" video/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s v="film "/>
    <s v=" video/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s v="film "/>
    <s v=" video/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s v="film "/>
    <s v=" video/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s v="film "/>
    <s v=" video/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s v="film "/>
    <s v=" video/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s v="film "/>
    <s v=" video/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s v="film "/>
    <s v=" video/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s v="film "/>
    <s v=" video/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s v="film "/>
    <s v=" video/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s v="film "/>
    <s v=" video/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s v="film "/>
    <s v=" video/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s v="film "/>
    <s v=" video/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s v="film "/>
    <s v=" video/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s v="film "/>
    <s v=" video/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s v="film "/>
    <s v=" video/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s v="film "/>
    <s v=" video/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s v="film "/>
    <s v=" video/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s v="film "/>
    <s v=" video/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s v="film "/>
    <s v=" video/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s v="film "/>
    <s v=" video/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s v="film "/>
    <s v=" video/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s v="film "/>
    <s v=" video/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s v="film "/>
    <s v=" video/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s v="film "/>
    <s v=" video/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s v="film "/>
    <s v=" video/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s v="film "/>
    <s v=" video/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s v="film "/>
    <s v=" video/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s v="film "/>
    <s v=" video/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s v="film "/>
    <s v=" video/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s v="film "/>
    <s v=" video/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s v="film "/>
    <s v=" video/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s v="film "/>
    <s v=" video/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s v="film "/>
    <s v=" video/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s v="film "/>
    <s v=" video/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s v="film "/>
    <s v=" video/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s v="film "/>
    <s v=" video/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s v="film "/>
    <s v=" video/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s v="film "/>
    <s v=" video/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s v="film "/>
    <s v=" video/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s v="film "/>
    <s v=" video/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s v="film "/>
    <s v=" video/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s v="film "/>
    <s v=" video/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s v="film "/>
    <s v=" video/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s v="film "/>
    <s v=" video/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s v="film "/>
    <s v=" video/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s v="film "/>
    <s v=" video/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s v="film "/>
    <s v=" video/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s v="film "/>
    <s v=" video/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s v="film "/>
    <s v=" video/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s v="film "/>
    <s v=" video/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s v="film "/>
    <s v=" video/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s v="film "/>
    <s v=" video/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s v="film "/>
    <s v=" video/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s v="film "/>
    <s v=" video/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s v="film "/>
    <s v=" video/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s v="film "/>
    <s v=" video/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s v="film "/>
    <s v=" video/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s v="film "/>
    <s v=" video/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s v="film "/>
    <s v=" video/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s v="film "/>
    <s v=" video/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s v="film "/>
    <s v=" video/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s v="film "/>
    <s v=" video/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s v="film "/>
    <s v=" video/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s v="film "/>
    <s v=" video/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s v="film "/>
    <s v=" video/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s v="film "/>
    <s v=" video/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s v="film "/>
    <s v=" video/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s v="film "/>
    <s v=" video/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s v="film "/>
    <s v=" video/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s v="film "/>
    <s v=" video/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s v="film "/>
    <s v=" video/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s v="film "/>
    <s v=" video/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s v="film "/>
    <s v=" video/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s v="film "/>
    <s v=" video/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s v="film "/>
    <s v=" video/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s v="film "/>
    <s v=" video/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s v="film "/>
    <s v=" video/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s v="film "/>
    <s v=" video/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s v="film "/>
    <s v=" video/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s v="film "/>
    <s v=" video/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s v="film "/>
    <s v=" video/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s v="film "/>
    <s v=" video/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s v="film "/>
    <s v=" video/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s v="film "/>
    <s v=" video/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s v="film "/>
    <s v=" video/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s v="film "/>
    <s v=" video/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s v="film "/>
    <s v=" video/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s v="film "/>
    <s v=" video/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s v="film "/>
    <s v=" video/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s v="film "/>
    <s v=" video/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s v="film "/>
    <s v=" video/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s v="film "/>
    <s v=" video/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s v="film "/>
    <s v=" video/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s v="film "/>
    <s v=" video/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s v="film "/>
    <s v=" video/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s v="theater/plays"/>
    <m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s v="theater/plays"/>
    <m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s v="theater/plays"/>
    <m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s v="theater/plays"/>
    <m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s v="theater/plays"/>
    <m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/plays"/>
    <m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s v="theater/plays"/>
    <m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s v="theater/plays"/>
    <m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s v="theater/plays"/>
    <m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s v="theater/plays"/>
    <m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s v="theater/plays"/>
    <m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/plays"/>
    <m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s v="theater/plays"/>
    <m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s v="theater/plays"/>
    <m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s v="theater/plays"/>
    <m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s v="theater/plays"/>
    <m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s v="theater/plays"/>
    <m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s v="theater/plays"/>
    <m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s v="theater/plays"/>
    <m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s v="theater/plays"/>
    <m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s v="technology/web"/>
    <m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s v="technology/web"/>
    <m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s v="technology/web"/>
    <m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s v="technology/web"/>
    <m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s v="technology/web"/>
    <m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s v="technology/web"/>
    <m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s v="technology/web"/>
    <m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s v="technology/web"/>
    <m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s v="technology/web"/>
    <m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s v="technology/web"/>
    <m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s v="technology/web"/>
    <m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s v="technology/web"/>
    <m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s v="technology/web"/>
    <m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s v="technology/web"/>
    <m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s v="technology/web"/>
    <m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s v="technology/web"/>
    <m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s v="technology/web"/>
    <m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s v="technology/web"/>
    <m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s v="technology/web"/>
    <m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s v="technology/web"/>
    <m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s v="technology/web"/>
    <m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s v="technology/web"/>
    <m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s v="technology/web"/>
    <m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s v="technology/web"/>
    <m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s v="technology/web"/>
    <m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s v="technology/web"/>
    <m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s v="technology/web"/>
    <m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s v="technology/web"/>
    <m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s v="technology/web"/>
    <m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s v="technology/web"/>
    <m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s v="technology/web"/>
    <m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s v="technology/web"/>
    <m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s v="technology/web"/>
    <m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s v="technology/web"/>
    <m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s v="technology/web"/>
    <m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s v="technology/web"/>
    <m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s v="technology/web"/>
    <m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s v="technology/web"/>
    <m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s v="technology/web"/>
    <m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s v="technology/web"/>
    <m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s v="technology/web"/>
    <m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s v="technology/web"/>
    <m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s v="technology/web"/>
    <m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s v="technology/web"/>
    <m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s v="technology/web"/>
    <m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s v="technology/web"/>
    <m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s v="technology/web"/>
    <m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s v="technology/web"/>
    <m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s v="technology/web"/>
    <m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s v="technology/web"/>
    <m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s v="technology/web"/>
    <m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s v="technology/web"/>
    <m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s v="technology/web"/>
    <m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s v="technology/web"/>
    <m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s v="technology/web"/>
    <m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s v="technology/web"/>
    <m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s v="technology/web"/>
    <m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s v="technology/web"/>
    <m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s v="technology/web"/>
    <m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s v="technology/web"/>
    <m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s v="technology/web"/>
    <m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s v="technology/web"/>
    <m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s v="technology/web"/>
    <m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s v="technology/web"/>
    <m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s v="technology/web"/>
    <m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s v="technology/web"/>
    <m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s v="technology/web"/>
    <m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s v="technology/web"/>
    <m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s v="technology/web"/>
    <m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s v="technology/web"/>
    <m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s v="technology/web"/>
    <m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s v="technology/web"/>
    <m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s v="technology/web"/>
    <m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s v="technology/web"/>
    <m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s v="technology/web"/>
    <m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s v="technology/web"/>
    <m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s v="technology/web"/>
    <m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s v="technology/web"/>
    <m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s v="technology/web"/>
    <m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s v="technology/web"/>
    <m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s v="technology/web"/>
    <m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s v="technology/web"/>
    <m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s v="technology/web"/>
    <m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s v="technology/web"/>
    <m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s v="technology/web"/>
    <m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s v="technology/web"/>
    <m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s v="technology/web"/>
    <m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s v="technology/web"/>
    <m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s v="technology/web"/>
    <m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s v="technology/web"/>
    <m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s v="technology/web"/>
    <m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s v="technology/web"/>
    <m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s v="technology/web"/>
    <m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s v="technology/web"/>
    <m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s v="technology/web"/>
    <m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s v="technology/web"/>
    <m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s v="technology/web"/>
    <m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s v="technology/web"/>
    <m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s v="technology/web"/>
    <m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s v="technology/web"/>
    <m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s v="technology/wearables"/>
    <m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s v="technology/wearables"/>
    <m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s v="technology/wearables"/>
    <m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s v="technology/wearables"/>
    <m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s v="technology/wearables"/>
    <m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s v="technology/wearables"/>
    <m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s v="technology/wearables"/>
    <m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s v="technology/wearables"/>
    <m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s v="technology/wearables"/>
    <m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s v="technology/wearables"/>
    <m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s v="technology/wearables"/>
    <m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s v="technology/wearables"/>
    <m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s v="technology/wearables"/>
    <m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s v="technology/wearables"/>
    <m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s v="technology/wearables"/>
    <m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s v="technology/wearables"/>
    <m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s v="technology/wearables"/>
    <m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s v="technology/wearables"/>
    <m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s v="technology/wearables"/>
    <m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s v="technology/wearables"/>
    <m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s v="technology/wearables"/>
    <m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s v="technology/wearables"/>
    <m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s v="technology/wearables"/>
    <m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s v="technology/wearables"/>
    <m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s v="technology/wearables"/>
    <m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s v="technology/wearables"/>
    <m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s v="technology/wearables"/>
    <m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s v="technology/wearables"/>
    <m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s v="technology/wearables"/>
    <m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s v="technology/wearables"/>
    <m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s v="technology/wearables"/>
    <m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s v="technology/wearables"/>
    <m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s v="technology/wearables"/>
    <m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s v="technology/wearables"/>
    <m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s v="technology/wearables"/>
    <m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s v="technology/wearables"/>
    <m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s v="technology/wearables"/>
    <m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s v="technology/wearables"/>
    <m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s v="technology/wearables"/>
    <m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s v="technology/wearables"/>
    <m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s v="technology/wearables"/>
    <m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s v="technology/wearables"/>
    <m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s v="technology/wearables"/>
    <m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s v="technology/wearables"/>
    <m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s v="technology/wearables"/>
    <m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s v="technology/wearables"/>
    <m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s v="technology/wearables"/>
    <m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s v="technology/wearables"/>
    <m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s v="technology/wearables"/>
    <m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s v="technology/wearables"/>
    <m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s v="technology/wearables"/>
    <m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s v="technology/wearables"/>
    <m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s v="technology/wearables"/>
    <m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s v="technology/wearables"/>
    <m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s v="technology/wearables"/>
    <m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s v="technology/wearables"/>
    <m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s v="technology/wearables"/>
    <m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s v="technology/wearables"/>
    <m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s v="technology/wearables"/>
    <m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s v="technology/wearables"/>
    <m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s v="technology/wearables"/>
    <m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s v="technology/wearables"/>
    <m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s v="technology/wearables"/>
    <m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s v="technology/wearables"/>
    <m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s v="technology/wearables"/>
    <m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s v="technology/wearables"/>
    <m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s v="technology/wearables"/>
    <m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s v="technology/wearables"/>
    <m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s v="technology/wearables"/>
    <m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s v="technology/wearables"/>
    <m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s v="technology/wearables"/>
    <m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s v="technology/wearables"/>
    <m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s v="technology/wearables"/>
    <m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s v="technology/wearables"/>
    <m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s v="technology/wearables"/>
    <m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s v="technology/wearables"/>
    <m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s v="technology/wearables"/>
    <m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s v="technology/wearables"/>
    <m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s v="technology/wearables"/>
    <m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s v="technology/wearables"/>
    <m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s v="publishing/nonfiction"/>
    <m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s v="publishing/nonfiction"/>
    <m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s v="publishing/nonfiction"/>
    <m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s v="publishing/nonfiction"/>
    <m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s v="publishing/nonfiction"/>
    <m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s v="publishing/nonfiction"/>
    <m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s v="publishing/nonfiction"/>
    <m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s v="publishing/nonfiction"/>
    <m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s v="publishing/nonfiction"/>
    <m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s v="publishing/nonfiction"/>
    <m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s v="publishing/nonfiction"/>
    <m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s v="publishing/nonfiction"/>
    <m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s v="publishing/nonfiction"/>
    <m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s v="publishing/nonfiction"/>
    <m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s v="publishing/nonfiction"/>
    <m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s v="publishing/nonfiction"/>
    <m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s v="publishing/nonfiction"/>
    <m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s v="publishing/nonfiction"/>
    <m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s v="publishing/nonfiction"/>
    <m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s v="publishing/nonfiction"/>
    <m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s v="publishing/nonfiction"/>
    <m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s v="publishing/nonfiction"/>
    <m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s v="publishing/nonfiction"/>
    <m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s v="publishing/nonfiction"/>
    <m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s v="publishing/nonfiction"/>
    <m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s v="publishing/nonfiction"/>
    <m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s v="publishing/nonfiction"/>
    <m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s v="publishing/nonfiction"/>
    <m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s v="publishing/nonfiction"/>
    <m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s v="publishing/nonfiction"/>
    <m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s v="publishing/nonfiction"/>
    <m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s v="publishing/nonfiction"/>
    <m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s v="publishing/nonfiction"/>
    <m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s v="publishing/nonfiction"/>
    <m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s v="publishing/nonfiction"/>
    <m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s v="publishing/nonfiction"/>
    <m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s v="publishing/nonfiction"/>
    <m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s v="publishing/nonfiction"/>
    <m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s v="publishing/nonfiction"/>
    <m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s v="publishing/nonfiction"/>
    <m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s v="publishing/fiction"/>
    <m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s v="publishing/fiction"/>
    <m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s v="publishing/fiction"/>
    <m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s v="publishing/fiction"/>
    <m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s v="publishing/fiction"/>
    <m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s v="publishing/fiction"/>
    <m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s v="publishing/fiction"/>
    <m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s v="publishing/fiction"/>
    <m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s v="publishing/fiction"/>
    <m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s v="publishing/fiction"/>
    <m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s v="publishing/fiction"/>
    <m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s v="publishing/fiction"/>
    <m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s v="publishing/fiction"/>
    <m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s v="publishing/fiction"/>
    <m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s v="publishing/fiction"/>
    <m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s v="publishing/fiction"/>
    <m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s v="publishing/fiction"/>
    <m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s v="publishing/fiction"/>
    <m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s v="publishing/fiction"/>
    <m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s v="publishing/fiction"/>
    <m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s v="music/rock"/>
    <m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s v="music/rock"/>
    <m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/rock"/>
    <m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s v="music/rock"/>
    <m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s v="music/rock"/>
    <m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s v="music/rock"/>
    <m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s v="music/rock"/>
    <m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s v="music/rock"/>
    <m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s v="music/rock"/>
    <m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s v="music/rock"/>
    <m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s v="music/rock"/>
    <m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s v="music/rock"/>
    <m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s v="music/rock"/>
    <m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s v="music/rock"/>
    <m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s v="music/rock"/>
    <m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s v="music/rock"/>
    <m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s v="music/rock"/>
    <m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s v="music/rock"/>
    <m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s v="music/rock"/>
    <m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s v="music/rock"/>
    <m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s v="music/rock"/>
    <m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s v="music/rock"/>
    <m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s v="music/rock"/>
    <m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s v="music/rock"/>
    <m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/rock"/>
    <m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s v="music/rock"/>
    <m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s v="music/rock"/>
    <m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s v="music/rock"/>
    <m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/rock"/>
    <m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s v="music/rock"/>
    <m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s v="music/rock"/>
    <m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s v="music/rock"/>
    <m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s v="music/rock"/>
    <m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s v="music/rock"/>
    <m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s v="music/rock"/>
    <m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s v="music/rock"/>
    <m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s v="music/rock"/>
    <m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s v="music/rock"/>
    <m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s v="music/rock"/>
    <m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s v="music/rock"/>
    <m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s v="music/rock"/>
    <m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/rock"/>
    <m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s v="music/rock"/>
    <m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s v="music/rock"/>
    <m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s v="music/rock"/>
    <m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s v="music/rock"/>
    <m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s v="music/rock"/>
    <m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s v="music/rock"/>
    <m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s v="music/rock"/>
    <m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s v="music/rock"/>
    <m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s v="music/rock"/>
    <m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s v="music/rock"/>
    <m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s v="music/rock"/>
    <m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s v="music/rock"/>
    <m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s v="music/rock"/>
    <m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s v="music/rock"/>
    <m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s v="music/rock"/>
    <m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s v="music/rock"/>
    <m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s v="music/rock"/>
    <m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s v="music/rock"/>
    <m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s v="music/metal"/>
    <m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s v="music/metal"/>
    <m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s v="music/metal"/>
    <m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s v="music/metal"/>
    <m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s v="music/metal"/>
    <m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s v="music/metal"/>
    <m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s v="music/metal"/>
    <m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/metal"/>
    <m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/metal"/>
    <m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s v="music/metal"/>
    <m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s v="music/metal"/>
    <m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s v="music/metal"/>
    <m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s v="music/metal"/>
    <m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/metal"/>
    <m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s v="music/metal"/>
    <m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s v="music/metal"/>
    <m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s v="music/metal"/>
    <m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/metal"/>
    <m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s v="music/metal"/>
    <m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s v="music/metal"/>
    <m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s v="music/jazz"/>
    <m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s v="music/jazz"/>
    <m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s v="music/jazz"/>
    <m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s v="music/jazz"/>
    <m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s v="music/jazz"/>
    <m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s v="music/jazz"/>
    <m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s v="music/jazz"/>
    <m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s v="music/jazz"/>
    <m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s v="music/jazz"/>
    <m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s v="music/jazz"/>
    <m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s v="music/jazz"/>
    <m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s v="music/jazz"/>
    <m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s v="music/jazz"/>
    <m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s v="music/jazz"/>
    <m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s v="music/jazz"/>
    <m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s v="music/jazz"/>
    <m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s v="music/jazz"/>
    <m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s v="music/jazz"/>
    <m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s v="music/jazz"/>
    <m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s v="music/jazz"/>
    <m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s v="music/indie rock"/>
    <m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s v="music/indie rock"/>
    <m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s v="music/indie rock"/>
    <m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s v="music/indie rock"/>
    <m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s v="music/indie rock"/>
    <m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s v="music/indie rock"/>
    <m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s v="music/indie rock"/>
    <m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s v="music/indie rock"/>
    <m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s v="music/indie rock"/>
    <m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s v="music/indie rock"/>
    <m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s v="music/indie rock"/>
    <m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s v="music/indie rock"/>
    <m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s v="music/indie rock"/>
    <m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/indie rock"/>
    <m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s v="music/indie rock"/>
    <m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s v="music/indie rock"/>
    <m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s v="music/indie rock"/>
    <m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s v="music/indie rock"/>
    <m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s v="music/indie rock"/>
    <m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s v="music/indie rock"/>
    <m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s v="music/jazz"/>
    <m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s v="music/jazz"/>
    <m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s v="music/jazz"/>
    <m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s v="music/jazz"/>
    <m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s v="music/jazz"/>
    <m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s v="music/jazz"/>
    <m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s v="music/jazz"/>
    <m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s v="music/jazz"/>
    <m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s v="music/jazz"/>
    <m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s v="music/jazz"/>
    <m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s v="music/jazz"/>
    <m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s v="music/jazz"/>
    <m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s v="music/jazz"/>
    <m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s v="music/jazz"/>
    <m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s v="music/jazz"/>
    <m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s v="music/jazz"/>
    <m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s v="music/jazz"/>
    <m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s v="music/jazz"/>
    <m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s v="music/jazz"/>
    <m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s v="music/jazz"/>
    <m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s v="music/jazz"/>
    <m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s v="music/jazz"/>
    <m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s v="music/jazz"/>
    <m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s v="music/jazz"/>
    <m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s v="music/jazz"/>
    <m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s v="music/jazz"/>
    <m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s v="music/jazz"/>
    <m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s v="music/jazz"/>
    <m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s v="music/jazz"/>
    <m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s v="music/jazz"/>
    <m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s v="music/jazz"/>
    <m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s v="music/jazz"/>
    <m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s v="music/jazz"/>
    <m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s v="music/jazz"/>
    <m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s v="music/jazz"/>
    <m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s v="music/jazz"/>
    <m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s v="music/jazz"/>
    <m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s v="music/jazz"/>
    <m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s v="music/jazz"/>
    <m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s v="music/jazz"/>
    <m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s v="technology/wearables"/>
    <m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s v="technology/wearables"/>
    <m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s v="technology/wearables"/>
    <m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s v="technology/wearables"/>
    <m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s v="technology/wearables"/>
    <m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s v="technology/wearables"/>
    <m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s v="technology/wearables"/>
    <m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s v="technology/wearables"/>
    <m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s v="technology/wearables"/>
    <m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s v="technology/wearables"/>
    <m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s v="technology/wearables"/>
    <m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s v="technology/wearables"/>
    <m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s v="technology/wearables"/>
    <m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s v="technology/wearables"/>
    <m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s v="technology/wearables"/>
    <m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s v="technology/wearables"/>
    <m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s v="technology/wearables"/>
    <m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s v="technology/wearables"/>
    <m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s v="technology/wearables"/>
    <m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s v="technology/wearables"/>
    <m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s v="technology/wearables"/>
    <m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s v="technology/wearables"/>
    <m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s v="technology/wearables"/>
    <m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s v="technology/wearables"/>
    <m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s v="technology/wearables"/>
    <m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s v="technology/wearables"/>
    <m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s v="technology/wearables"/>
    <m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s v="technology/wearables"/>
    <m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s v="technology/wearables"/>
    <m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s v="technology/wearables"/>
    <m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s v="technology/wearables"/>
    <m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s v="technology/wearables"/>
    <m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s v="technology/wearables"/>
    <m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s v="technology/wearables"/>
    <m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s v="technology/wearables"/>
    <m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s v="technology/wearables"/>
    <m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s v="technology/wearables"/>
    <m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s v="technology/wearables"/>
    <m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s v="technology/wearables"/>
    <m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s v="technology/wearables"/>
    <m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s v="technology/wearables"/>
    <m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s v="technology/wearables"/>
    <m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s v="technology/wearables"/>
    <m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s v="technology/wearables"/>
    <m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s v="technology/wearables"/>
    <m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s v="technology/wearables"/>
    <m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s v="technology/wearables"/>
    <m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s v="technology/wearables"/>
    <m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s v="technology/wearables"/>
    <m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s v="technology/wearables"/>
    <m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s v="technology/wearables"/>
    <m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s v="technology/wearables"/>
    <m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s v="technology/wearables"/>
    <m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s v="technology/wearables"/>
    <m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s v="technology/wearables"/>
    <m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s v="technology/wearables"/>
    <m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s v="technology/wearables"/>
    <m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s v="technology/wearables"/>
    <m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s v="technology/wearables"/>
    <m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s v="technology/wearables"/>
    <m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s v="technology/wearables"/>
    <m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s v="technology/wearables"/>
    <m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s v="technology/wearables"/>
    <m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s v="technology/wearables"/>
    <m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s v="technology/wearables"/>
    <m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s v="technology/wearables"/>
    <m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s v="technology/wearables"/>
    <m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s v="technology/wearables"/>
    <m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s v="technology/wearables"/>
    <m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s v="technology/wearables"/>
    <m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s v="technology/wearables"/>
    <m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s v="technology/wearables"/>
    <m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s v="technology/wearables"/>
    <m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s v="technology/wearables"/>
    <m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s v="technology/wearables"/>
    <m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s v="technology/wearables"/>
    <m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s v="technology/wearables"/>
    <m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s v="technology/wearables"/>
    <m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s v="technology/wearables"/>
    <m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s v="technology/wearables"/>
    <m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s v="music/electronic music"/>
    <m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s v="music/electronic music"/>
    <m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s v="music/electronic music"/>
    <m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s v="music/electronic music"/>
    <m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s v="music/electronic music"/>
    <m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s v="music/electronic music"/>
    <m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s v="music/electronic music"/>
    <m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s v="music/electronic music"/>
    <m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s v="music/electronic music"/>
    <m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s v="music/electronic music"/>
    <m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s v="music/electronic music"/>
    <m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s v="music/electronic music"/>
    <m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s v="music/electronic music"/>
    <m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s v="music/electronic music"/>
    <m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s v="music/electronic music"/>
    <m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s v="music/electronic music"/>
    <m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s v="music/electronic music"/>
    <m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s v="music/electronic music"/>
    <m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s v="music/electronic music"/>
    <m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s v="music/electronic music"/>
    <m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s v="journalism/audio"/>
    <m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s v="journalism/audio"/>
    <m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s v="journalism/audio"/>
    <m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s v="journalism/audio"/>
    <m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s v="journalism/audio"/>
    <m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s v="journalism/audio"/>
    <m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s v="journalism/audio"/>
    <m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s v="journalism/audio"/>
    <m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s v="journalism/audio"/>
    <m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s v="journalism/audio"/>
    <m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s v="journalism/audio"/>
    <m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s v="journalism/audio"/>
    <m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s v="journalism/audio"/>
    <m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s v="journalism/audio"/>
    <m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s v="journalism/audio"/>
    <m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s v="journalism/audio"/>
    <m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s v="journalism/audio"/>
    <m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s v="journalism/audio"/>
    <m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s v="journalism/audio"/>
    <m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s v="journalism/audio"/>
    <m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s v="journalism/audio"/>
    <m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s v="journalism/audio"/>
    <m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s v="journalism/audio"/>
    <m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s v="journalism/audio"/>
    <m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s v="games/video games"/>
    <m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s v="games/video games"/>
    <m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s v="games/video games"/>
    <m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s v="games/video games"/>
    <m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s v="games/video games"/>
    <m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s v="games/video games"/>
    <m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s v="games/video games"/>
    <m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s v="games/video games"/>
    <m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s v="games/video games"/>
    <m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s v="games/video games"/>
    <m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s v="games/video games"/>
    <m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s v="games/video games"/>
    <m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s v="games/video games"/>
    <m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s v="games/video games"/>
    <m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s v="games/video games"/>
    <m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s v="games/video games"/>
    <m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s v="games/video games"/>
    <m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s v="games/video games"/>
    <m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s v="games/video games"/>
    <m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s v="games/video games"/>
    <m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s v="games/video games"/>
    <m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s v="games/video games"/>
    <m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s v="games/video games"/>
    <m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s v="games/video games"/>
    <m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s v="games/video games"/>
    <m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s v="games/video games"/>
    <m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s v="games/video games"/>
    <m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s v="games/video games"/>
    <m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s v="games/video games"/>
    <m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s v="games/video games"/>
    <m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s v="games/video games"/>
    <m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s v="games/video games"/>
    <m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s v="games/video games"/>
    <m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s v="games/video games"/>
    <m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s v="games/video games"/>
    <m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s v="games/video games"/>
    <m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s v="games/video games"/>
    <m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s v="games/video games"/>
    <m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s v="games/video games"/>
    <m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s v="games/video games"/>
    <m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s v="games/video games"/>
    <m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s v="games/video games"/>
    <m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s v="games/video games"/>
    <m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s v="games/video games"/>
    <m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s v="games/video games"/>
    <m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s v="games/video games"/>
    <m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s v="games/video games"/>
    <m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s v="games/video games"/>
    <m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s v="games/video games"/>
    <m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s v="games/video games"/>
    <m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s v="games/video games"/>
    <m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s v="games/video games"/>
    <m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s v="games/video games"/>
    <m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s v="games/video games"/>
    <m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s v="games/video games"/>
    <m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s v="games/video games"/>
    <m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s v="games/video games"/>
    <m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s v="games/video games"/>
    <m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s v="games/video games"/>
    <m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s v="games/video games"/>
    <m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s v="games/mobile games"/>
    <m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s v="games/mobile games"/>
    <m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s v="games/mobile games"/>
    <m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s v="games/mobile games"/>
    <m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s v="games/mobile games"/>
    <m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s v="games/mobile games"/>
    <m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s v="games/mobile games"/>
    <m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s v="games/mobile games"/>
    <m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s v="games/mobile games"/>
    <m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s v="games/mobile games"/>
    <m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s v="games/mobile games"/>
    <m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s v="games/mobile games"/>
    <m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s v="games/mobile games"/>
    <m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s v="games/mobile games"/>
    <m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s v="games/mobile games"/>
    <m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s v="games/mobile games"/>
    <m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s v="games/mobile games"/>
    <m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s v="games/mobile games"/>
    <m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s v="games/mobile games"/>
    <m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s v="games/mobile games"/>
    <m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s v="food/food trucks"/>
    <m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s v="food/food trucks"/>
    <m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s v="food/food trucks"/>
    <m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s v="food/food trucks"/>
    <m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s v="food/food trucks"/>
    <m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s v="food/food trucks"/>
    <m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s v="food/food trucks"/>
    <m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s v="food/food trucks"/>
    <m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s v="food/food trucks"/>
    <m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s v="food/food trucks"/>
    <m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s v="food/food trucks"/>
    <m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s v="food/food trucks"/>
    <m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s v="food/food trucks"/>
    <m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s v="food/food trucks"/>
    <m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s v="food/food trucks"/>
    <m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s v="food/food trucks"/>
    <m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s v="food/food trucks"/>
    <m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s v="food/food trucks"/>
    <m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s v="food/food trucks"/>
    <m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s v="food/food trucks"/>
    <m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s v="food/food trucks"/>
    <m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s v="food/food trucks"/>
    <m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s v="food/food trucks"/>
    <m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s v="food/food trucks"/>
    <m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s v="food/food trucks"/>
    <m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s v="food/food trucks"/>
    <m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s v="food/food trucks"/>
    <m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s v="food/food trucks"/>
    <m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s v="food/food trucks"/>
    <m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s v="food/food trucks"/>
    <m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s v="food/food trucks"/>
    <m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s v="food/food trucks"/>
    <m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s v="food/food trucks"/>
    <m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s v="food/food trucks"/>
    <m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s v="food/food trucks"/>
    <m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s v="food/food trucks"/>
    <m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s v="food/food trucks"/>
    <m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s v="food/food trucks"/>
    <m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s v="food/food trucks"/>
    <m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s v="food/food trucks"/>
    <m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s v="photography/photobooks"/>
    <m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s v="photography/photobooks"/>
    <m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s v="photography/photobooks"/>
    <m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s v="photography/photobooks"/>
    <m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s v="photography/photobooks"/>
    <m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s v="photography/photobooks"/>
    <m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s v="photography/photobooks"/>
    <m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s v="photography/photobooks"/>
    <m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s v="photography/photobooks"/>
    <m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s v="photography/photobooks"/>
    <m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s v="photography/photobooks"/>
    <m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s v="photography/photobooks"/>
    <m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s v="photography/photobooks"/>
    <m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s v="photography/photobooks"/>
    <m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s v="photography/photobooks"/>
    <m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s v="photography/photobooks"/>
    <m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s v="photography/photobooks"/>
    <m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s v="photography/photobooks"/>
    <m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s v="photography/photobooks"/>
    <m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s v="photography/photobooks"/>
    <m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s v="photography/photobooks"/>
    <m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s v="photography/photobooks"/>
    <m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s v="photography/photobooks"/>
    <m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s v="photography/photobooks"/>
    <m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s v="photography/photobooks"/>
    <m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s v="photography/photobooks"/>
    <m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s v="photography/photobooks"/>
    <m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s v="photography/photobooks"/>
    <m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s v="photography/photobooks"/>
    <m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s v="photography/photobooks"/>
    <m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s v="photography/photobooks"/>
    <m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s v="photography/photobooks"/>
    <m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s v="photography/photobooks"/>
    <m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s v="photography/photobooks"/>
    <m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s v="photography/photobooks"/>
    <m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s v="photography/photobooks"/>
    <m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s v="photography/photobooks"/>
    <m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s v="photography/photobooks"/>
    <m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s v="photography/photobooks"/>
    <m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s v="photography/photobooks"/>
    <m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s v="music/world music"/>
    <m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s v="music/world music"/>
    <m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s v="music/world music"/>
    <m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s v="music/world music"/>
    <m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s v="music/world music"/>
    <m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s v="music/world music"/>
    <m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s v="music/world music"/>
    <m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s v="music/world music"/>
    <m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s v="music/world music"/>
    <m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s v="music/world music"/>
    <m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s v="music/world music"/>
    <m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s v="music/world music"/>
    <m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s v="music/world music"/>
    <m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s v="music/world music"/>
    <m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s v="music/world music"/>
    <m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s v="music/world music"/>
    <m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s v="music/world music"/>
    <m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s v="music/world music"/>
    <m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s v="music/world music"/>
    <m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s v="music/world music"/>
    <m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s v="music/rock"/>
    <m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s v="music/rock"/>
    <m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s v="music/rock"/>
    <m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s v="music/rock"/>
    <m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s v="music/rock"/>
    <m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s v="music/rock"/>
    <m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s v="music/rock"/>
    <m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s v="music/rock"/>
    <m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s v="music/rock"/>
    <m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s v="music/rock"/>
    <m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s v="music/rock"/>
    <m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s v="music/rock"/>
    <m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s v="music/rock"/>
    <m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s v="music/rock"/>
    <m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s v="music/rock"/>
    <m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s v="music/rock"/>
    <m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s v="music/rock"/>
    <m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s v="music/rock"/>
    <m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s v="music/rock"/>
    <m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s v="music/rock"/>
    <m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s v="music/rock"/>
    <m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s v="music/rock"/>
    <m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s v="music/rock"/>
    <m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s v="music/rock"/>
    <m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s v="music/rock"/>
    <m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s v="music/rock"/>
    <m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s v="music/rock"/>
    <m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s v="music/rock"/>
    <m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s v="music/rock"/>
    <m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s v="music/rock"/>
    <m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s v="music/rock"/>
    <m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s v="music/rock"/>
    <m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s v="music/rock"/>
    <m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s v="music/rock"/>
    <m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s v="music/rock"/>
    <m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s v="music/rock"/>
    <m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s v="music/rock"/>
    <m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s v="music/rock"/>
    <m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s v="music/rock"/>
    <m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s v="music/rock"/>
    <m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s v="theater/plays"/>
    <m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s v="theater/plays"/>
    <m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s v="theater/plays"/>
    <m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s v="theater/plays"/>
    <m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s v="theater/plays"/>
    <m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s v="theater/plays"/>
    <m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s v="theater/plays"/>
    <m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s v="theater/plays"/>
    <m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s v="theater/plays"/>
    <m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s v="theater/plays"/>
    <m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s v="theater/plays"/>
    <m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s v="theater/plays"/>
    <m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s v="theater/plays"/>
    <m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s v="theater/plays"/>
    <m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s v="theater/plays"/>
    <m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s v="theater/plays"/>
    <m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s v="theater/plays"/>
    <m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s v="theater/plays"/>
    <m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/plays"/>
    <m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s v="theater/plays"/>
    <m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s v="technology/wearables"/>
    <m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s v="technology/wearables"/>
    <m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s v="technology/wearables"/>
    <m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s v="technology/wearables"/>
    <m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s v="technology/wearables"/>
    <m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s v="technology/wearables"/>
    <m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s v="technology/wearables"/>
    <m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s v="technology/wearables"/>
    <m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s v="technology/wearables"/>
    <m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s v="technology/wearables"/>
    <m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s v="technology/wearables"/>
    <m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s v="technology/wearables"/>
    <m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s v="technology/wearables"/>
    <m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s v="technology/wearables"/>
    <m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s v="technology/wearables"/>
    <m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s v="technology/wearables"/>
    <m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s v="technology/wearables"/>
    <m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s v="technology/wearables"/>
    <m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s v="technology/wearables"/>
    <m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s v="technology/wearables"/>
    <m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s v="technology/wearables"/>
    <m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s v="technology/wearables"/>
    <m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s v="technology/wearables"/>
    <m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s v="technology/wearables"/>
    <m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s v="technology/wearables"/>
    <m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s v="technology/wearables"/>
    <m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s v="technology/wearables"/>
    <m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s v="technology/wearables"/>
    <m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s v="technology/wearables"/>
    <m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s v="technology/wearables"/>
    <m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s v="technology/wearables"/>
    <m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s v="technology/wearables"/>
    <m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s v="technology/wearables"/>
    <m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s v="technology/wearables"/>
    <m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s v="technology/wearables"/>
    <m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s v="technology/wearables"/>
    <m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s v="technology/wearables"/>
    <m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s v="technology/wearables"/>
    <m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s v="technology/wearables"/>
    <m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s v="technology/wearables"/>
    <m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s v="publishing/nonfiction"/>
    <m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s v="publishing/nonfiction"/>
    <m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s v="publishing/nonfiction"/>
    <m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s v="publishing/nonfiction"/>
    <m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s v="publishing/nonfiction"/>
    <m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s v="publishing/nonfiction"/>
    <m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s v="publishing/nonfiction"/>
    <m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s v="publishing/nonfiction"/>
    <m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s v="publishing/nonfiction"/>
    <m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s v="publishing/nonfiction"/>
    <m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s v="publishing/nonfiction"/>
    <m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s v="publishing/nonfiction"/>
    <m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s v="publishing/nonfiction"/>
    <m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s v="publishing/nonfiction"/>
    <m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s v="publishing/nonfiction"/>
    <m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s v="publishing/nonfiction"/>
    <m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s v="publishing/nonfiction"/>
    <m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s v="publishing/nonfiction"/>
    <m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s v="publishing/nonfiction"/>
    <m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/nonfiction"/>
    <m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s v="music/rock"/>
    <m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s v="music/rock"/>
    <m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s v="music/rock"/>
    <m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s v="music/rock"/>
    <m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s v="music/rock"/>
    <m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s v="music/rock"/>
    <m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s v="music/rock"/>
    <m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s v="music/rock"/>
    <m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s v="music/rock"/>
    <m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s v="music/rock"/>
    <m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s v="music/rock"/>
    <m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s v="music/rock"/>
    <m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s v="music/rock"/>
    <m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s v="music/rock"/>
    <m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s v="music/rock"/>
    <m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s v="music/rock"/>
    <m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s v="music/rock"/>
    <m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s v="music/rock"/>
    <m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s v="music/rock"/>
    <m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s v="music/rock"/>
    <m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s v="music/rock"/>
    <m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s v="music/rock"/>
    <m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s v="music/rock"/>
    <m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s v="music/rock"/>
    <m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s v="music/rock"/>
    <m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s v="music/rock"/>
    <m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s v="music/rock"/>
    <m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s v="music/rock"/>
    <m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s v="music/rock"/>
    <m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s v="music/rock"/>
    <m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s v="music/rock"/>
    <m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s v="music/rock"/>
    <m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s v="music/rock"/>
    <m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s v="music/rock"/>
    <m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s v="music/rock"/>
    <m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s v="music/rock"/>
    <m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s v="music/rock"/>
    <m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s v="music/rock"/>
    <m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s v="music/rock"/>
    <m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s v="music/rock"/>
    <m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s v="publishing/translations"/>
    <m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s v="publishing/translations"/>
    <m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s v="publishing/translations"/>
    <m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s v="publishing/translations"/>
    <m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s v="publishing/translations"/>
    <m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s v="publishing/translations"/>
    <m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s v="publishing/translations"/>
    <m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s v="publishing/translations"/>
    <m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s v="publishing/translations"/>
    <m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s v="publishing/translations"/>
    <m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s v="publishing/translations"/>
    <m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s v="publishing/translations"/>
    <m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s v="publishing/translations"/>
    <m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s v="publishing/translations"/>
    <m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s v="publishing/translations"/>
    <m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s v="publishing/translations"/>
    <m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s v="publishing/translations"/>
    <m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s v="publishing/translations"/>
    <m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s v="publishing/translations"/>
    <m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s v="publishing/translations"/>
    <m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s v="publishing/translations"/>
    <m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s v="publishing/translations"/>
    <m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s v="publishing/translations"/>
    <m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s v="publishing/translations"/>
    <m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s v="publishing/translations"/>
    <m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s v="publishing/translations"/>
    <m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s v="publishing/translations"/>
    <m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s v="publishing/translations"/>
    <m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s v="publishing/translations"/>
    <m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s v="publishing/translations"/>
    <m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s v="publishing/translations"/>
    <m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s v="publishing/translations"/>
    <m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s v="publishing/translations"/>
    <m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s v="publishing/translations"/>
    <m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s v="publishing/translations"/>
    <m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s v="publishing/translations"/>
    <m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s v="publishing/translations"/>
    <m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s v="publishing/translations"/>
    <m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s v="publishing/translations"/>
    <m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s v="publishing/translations"/>
    <m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s v="publishing/translations"/>
    <m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s v="publishing/translations"/>
    <m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s v="publishing/translations"/>
    <m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s v="publishing/translations"/>
    <m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s v="publishing/translations"/>
    <m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s v="publishing/translations"/>
    <m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s v="publishing/translations"/>
    <m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s v="publishing/translations"/>
    <m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s v="publishing/translations"/>
    <m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s v="publishing/translations"/>
    <m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s v="publishing/translations"/>
    <m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s v="publishing/translations"/>
    <m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s v="publishing/translations"/>
    <m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s v="publishing/translations"/>
    <m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s v="publishing/translations"/>
    <m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s v="publishing/translations"/>
    <m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s v="publishing/translations"/>
    <m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s v="publishing/radio "/>
    <s v="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s v="publishing/radio "/>
    <s v="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s v="publishing/radio "/>
    <s v="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s v="publishing/radio "/>
    <s v="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s v="publishing/radio "/>
    <s v="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s v="publishing/radio "/>
    <s v="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s v="publishing/radio "/>
    <s v="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s v="publishing/radio "/>
    <s v="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s v="publishing/radio "/>
    <s v="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s v="publishing/radio "/>
    <s v="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s v="publishing/radio "/>
    <s v="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s v="publishing/radio "/>
    <s v="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s v="publishing/radio "/>
    <s v="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s v="publishing/radio "/>
    <s v="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s v="publishing/radio "/>
    <s v="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s v="publishing/radio "/>
    <s v="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s v="publishing/radio "/>
    <s v="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s v="publishing/radio "/>
    <s v="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s v="publishing/radio "/>
    <s v="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s v="publishing/radio "/>
    <s v="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s v="publishing/fiction"/>
    <m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s v="publishing/fiction"/>
    <m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s v="publishing/fiction"/>
    <m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s v="publishing/fiction"/>
    <m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s v="publishing/fiction"/>
    <m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s v="publishing/fiction"/>
    <m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s v="publishing/fiction"/>
    <m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s v="publishing/fiction"/>
    <m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s v="publishing/fiction"/>
    <m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s v="publishing/fiction"/>
    <m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s v="publishing/fiction"/>
    <m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s v="publishing/fiction"/>
    <m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s v="publishing/fiction"/>
    <m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s v="publishing/fiction"/>
    <m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s v="publishing/fiction"/>
    <m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s v="publishing/fiction"/>
    <m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s v="publishing/fiction"/>
    <m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s v="publishing/fiction"/>
    <m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s v="publishing/fiction"/>
    <m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s v="publishing/fiction"/>
    <m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s v="photography/photobooks"/>
    <m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s v="photography/photobooks"/>
    <m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s v="photography/photobooks"/>
    <m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s v="photography/photobooks"/>
    <m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s v="photography/photobooks"/>
    <m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s v="photography/photobooks"/>
    <m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s v="photography/photobooks"/>
    <m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s v="photography/photobooks"/>
    <m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s v="photography/photobooks"/>
    <m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s v="photography/photobooks"/>
    <m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s v="photography/photobooks"/>
    <m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s v="photography/photobooks"/>
    <m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s v="photography/photobooks"/>
    <m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s v="photography/photobooks"/>
    <m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s v="photography/photobooks"/>
    <m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s v="photography/photobooks"/>
    <m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s v="photography/photobooks"/>
    <m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s v="photography/photobooks"/>
    <m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s v="photography/photobooks"/>
    <m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s v="photography/photobooks"/>
    <m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s v="photography/photobooks"/>
    <m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s v="photography/photobooks"/>
    <m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s v="photography/photobooks"/>
    <m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s v="photography/photobooks"/>
    <m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s v="photography/photobooks"/>
    <m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s v="photography/photobooks"/>
    <m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s v="photography/photobooks"/>
    <m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s v="photography/photobooks"/>
    <m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s v="photography/photobooks"/>
    <m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s v="photography/photobooks"/>
    <m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s v="photography/photobooks"/>
    <m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s v="photography/photobooks"/>
    <m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s v="photography/photobooks"/>
    <m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s v="photography/photobooks"/>
    <m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s v="photography/photobooks"/>
    <m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s v="photography/photobooks"/>
    <m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s v="photography/photobooks"/>
    <m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s v="photography/photobooks"/>
    <m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s v="photography/photobooks"/>
    <m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s v="photography/photobooks"/>
    <m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s v="photography/nature"/>
    <m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s v="photography/nature"/>
    <m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s v="photography/nature"/>
    <m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s v="photography/nature"/>
    <m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s v="photography/nature"/>
    <m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s v="photography/nature"/>
    <m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s v="photography/nature"/>
    <m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s v="photography/nature"/>
    <m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s v="photography/nature"/>
    <m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s v="photography/nature"/>
    <m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s v="photography/nature"/>
    <m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s v="photography/nature"/>
    <m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s v="photography/nature"/>
    <m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s v="photography/nature"/>
    <m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s v="photography/nature"/>
    <m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s v="photography/nature"/>
    <m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s v="photography/nature"/>
    <m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s v="photography/nature"/>
    <m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s v="photography/nature"/>
    <m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s v="photography/nature"/>
    <m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s v="publishing/art books"/>
    <m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s v="publishing/art books"/>
    <m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s v="publishing/art books"/>
    <m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s v="publishing/art books"/>
    <m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s v="publishing/art books"/>
    <m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s v="publishing/art books"/>
    <m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s v="publishing/art books"/>
    <m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s v="publishing/art books"/>
    <m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s v="publishing/art books"/>
    <m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s v="publishing/art books"/>
    <m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s v="publishing/art books"/>
    <m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s v="publishing/art books"/>
    <m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s v="publishing/art books"/>
    <m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s v="publishing/art books"/>
    <m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s v="publishing/art books"/>
    <m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s v="publishing/art books"/>
    <m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s v="publishing/art books"/>
    <m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s v="publishing/art books"/>
    <m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s v="publishing/art books"/>
    <m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s v="publishing/art books"/>
    <m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s v="photography/places"/>
    <m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s v="photography/places"/>
    <m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s v="photography/places"/>
    <m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s v="photography/places"/>
    <m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s v="photography/places"/>
    <m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s v="photography/places"/>
    <m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s v="photography/places"/>
    <m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s v="photography/places"/>
    <m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s v="photography/places"/>
    <m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s v="photography/places"/>
    <m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s v="photography/places"/>
    <m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s v="photography/places"/>
    <m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s v="photography/places"/>
    <m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s v="photography/places"/>
    <m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s v="photography/places"/>
    <m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s v="photography/places"/>
    <m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s v="photography/places"/>
    <m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s v="photography/places"/>
    <m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s v="photography/places"/>
    <m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s v="photography/places"/>
    <m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s v="music/rock"/>
    <m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s v="music/rock"/>
    <m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s v="music/rock"/>
    <m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s v="music/rock"/>
    <m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s v="music/rock"/>
    <m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s v="music/rock"/>
    <m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s v="music/rock"/>
    <m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s v="music/rock"/>
    <m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s v="music/rock"/>
    <m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s v="music/rock"/>
    <m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s v="music/rock"/>
    <m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s v="music/rock"/>
    <m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s v="music/rock"/>
    <m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s v="music/rock"/>
    <m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s v="music/rock"/>
    <m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s v="music/rock"/>
    <m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s v="music/rock"/>
    <m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s v="music/rock"/>
    <m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s v="music/rock"/>
    <m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s v="music/rock"/>
    <m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s v="music/rock"/>
    <m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s v="music/rock"/>
    <m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s v="music/rock"/>
    <m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s v="music/rock"/>
    <m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s v="music/rock"/>
    <m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s v="music/rock"/>
    <m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s v="music/rock"/>
    <m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s v="music/rock"/>
    <m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s v="music/rock"/>
    <m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s v="music/rock"/>
    <m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s v="music/rock"/>
    <m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s v="music/rock"/>
    <m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/rock"/>
    <m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s v="music/rock"/>
    <m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s v="music/rock"/>
    <m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s v="music/rock"/>
    <m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s v="music/rock"/>
    <m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s v="music/rock"/>
    <m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/rock"/>
    <m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s v="music/rock"/>
    <m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s v="music/pop"/>
    <m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/pop"/>
    <m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s v="music/pop"/>
    <m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s v="music/pop"/>
    <m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s v="music/pop"/>
    <m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s v="music/pop"/>
    <m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s v="music/pop"/>
    <m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s v="music/pop"/>
    <m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s v="music/pop"/>
    <m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s v="music/pop"/>
    <m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s v="music/pop"/>
    <m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s v="music/pop"/>
    <m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s v="music/pop"/>
    <m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s v="music/pop"/>
    <m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s v="music/pop"/>
    <m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s v="music/pop"/>
    <m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s v="music/pop"/>
    <m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s v="music/pop"/>
    <m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s v="music/pop"/>
    <m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s v="music/pop"/>
    <m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s v="music/pop"/>
    <m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s v="music/pop"/>
    <m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s v="music/pop"/>
    <m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s v="music/pop"/>
    <m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s v="music/pop"/>
    <m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s v="music/pop"/>
    <m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s v="music/pop"/>
    <m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s v="music/pop"/>
    <m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s v="music/pop"/>
    <m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s v="music/pop"/>
    <m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s v="music/pop"/>
    <m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s v="music/pop"/>
    <m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s v="music/pop"/>
    <m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s v="music/pop"/>
    <m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s v="music/pop"/>
    <m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s v="music/pop"/>
    <m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s v="music/pop"/>
    <m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s v="music/pop"/>
    <m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s v="music/pop"/>
    <m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s v="music/pop"/>
    <m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s v="music/faith"/>
    <m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s v="music/faith"/>
    <m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s v="music/faith"/>
    <m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s v="music/faith"/>
    <m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s v="music/faith"/>
    <m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s v="music/faith"/>
    <m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s v="music/faith"/>
    <m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s v="music/faith"/>
    <m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/faith"/>
    <m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s v="music/faith"/>
    <m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s v="music/faith"/>
    <m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s v="music/faith"/>
    <m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s v="music/faith"/>
    <m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s v="music/faith"/>
    <m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s v="music/faith"/>
    <m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s v="music/faith"/>
    <m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s v="music/faith"/>
    <m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s v="music/faith"/>
    <m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s v="music/faith"/>
    <m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s v="music/faith"/>
    <m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s v="music/faith"/>
    <m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s v="music/faith"/>
    <m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s v="music/faith"/>
    <m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s v="music/faith"/>
    <m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s v="music/faith"/>
    <m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s v="music/faith"/>
    <m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s v="music/faith"/>
    <m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s v="music/faith"/>
    <m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s v="music/faith"/>
    <m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s v="music/faith"/>
    <m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s v="music/faith"/>
    <m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s v="music/faith"/>
    <m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s v="music/faith"/>
    <m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s v="music/faith"/>
    <m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s v="music/faith"/>
    <m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s v="music/faith"/>
    <m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s v="music/faith"/>
    <m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s v="music/faith"/>
    <m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s v="music/faith"/>
    <m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s v="music/faith"/>
    <m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s v="music/faith"/>
    <m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s v="music/faith"/>
    <m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s v="music/faith"/>
    <m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s v="music/faith"/>
    <m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s v="music/faith"/>
    <m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s v="music/faith"/>
    <m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s v="music/faith"/>
    <m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s v="music/faith"/>
    <m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s v="music/faith"/>
    <m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s v="music/faith"/>
    <m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s v="music/faith"/>
    <m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s v="music/faith"/>
    <m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s v="music/faith"/>
    <m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s v="music/faith"/>
    <m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s v="music/faith"/>
    <m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s v="music/faith"/>
    <m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s v="music/faith"/>
    <m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s v="music/faith"/>
    <m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s v="music/faith"/>
    <m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s v="music/faith"/>
    <m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s v="photography/photobooks"/>
    <m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s v="photography/photobooks"/>
    <m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s v="photography/photobooks"/>
    <m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s v="photography/photobooks"/>
    <m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s v="photography/photobooks"/>
    <m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s v="photography/photobooks"/>
    <m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s v="photography/photobooks"/>
    <m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s v="photography/photobooks"/>
    <m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s v="photography/photobooks"/>
    <m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s v="photography/photobooks"/>
    <m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s v="photography/photobooks"/>
    <m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s v="photography/photobooks"/>
    <m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s v="photography/photobooks"/>
    <m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s v="photography/photobooks"/>
    <m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s v="photography/photobooks"/>
    <m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s v="photography/photobooks"/>
    <m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s v="photography/photobooks"/>
    <m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s v="photography/photobooks"/>
    <m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s v="photography/photobooks"/>
    <m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s v="photography/photobooks"/>
    <m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s v="photography/photobooks"/>
    <m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s v="photography/photobooks"/>
    <m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s v="photography/photobooks"/>
    <m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s v="photography/photobooks"/>
    <m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s v="photography/photobooks"/>
    <m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s v="photography/photobooks"/>
    <m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s v="photography/photobooks"/>
    <m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s v="photography/photobooks"/>
    <m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s v="photography/photobooks"/>
    <m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s v="photography/photobooks"/>
    <m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s v="photography/photobooks"/>
    <m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s v="photography/photobooks"/>
    <m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s v="photography/photobooks"/>
    <m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s v="photography/photobooks"/>
    <m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s v="photography/photobooks"/>
    <m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s v="photography/photobooks"/>
    <m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s v="photography/photobooks"/>
    <m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s v="photography/photobooks"/>
    <m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s v="photography/photobooks"/>
    <m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s v="photography/photobooks"/>
    <m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s v="photography/photobooks"/>
    <m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s v="photography/photobooks"/>
    <m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s v="photography/photobooks"/>
    <m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s v="photography/photobooks"/>
    <m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s v="photography/photobooks"/>
    <m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s v="photography/photobooks"/>
    <m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s v="photography/photobooks"/>
    <m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s v="photography/photobooks"/>
    <m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s v="photography/photobooks"/>
    <m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s v="photography/photobooks"/>
    <m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s v="photography/photobooks"/>
    <m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s v="photography/photobooks"/>
    <m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s v="photography/photobooks"/>
    <m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s v="photography/photobooks"/>
    <m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s v="photography/photobooks"/>
    <m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s v="photography/photobooks"/>
    <m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s v="photography/photobooks"/>
    <m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s v="photography/photobooks"/>
    <m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s v="photography/photobooks"/>
    <m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s v="photography/photobooks"/>
    <m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s v="photography/photobooks"/>
    <m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s v="photography/photobooks"/>
    <m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s v="photography/photobooks"/>
    <m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s v="photography/photobooks"/>
    <m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s v="photography/photobooks"/>
    <m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s v="photography/photobooks"/>
    <m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s v="photography/photobooks"/>
    <m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s v="photography/photobooks"/>
    <m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s v="photography/photobooks"/>
    <m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s v="photography/photobooks"/>
    <m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s v="photography/photobooks"/>
    <m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s v="photography/photobooks"/>
    <m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s v="photography/photobooks"/>
    <m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s v="photography/photobooks"/>
    <m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s v="photography/photobooks"/>
    <m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s v="photography/photobooks"/>
    <m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s v="photography/photobooks"/>
    <m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s v="photography/photobooks"/>
    <m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s v="photography/photobooks"/>
    <m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s v="photography/photobooks"/>
    <m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s v="music/rock"/>
    <m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/rock"/>
    <m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s v="music/rock"/>
    <m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s v="music/rock"/>
    <m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s v="music/rock"/>
    <m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s v="music/rock"/>
    <m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s v="music/rock"/>
    <m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s v="music/rock"/>
    <m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s v="music/rock"/>
    <m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s v="music/rock"/>
    <m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s v="music/rock"/>
    <m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s v="music/rock"/>
    <m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s v="music/rock"/>
    <m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s v="music/rock"/>
    <m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s v="music/rock"/>
    <m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s v="music/rock"/>
    <m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s v="music/rock"/>
    <m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s v="music/rock"/>
    <m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s v="music/rock"/>
    <m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s v="music/rock"/>
    <m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s v="music/rock"/>
    <m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s v="music/rock"/>
    <m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s v="music/rock"/>
    <m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s v="music/rock"/>
    <m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/rock"/>
    <m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s v="music/rock"/>
    <m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s v="music/rock"/>
    <m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s v="music/rock"/>
    <m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s v="music/rock"/>
    <m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s v="music/rock"/>
    <m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s v="music/rock"/>
    <m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s v="music/rock"/>
    <m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s v="music/rock"/>
    <m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s v="music/rock"/>
    <m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s v="music/rock"/>
    <m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s v="music/rock"/>
    <m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/rock"/>
    <m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s v="music/rock"/>
    <m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s v="music/rock"/>
    <m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s v="music/rock"/>
    <m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s v="games/mobile games"/>
    <m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s v="games/mobile games"/>
    <m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s v="games/mobile games"/>
    <m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s v="games/mobile games"/>
    <m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s v="games/mobile games"/>
    <m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s v="games/mobile games"/>
    <m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s v="games/mobile games"/>
    <m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s v="games/mobile games"/>
    <m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s v="games/mobile games"/>
    <m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s v="games/mobile games"/>
    <m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s v="games/mobile games"/>
    <m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s v="games/mobile games"/>
    <m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s v="games/mobile games"/>
    <m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s v="games/mobile games"/>
    <m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s v="games/mobile games"/>
    <m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s v="games/mobile games"/>
    <m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s v="games/mobile games"/>
    <m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s v="games/mobile games"/>
    <m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s v="games/mobile games"/>
    <m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s v="games/mobile games"/>
    <m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s v="music/indie rock"/>
    <m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s v="music/indie rock"/>
    <m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s v="music/indie rock"/>
    <m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s v="music/indie rock"/>
    <m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s v="music/indie rock"/>
    <m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s v="music/indie rock"/>
    <m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s v="music/indie rock"/>
    <m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s v="music/indie rock"/>
    <m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s v="music/indie rock"/>
    <m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s v="music/indie rock"/>
    <m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s v="music/indie rock"/>
    <m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s v="music/indie rock"/>
    <m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s v="music/indie rock"/>
    <m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s v="music/indie rock"/>
    <m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s v="music/indie rock"/>
    <m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s v="music/indie rock"/>
    <m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s v="music/indie rock"/>
    <m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s v="music/indie rock"/>
    <m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s v="music/indie rock"/>
    <m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s v="music/indie rock"/>
    <m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s v="technology/gadgets"/>
    <m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s v="technology/gadgets"/>
    <m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s v="technology/gadgets"/>
    <m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s v="technology/gadgets"/>
    <m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s v="technology/gadgets"/>
    <m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s v="technology/gadgets"/>
    <m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s v="technology/gadgets"/>
    <m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s v="technology/gadgets"/>
    <m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s v="technology/gadgets"/>
    <m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s v="technology/gadgets"/>
    <m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s v="technology/gadgets"/>
    <m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s v="technology/gadgets"/>
    <m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s v="technology/gadgets"/>
    <m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s v="technology/gadgets"/>
    <m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s v="technology/gadgets"/>
    <m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s v="technology/gadgets"/>
    <m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s v="technology/gadgets"/>
    <m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s v="technology/gadgets"/>
    <m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s v="technology/gadgets"/>
    <m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s v="technology/gadgets"/>
    <m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s v="music/indie rock"/>
    <m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s v="music/indie rock"/>
    <m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s v="music/indie rock"/>
    <m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s v="music/indie rock"/>
    <m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s v="music/indie rock"/>
    <m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s v="music/indie rock"/>
    <m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s v="music/indie rock"/>
    <m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s v="music/indie rock"/>
    <m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s v="music/indie rock"/>
    <m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s v="music/indie rock"/>
    <m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s v="music/indie rock"/>
    <m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s v="music/indie rock"/>
    <m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s v="music/indie rock"/>
    <m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s v="music/indie rock"/>
    <m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s v="music/indie rock"/>
    <m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s v="music/indie rock"/>
    <m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s v="music/indie rock"/>
    <m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s v="music/indie rock"/>
    <m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s v="music/indie rock"/>
    <m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s v="music/indie rock"/>
    <m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s v="technology/hardware"/>
    <m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s v="technology/hardware"/>
    <m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s v="technology/hardware"/>
    <m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s v="technology/hardware"/>
    <m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s v="technology/hardware"/>
    <m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s v="technology/hardware"/>
    <m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s v="technology/hardware"/>
    <m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s v="technology/hardware"/>
    <m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s v="technology/hardware"/>
    <m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s v="technology/hardware"/>
    <m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s v="technology/hardware"/>
    <m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s v="technology/hardware"/>
    <m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s v="technology/hardware"/>
    <m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s v="technology/hardware"/>
    <m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s v="technology/hardware"/>
    <m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s v="technology/hardware"/>
    <m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s v="technology/hardware"/>
    <m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s v="technology/hardware"/>
    <m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s v="technology/hardware"/>
    <m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s v="technology/hardware"/>
    <m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s v="technology/hardware"/>
    <m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s v="technology/hardware"/>
    <m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s v="technology/hardware"/>
    <m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s v="technology/hardware"/>
    <m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s v="technology/hardware"/>
    <m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s v="technology/hardware"/>
    <m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s v="technology/hardware"/>
    <m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s v="technology/hardware"/>
    <m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s v="technology/hardware"/>
    <m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s v="technology/hardware"/>
    <m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s v="technology/hardware"/>
    <m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s v="technology/hardware"/>
    <m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s v="technology/hardware"/>
    <m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s v="technology/hardware"/>
    <m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s v="technology/hardware"/>
    <m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s v="technology/hardware"/>
    <m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s v="technology/hardware"/>
    <m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s v="technology/hardware"/>
    <m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s v="technology/hardware"/>
    <m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s v="technology/hardware"/>
    <m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s v="photography/people"/>
    <m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s v="photography/people"/>
    <m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s v="photography/people"/>
    <m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s v="photography/people"/>
    <m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s v="photography/people"/>
    <m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s v="photography/people"/>
    <m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s v="photography/people"/>
    <m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s v="photography/people"/>
    <m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s v="photography/people"/>
    <m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s v="photography/people"/>
    <m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s v="photography/people"/>
    <m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s v="photography/people"/>
    <m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s v="photography/people"/>
    <m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s v="photography/people"/>
    <m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s v="photography/people"/>
    <m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s v="photography/people"/>
    <m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s v="photography/people"/>
    <m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s v="photography/people"/>
    <m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s v="photography/people"/>
    <m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s v="photography/people"/>
    <m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s v="technology/hardware"/>
    <m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s v="technology/hardware"/>
    <m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s v="technology/hardware"/>
    <m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s v="technology/hardware"/>
    <m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s v="technology/hardware"/>
    <m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s v="technology/hardware"/>
    <m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s v="technology/hardware"/>
    <m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s v="technology/hardware"/>
    <m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s v="technology/hardware"/>
    <m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s v="technology/hardware"/>
    <m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s v="technology/hardware"/>
    <m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s v="technology/hardware"/>
    <m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s v="technology/hardware"/>
    <m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s v="technology/hardware"/>
    <m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s v="technology/hardware"/>
    <m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s v="technology/hardware"/>
    <m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s v="technology/hardware"/>
    <m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s v="technology/hardware"/>
    <m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s v="technology/hardware"/>
    <m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s v="technology/hardware"/>
    <m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s v="technology/hardware"/>
    <m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s v="technology/hardware"/>
    <m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s v="technology/hardware"/>
    <m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s v="technology/hardware"/>
    <m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s v="technology/hardware"/>
    <m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s v="technology/hardware"/>
    <m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s v="technology/hardware"/>
    <m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s v="technology/hardware"/>
    <m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s v="technology/hardware"/>
    <m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s v="technology/hardware"/>
    <m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s v="technology/hardware"/>
    <m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s v="technology/hardware"/>
    <m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s v="technology/hardware"/>
    <m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s v="technology/hardware"/>
    <m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s v="technology/hardware"/>
    <m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s v="technology/hardware"/>
    <m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s v="technology/hardware"/>
    <m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s v="technology/hardware"/>
    <m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s v="technology/hardware"/>
    <m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s v="technology/hardware"/>
    <m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s v="technology/hardware"/>
    <m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s v="technology/hardware"/>
    <m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s v="technology/hardware"/>
    <m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s v="technology/hardware"/>
    <m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s v="technology/hardware"/>
    <m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s v="technology/hardware"/>
    <m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s v="technology/hardware"/>
    <m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s v="technology/hardware"/>
    <m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s v="technology/hardware"/>
    <m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s v="technology/hardware"/>
    <m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s v="technology/hardware"/>
    <m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s v="technology/hardware"/>
    <m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s v="technology/hardware"/>
    <m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s v="technology/hardware"/>
    <m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s v="technology/hardware"/>
    <m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s v="technology/hardware"/>
    <m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s v="technology/hardware"/>
    <m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s v="technology/hardware"/>
    <m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s v="technology/hardware"/>
    <m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s v="technology/hardware"/>
    <m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s v="technology/hardware"/>
    <m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s v="technology/hardware"/>
    <m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s v="technology/hardware"/>
    <m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s v="technology/hardware"/>
    <m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s v="technology/hardware"/>
    <m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s v="technology/hardware"/>
    <m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s v="technology/hardware"/>
    <m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s v="technology/hardware"/>
    <m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s v="technology/hardware"/>
    <m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s v="technology/hardware"/>
    <m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s v="technology/hardware"/>
    <m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s v="technology/hardware"/>
    <m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s v="technology/hardware"/>
    <m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s v="technology/hardware"/>
    <m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s v="technology/hardware"/>
    <m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s v="technology/hardware"/>
    <m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s v="technology/hardware"/>
    <m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s v="technology/hardware"/>
    <m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s v="technology/hardware"/>
    <m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s v="technology/hardware"/>
    <m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s v="music/indie rock"/>
    <m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s v="music/indie rock"/>
    <m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s v="music/indie rock"/>
    <m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s v="music/indie rock"/>
    <m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s v="music/indie rock"/>
    <m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s v="music/indie rock"/>
    <m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s v="music/indie rock"/>
    <m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s v="music/indie rock"/>
    <m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s v="music/indie rock"/>
    <m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s v="music/indie rock"/>
    <m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s v="music/indie rock"/>
    <m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s v="music/indie rock"/>
    <m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s v="music/indie rock"/>
    <m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s v="music/indie rock"/>
    <m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/indie rock"/>
    <m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s v="music/indie rock"/>
    <m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/indie rock"/>
    <m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s v="music/indie rock"/>
    <m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s v="music/indie rock"/>
    <m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s v="music/indie rock"/>
    <m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s v="music/indie rock"/>
    <m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s v="music/indie rock"/>
    <m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s v="music/indie rock"/>
    <m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s v="music/indie rock"/>
    <m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s v="music/indie rock"/>
    <m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s v="music/indie rock"/>
    <m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s v="music/indie rock"/>
    <m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s v="music/indie rock"/>
    <m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s v="music/indie rock"/>
    <m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s v="music/indie rock"/>
    <m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s v="music/indie rock"/>
    <m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/indie rock"/>
    <m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s v="music/indie rock"/>
    <m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s v="music/indie rock"/>
    <m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s v="music/indie rock"/>
    <m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s v="music/indie rock"/>
    <m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s v="music/indie rock"/>
    <m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s v="music/indie rock"/>
    <m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s v="music/indie rock"/>
    <m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s v="music/indie rock"/>
    <m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s v="games/video games"/>
    <m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s v="games/video games"/>
    <m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/video games"/>
    <m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s v="games/video games"/>
    <m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s v="games/video games"/>
    <m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s v="games/video games"/>
    <m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s v="games/video games"/>
    <m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s v="games/video games"/>
    <m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s v="games/video games"/>
    <m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s v="games/video games"/>
    <m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s v="games/video games"/>
    <m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s v="games/video games"/>
    <m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s v="games/video games"/>
    <m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s v="games/video games"/>
    <m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s v="games/video games"/>
    <m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s v="games/video games"/>
    <m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s v="games/video games"/>
    <m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s v="games/video games"/>
    <m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s v="games/video games"/>
    <m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s v="games/video games"/>
    <m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s v="games/video games"/>
    <m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s v="games/video games"/>
    <m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s v="games/video games"/>
    <m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s v="games/video games"/>
    <m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s v="games/video games"/>
    <m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s v="games/video games"/>
    <m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s v="games/video games"/>
    <m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s v="games/video games"/>
    <m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s v="games/video games"/>
    <m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s v="games/video games"/>
    <m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s v="games/video games"/>
    <m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s v="games/video games"/>
    <m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s v="games/video games"/>
    <m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s v="games/video games"/>
    <m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s v="games/video games"/>
    <m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s v="games/video games"/>
    <m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s v="games/video games"/>
    <m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s v="games/video games"/>
    <m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s v="games/video games"/>
    <m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s v="games/video games"/>
    <m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s v="music/rock"/>
    <m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s v="music/rock"/>
    <m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s v="music/rock"/>
    <m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s v="music/rock"/>
    <m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s v="music/rock"/>
    <m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s v="music/rock"/>
    <m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s v="music/rock"/>
    <m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s v="music/rock"/>
    <m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/rock"/>
    <m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s v="music/rock"/>
    <m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s v="music/rock"/>
    <m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/rock"/>
    <m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s v="music/rock"/>
    <m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s v="music/rock"/>
    <m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s v="music/rock"/>
    <m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s v="music/rock"/>
    <m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s v="music/rock"/>
    <m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s v="music/rock"/>
    <m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s v="music/rock"/>
    <m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s v="music/rock"/>
    <m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s v="games/tabletop games"/>
    <m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s v="games/tabletop games"/>
    <m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s v="games/tabletop games"/>
    <m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s v="games/tabletop games"/>
    <m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s v="games/tabletop games"/>
    <m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s v="games/tabletop games"/>
    <m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s v="games/tabletop games"/>
    <m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s v="games/tabletop games"/>
    <m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s v="games/tabletop games"/>
    <m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s v="games/tabletop games"/>
    <m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s v="games/tabletop games"/>
    <m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s v="games/tabletop games"/>
    <m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s v="games/tabletop games"/>
    <m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s v="games/tabletop games"/>
    <m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s v="games/tabletop games"/>
    <m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s v="games/tabletop games"/>
    <m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s v="games/tabletop games"/>
    <m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s v="games/tabletop games"/>
    <m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s v="games/tabletop games"/>
    <m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s v="games/tabletop games"/>
    <m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s v="music/electronic music"/>
    <m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s v="music/electronic music"/>
    <m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s v="music/electronic music"/>
    <m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s v="music/electronic music"/>
    <m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s v="music/electronic music"/>
    <m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s v="music/electronic music"/>
    <m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/electronic music"/>
    <m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s v="music/electronic music"/>
    <m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s v="music/electronic music"/>
    <m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s v="music/electronic music"/>
    <m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s v="music/electronic music"/>
    <m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s v="music/electronic music"/>
    <m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s v="music/electronic music"/>
    <m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s v="music/electronic music"/>
    <m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s v="music/electronic music"/>
    <m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s v="music/electronic music"/>
    <m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s v="music/electronic music"/>
    <m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s v="music/electronic music"/>
    <m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s v="music/electronic music"/>
    <m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s v="music/electronic music"/>
    <m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s v="games/tabletop games"/>
    <m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s v="games/tabletop games"/>
    <m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s v="games/tabletop games"/>
    <m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s v="games/tabletop games"/>
    <m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s v="games/tabletop games"/>
    <m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s v="games/tabletop games"/>
    <m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s v="games/tabletop games"/>
    <m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s v="games/tabletop games"/>
    <m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s v="games/tabletop games"/>
    <m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s v="games/tabletop games"/>
    <m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s v="games/tabletop games"/>
    <m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s v="games/tabletop games"/>
    <m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s v="games/tabletop games"/>
    <m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s v="games/tabletop games"/>
    <m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s v="games/tabletop games"/>
    <m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s v="games/tabletop games"/>
    <m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s v="games/tabletop games"/>
    <m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s v="games/tabletop games"/>
    <m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s v="games/tabletop games"/>
    <m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s v="games/tabletop games"/>
    <m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s v="games/tabletop games"/>
    <m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s v="games/tabletop games"/>
    <m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s v="games/tabletop games"/>
    <m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s v="games/tabletop games"/>
    <m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s v="games/tabletop games"/>
    <m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s v="games/tabletop games"/>
    <m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s v="games/tabletop games"/>
    <m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s v="games/tabletop games"/>
    <m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s v="games/tabletop games"/>
    <m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s v="games/tabletop games"/>
    <m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s v="games/tabletop games"/>
    <m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s v="games/tabletop games"/>
    <m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s v="games/tabletop games"/>
    <m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s v="games/tabletop games"/>
    <m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s v="games/tabletop games"/>
    <m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s v="games/tabletop games"/>
    <m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s v="games/tabletop games"/>
    <m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s v="games/tabletop games"/>
    <m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s v="games/tabletop games"/>
    <m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s v="games/tabletop games"/>
    <m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s v="games/tabletop games"/>
    <m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s v="games/tabletop games"/>
    <m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s v="games/tabletop games"/>
    <m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s v="games/tabletop games"/>
    <m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s v="games/tabletop games"/>
    <m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s v="games/tabletop games"/>
    <m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s v="games/tabletop games"/>
    <m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s v="games/tabletop games"/>
    <m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s v="games/tabletop games"/>
    <m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s v="games/tabletop games"/>
    <m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s v="games/tabletop games"/>
    <m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s v="games/tabletop games"/>
    <m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s v="games/tabletop games"/>
    <m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s v="games/tabletop games"/>
    <m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s v="games/tabletop games"/>
    <m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s v="games/tabletop games"/>
    <m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s v="games/tabletop games"/>
    <m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s v="games/tabletop games"/>
    <m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s v="games/tabletop games"/>
    <m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s v="games/tabletop games"/>
    <m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s v="music/rock"/>
    <m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s v="music/rock"/>
    <m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s v="music/rock"/>
    <m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s v="music/rock"/>
    <m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s v="music/rock"/>
    <m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s v="music/rock"/>
    <m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s v="music/rock"/>
    <m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s v="music/rock"/>
    <m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s v="music/rock"/>
    <m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s v="music/rock"/>
    <m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s v="music/rock"/>
    <m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s v="music/rock"/>
    <m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s v="music/rock"/>
    <m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s v="music/rock"/>
    <m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s v="music/rock"/>
    <m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s v="music/rock"/>
    <m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s v="music/rock"/>
    <m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s v="music/rock"/>
    <m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s v="music/rock"/>
    <m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s v="music/rock"/>
    <m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s v="music/indie rock"/>
    <m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s v="music/indie rock"/>
    <m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s v="music/indie rock"/>
    <m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s v="music/indie rock"/>
    <m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s v="music/indie rock"/>
    <m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s v="music/indie rock"/>
    <m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s v="music/indie rock"/>
    <m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s v="music/indie rock"/>
    <m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s v="music/indie rock"/>
    <m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s v="music/indie rock"/>
    <m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s v="music/indie rock"/>
    <m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s v="music/indie rock"/>
    <m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s v="music/indie rock"/>
    <m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s v="music/indie rock"/>
    <m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s v="music/indie rock"/>
    <m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s v="music/indie rock"/>
    <m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s v="music/indie rock"/>
    <m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s v="music/indie rock"/>
    <m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s v="music/indie rock"/>
    <m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s v="music/indie rock"/>
    <m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s v="food/small batch"/>
    <m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s v="food/small batch"/>
    <m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s v="food/small batch"/>
    <m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s v="food/small batch"/>
    <m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s v="food/small batch"/>
    <m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s v="food/small batch"/>
    <m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s v="food/small batch"/>
    <m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s v="food/small batch"/>
    <m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s v="food/small batch"/>
    <m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s v="food/small batch"/>
    <m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s v="food/small batch"/>
    <m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s v="food/small batch"/>
    <m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s v="food/small batch"/>
    <m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s v="food/small batch"/>
    <m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s v="food/small batch"/>
    <m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s v="food/small batch"/>
    <m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s v="food/small batch"/>
    <m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s v="food/small batch"/>
    <m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s v="food/small batch"/>
    <m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s v="food/small batch"/>
    <m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s v="technology/web"/>
    <m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s v="technology/web"/>
    <m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s v="technology/web"/>
    <m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s v="technology/web"/>
    <m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s v="technology/web"/>
    <m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s v="technology/web"/>
    <m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s v="technology/web"/>
    <m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s v="technology/web"/>
    <m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s v="technology/web"/>
    <m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s v="technology/web"/>
    <m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s v="technology/web"/>
    <m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s v="technology/web"/>
    <m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s v="technology/web"/>
    <m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s v="technology/web"/>
    <m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s v="technology/web"/>
    <m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s v="technology/web"/>
    <m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s v="technology/web"/>
    <m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s v="technology/web"/>
    <m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s v="technology/web"/>
    <m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s v="technology/web"/>
    <m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s v="technology/web"/>
    <m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s v="technology/web"/>
    <m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s v="technology/web"/>
    <m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s v="technology/web"/>
    <m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s v="technology/web"/>
    <m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s v="technology/web"/>
    <m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s v="technology/web"/>
    <m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s v="technology/web"/>
    <m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s v="technology/web"/>
    <m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s v="technology/web"/>
    <m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s v="technology/web"/>
    <m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s v="technology/web"/>
    <m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s v="technology/web"/>
    <m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s v="technology/web"/>
    <m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s v="technology/web"/>
    <m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s v="technology/web"/>
    <m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s v="technology/web"/>
    <m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s v="technology/web"/>
    <m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s v="technology/web"/>
    <m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s v="technology/web"/>
    <m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s v="technology/web"/>
    <m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s v="technology/web"/>
    <m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s v="technology/web"/>
    <m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s v="technology/web"/>
    <m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s v="technology/web"/>
    <m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s v="technology/web"/>
    <m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s v="technology/web"/>
    <m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s v="technology/web"/>
    <m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s v="technology/web"/>
    <m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s v="technology/web"/>
    <m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s v="technology/web"/>
    <m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s v="technology/web"/>
    <m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s v="technology/web"/>
    <m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s v="technology/web"/>
    <m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s v="technology/web"/>
    <m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s v="technology/web"/>
    <m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s v="technology/web"/>
    <m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s v="technology/web"/>
    <m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s v="technology/web"/>
    <m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s v="technology/web"/>
    <m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s v="food/food trucks"/>
    <m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s v="food/food trucks"/>
    <m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s v="food/food trucks"/>
    <m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s v="food/food trucks"/>
    <m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s v="food/food trucks"/>
    <m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s v="food/food trucks"/>
    <m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s v="food/food trucks"/>
    <m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s v="food/food trucks"/>
    <m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s v="food/food trucks"/>
    <m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s v="food/food trucks"/>
    <m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s v="food/food trucks"/>
    <m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s v="food/food trucks"/>
    <m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s v="food/food trucks"/>
    <m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s v="food/food trucks"/>
    <m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s v="food/food trucks"/>
    <m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s v="food/food trucks"/>
    <m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s v="food/food trucks"/>
    <m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s v="food/food trucks"/>
    <m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s v="food/food trucks"/>
    <m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s v="food/food trucks"/>
    <m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s v="food/food trucks"/>
    <m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s v="food/food trucks"/>
    <m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s v="food/food trucks"/>
    <m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s v="food/food trucks"/>
    <m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s v="food/food trucks"/>
    <m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s v="food/food trucks"/>
    <m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s v="food/food trucks"/>
    <m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s v="food/food trucks"/>
    <m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s v="food/food trucks"/>
    <m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s v="food/food trucks"/>
    <m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s v="food/food trucks"/>
    <m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s v="food/food trucks"/>
    <m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s v="food/food trucks"/>
    <m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s v="food/food trucks"/>
    <m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s v="food/food trucks"/>
    <m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s v="food/food trucks"/>
    <m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s v="food/food trucks"/>
    <m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s v="food/food trucks"/>
    <m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s v="food/food trucks"/>
    <m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s v="food/food trucks"/>
    <m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s v="food/small batch"/>
    <m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s v="food/small batch"/>
    <m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s v="food/small batch"/>
    <m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s v="food/small batch"/>
    <m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s v="food/small batch"/>
    <m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s v="food/small batch"/>
    <m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s v="food/small batch"/>
    <m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s v="food/small batch"/>
    <m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s v="food/small batch"/>
    <m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s v="food/small batch"/>
    <m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s v="food/small batch"/>
    <m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s v="food/small batch"/>
    <m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s v="food/small batch"/>
    <m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s v="food/small batch"/>
    <m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s v="food/small batch"/>
    <m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s v="food/small batch"/>
    <m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s v="food/small batch"/>
    <m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s v="food/small batch"/>
    <m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s v="food/small batch"/>
    <m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s v="food/small batch"/>
    <m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s v="music/indie rock"/>
    <m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s v="music/indie rock"/>
    <m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s v="music/indie rock"/>
    <m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s v="music/indie rock"/>
    <m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s v="music/indie rock"/>
    <m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/indie rock"/>
    <m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s v="music/indie rock"/>
    <m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s v="music/indie rock"/>
    <m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s v="music/indie rock"/>
    <m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s v="music/indie rock"/>
    <m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s v="music/indie rock"/>
    <m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s v="music/indie rock"/>
    <m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/indie rock"/>
    <m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s v="music/indie rock"/>
    <m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s v="music/indie rock"/>
    <m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s v="music/indie rock"/>
    <m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s v="music/indie rock"/>
    <m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s v="music/indie rock"/>
    <m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s v="music/indie rock"/>
    <m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/indie rock"/>
    <m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s v="music/indie rock"/>
    <m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s v="music/indie rock"/>
    <m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s v="music/indie rock"/>
    <m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s v="music/indie rock"/>
    <m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s v="music/indie rock"/>
    <m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s v="music/indie rock"/>
    <m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s v="music/indie rock"/>
    <m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s v="music/indie rock"/>
    <m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s v="music/indie rock"/>
    <m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s v="music/indie rock"/>
    <m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s v="music/indie rock"/>
    <m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s v="music/indie rock"/>
    <m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s v="music/indie rock"/>
    <m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s v="music/indie rock"/>
    <m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s v="music/indie rock"/>
    <m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/indie rock"/>
    <m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s v="music/indie rock"/>
    <m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s v="music/indie rock"/>
    <m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s v="music/indie rock"/>
    <m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s v="music/indie rock"/>
    <m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s v="food/restaurants"/>
    <m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s v="food/restaurants"/>
    <m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s v="food/restaurants"/>
    <m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s v="food/restaurants"/>
    <m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s v="food/restaurants"/>
    <m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s v="food/restaurants"/>
    <m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s v="food/restaurants"/>
    <m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s v="food/restaurants"/>
    <m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s v="food/restaurants"/>
    <m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s v="food/restaurants"/>
    <m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s v="food/restaurants"/>
    <m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s v="food/restaurants"/>
    <m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s v="food/restaurants"/>
    <m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s v="food/restaurants"/>
    <m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s v="food/restaurants"/>
    <m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s v="food/restaurants"/>
    <m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s v="food/restaurants"/>
    <m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s v="food/restaurants"/>
    <m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s v="food/restaurants"/>
    <m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s v="food/restaurants"/>
    <m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s v="music/classical music"/>
    <m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/classical music"/>
    <m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s v="music/classical music"/>
    <m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s v="music/classical music"/>
    <m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s v="music/classical music"/>
    <m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s v="music/classical music"/>
    <m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s v="music/classical music"/>
    <m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s v="music/classical music"/>
    <m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s v="music/classical music"/>
    <m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/classical music"/>
    <m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s v="music/classical music"/>
    <m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s v="music/classical music"/>
    <m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s v="music/classical music"/>
    <m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s v="music/classical music"/>
    <m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s v="music/classical music"/>
    <m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s v="music/classical music"/>
    <m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s v="music/classical music"/>
    <m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s v="music/classical music"/>
    <m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s v="music/classical music"/>
    <m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s v="music/classical music"/>
    <m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s v="music/classical music"/>
    <m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s v="music/classical music"/>
    <m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s v="music/classical music"/>
    <m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s v="music/classical music"/>
    <m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s v="music/classical music"/>
    <m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s v="music/classical music"/>
    <m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s v="music/classical music"/>
    <m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s v="music/classical music"/>
    <m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s v="music/classical music"/>
    <m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s v="music/classical music"/>
    <m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s v="music/classical music"/>
    <m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s v="music/classical music"/>
    <m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s v="music/classical music"/>
    <m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s v="music/classical music"/>
    <m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s v="music/classical music"/>
    <m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s v="music/classical music"/>
    <m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s v="music/classical music"/>
    <m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s v="music/classical music"/>
    <m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s v="music/classical music"/>
    <m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s v="music/classical music"/>
    <m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s v="food/food trucks"/>
    <m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s v="food/food trucks"/>
    <m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s v="food/food trucks"/>
    <m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s v="food/food trucks"/>
    <m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s v="food/food trucks"/>
    <m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s v="food/food trucks"/>
    <m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s v="food/food trucks"/>
    <m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s v="food/food trucks"/>
    <m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s v="food/food trucks"/>
    <m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s v="food/food trucks"/>
    <m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s v="food/food trucks"/>
    <m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s v="food/food trucks"/>
    <m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s v="food/food trucks"/>
    <m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s v="food/food trucks"/>
    <m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s v="food/food trucks"/>
    <m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s v="food/food trucks"/>
    <m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s v="food/food trucks"/>
    <m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s v="food/food trucks"/>
    <m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s v="food/food trucks"/>
    <m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s v="food/food trucks"/>
    <m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s v="food/food trucks"/>
    <m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s v="food/food trucks"/>
    <m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s v="food/food trucks"/>
    <m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s v="food/food trucks"/>
    <m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s v="food/food trucks"/>
    <m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s v="food/food trucks"/>
    <m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s v="food/food trucks"/>
    <m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s v="food/food trucks"/>
    <m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s v="food/food trucks"/>
    <m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s v="food/food trucks"/>
    <m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s v="food/food trucks"/>
    <m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s v="food/food trucks"/>
    <m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s v="food/food trucks"/>
    <m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s v="food/food trucks"/>
    <m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s v="food/food trucks"/>
    <m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s v="food/food trucks"/>
    <m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s v="food/food trucks"/>
    <m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s v="food/food trucks"/>
    <m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s v="food/food trucks"/>
    <m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s v="food/food trucks"/>
    <m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s v="technology/space exploration"/>
    <m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s v="technology/space exploration"/>
    <m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s v="technology/space exploration"/>
    <m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s v="technology/space exploration"/>
    <m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s v="technology/space exploration"/>
    <m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s v="technology/space exploration"/>
    <m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s v="technology/space exploration"/>
    <m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s v="technology/space exploration"/>
    <m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s v="technology/space exploration"/>
    <m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s v="technology/space exploration"/>
    <m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s v="technology/space exploration"/>
    <m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s v="technology/space exploration"/>
    <m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s v="technology/space exploration"/>
    <m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s v="technology/space exploration"/>
    <m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s v="technology/space exploration"/>
    <m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s v="technology/space exploration"/>
    <m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s v="technology/space exploration"/>
    <m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s v="technology/space exploration"/>
    <m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s v="technology/space exploration"/>
    <m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s v="technology/space exploration"/>
    <m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s v="technology/space exploration"/>
    <m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s v="technology/space exploration"/>
    <m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s v="technology/space exploration"/>
    <m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s v="technology/space exploration"/>
    <m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s v="technology/space exploration"/>
    <m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s v="technology/space exploration"/>
    <m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s v="technology/space exploration"/>
    <m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s v="technology/space exploration"/>
    <m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s v="technology/space exploration"/>
    <m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s v="technology/space exploration"/>
    <m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s v="technology/space exploration"/>
    <m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s v="technology/space exploration"/>
    <m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s v="technology/space exploration"/>
    <m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s v="technology/space exploration"/>
    <m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/space exploration"/>
    <m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s v="technology/space exploration"/>
    <m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s v="technology/space exploration"/>
    <m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s v="technology/space exploration"/>
    <m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s v="technology/space exploration"/>
    <m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s v="technology/space exploration"/>
    <m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s v="technology/space exploration"/>
    <m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s v="technology/space exploration"/>
    <m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s v="technology/space exploration"/>
    <m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s v="technology/space exploration"/>
    <m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s v="technology/space exploration"/>
    <m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s v="technology/space exploration"/>
    <m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s v="technology/space exploration"/>
    <m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s v="technology/space exploration"/>
    <m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s v="technology/space exploration"/>
    <m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s v="technology/space exploration"/>
    <m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s v="technology/space exploration"/>
    <m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s v="technology/space exploration"/>
    <m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s v="technology/space exploration"/>
    <m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s v="technology/space exploration"/>
    <m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s v="technology/space exploration"/>
    <m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s v="technology/space exploration"/>
    <m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s v="technology/space exploration"/>
    <m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s v="technology/space exploration"/>
    <m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s v="technology/space exploration"/>
    <m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s v="technology/space exploration"/>
    <m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s v="technology/makerspaces"/>
    <m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s v="technology/makerspaces"/>
    <m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s v="technology/makerspaces"/>
    <m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s v="technology/makerspaces"/>
    <m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s v="technology/makerspaces"/>
    <m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s v="technology/makerspaces"/>
    <m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s v="technology/makerspaces"/>
    <m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s v="technology/makerspaces"/>
    <m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s v="technology/makerspaces"/>
    <m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s v="technology/makerspaces"/>
    <m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s v="technology/makerspaces"/>
    <m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s v="technology/makerspaces"/>
    <m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s v="technology/makerspaces"/>
    <m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s v="technology/makerspaces"/>
    <m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s v="technology/makerspaces"/>
    <m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s v="technology/makerspaces"/>
    <m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s v="technology/makerspaces"/>
    <m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s v="technology/makerspaces"/>
    <m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s v="technology/makerspaces"/>
    <m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s v="technology/makerspaces"/>
    <m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s v="food/food trucks"/>
    <m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s v="food/food trucks"/>
    <m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s v="food/food trucks"/>
    <m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s v="food/food trucks"/>
    <m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s v="food/food trucks"/>
    <m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s v="food/food trucks"/>
    <m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s v="food/food trucks"/>
    <m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s v="food/food trucks"/>
    <m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s v="food/food trucks"/>
    <m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s v="food/food trucks"/>
    <m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s v="food/food trucks"/>
    <m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s v="food/food trucks"/>
    <m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s v="food/food trucks"/>
    <m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s v="food/food trucks"/>
    <m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s v="food/food trucks"/>
    <m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s v="food/food trucks"/>
    <m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s v="food/food trucks"/>
    <m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s v="food/food trucks"/>
    <m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s v="food/food trucks"/>
    <m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s v="food/food trucks"/>
    <m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s v="theater/spaces"/>
    <m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s v="theater/spaces"/>
    <m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s v="theater/spaces"/>
    <m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s v="theater/spaces"/>
    <m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s v="theater/spaces"/>
    <m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s v="theater/spaces"/>
    <m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s v="theater/spaces"/>
    <m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s v="theater/spaces"/>
    <m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s v="theater/spaces"/>
    <m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s v="theater/spaces"/>
    <m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s v="theater/spaces"/>
    <m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s v="theater/spaces"/>
    <m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s v="theater/spaces"/>
    <m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s v="theater/spaces"/>
    <m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s v="theater/spaces"/>
    <m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s v="theater/spaces"/>
    <m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s v="theater/spaces"/>
    <m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s v="theater/spaces"/>
    <m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s v="theater/spaces"/>
    <m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s v="theater/spaces"/>
    <m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s v="technology/hardware"/>
    <m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s v="technology/hardware"/>
    <m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s v="technology/hardware"/>
    <m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s v="technology/hardware"/>
    <m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s v="technology/hardware"/>
    <m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s v="technology/hardware"/>
    <m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s v="technology/hardware"/>
    <m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s v="technology/hardware"/>
    <m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s v="technology/hardware"/>
    <m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s v="technology/hardware"/>
    <m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s v="technology/hardware"/>
    <m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s v="technology/hardware"/>
    <m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s v="technology/hardware"/>
    <m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s v="technology/hardware"/>
    <m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s v="technology/hardware"/>
    <m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s v="technology/hardware"/>
    <m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s v="technology/hardware"/>
    <m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s v="technology/hardware"/>
    <m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s v="technology/hardware"/>
    <m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s v="technology/hardware"/>
    <m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s v="publishing/children's books"/>
    <m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s v="publishing/children's books"/>
    <m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s v="publishing/children's books"/>
    <m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s v="publishing/children's books"/>
    <m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s v="publishing/children's books"/>
    <m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s v="publishing/children's books"/>
    <m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s v="publishing/children's books"/>
    <m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s v="publishing/children's books"/>
    <m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s v="publishing/children's books"/>
    <m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s v="publishing/children's books"/>
    <m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s v="publishing/children's books"/>
    <m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s v="publishing/children's books"/>
    <m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s v="publishing/children's books"/>
    <m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s v="publishing/children's books"/>
    <m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s v="publishing/children's books"/>
    <m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s v="publishing/children's books"/>
    <m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s v="publishing/children's books"/>
    <m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s v="publishing/children's books"/>
    <m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s v="publishing/children's books"/>
    <m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s v="publishing/children's books"/>
    <m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s v="publishing/children's books"/>
    <m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s v="publishing/children's books"/>
    <m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s v="publishing/children's books"/>
    <m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s v="publishing/children's books"/>
    <m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s v="publishing/children's books"/>
    <m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s v="publishing/children's books"/>
    <m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s v="publishing/children's books"/>
    <m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s v="publishing/children's books"/>
    <m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s v="publishing/children's books"/>
    <m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s v="publishing/children's books"/>
    <m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s v="publishing/children's books"/>
    <m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s v="publishing/children's books"/>
    <m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s v="publishing/children's books"/>
    <m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s v="publishing/children's books"/>
    <m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s v="publishing/children's books"/>
    <m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s v="publishing/children's books"/>
    <m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s v="publishing/children's books"/>
    <m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s v="publishing/children's books"/>
    <m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s v="publishing/children's books"/>
    <m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s v="publishing/children's books"/>
    <m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s v="theater/plays"/>
    <m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s v="theater/plays"/>
    <m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s v="theater/plays"/>
    <m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s v="theater/plays"/>
    <m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s v="theater/plays"/>
    <m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s v="theater/plays"/>
    <m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s v="theater/plays"/>
    <m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s v="theater/plays"/>
    <m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s v="theater/plays"/>
    <m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s v="theater/plays"/>
    <m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s v="theater/plays"/>
    <m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s v="theater/plays"/>
    <m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s v="theater/plays"/>
    <m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s v="theater/plays"/>
    <m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s v="theater/plays"/>
    <m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s v="theater/plays"/>
    <m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s v="theater/plays"/>
    <m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s v="theater/plays"/>
    <m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s v="theater/plays"/>
    <m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s v="theater/plays"/>
    <m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s v="theater/plays"/>
    <m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s v="theater/plays"/>
    <m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s v="theater/plays"/>
    <m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s v="theater/plays"/>
    <m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s v="theater/plays"/>
    <m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s v="theater/plays"/>
    <m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s v="theater/plays"/>
    <m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s v="theater/plays"/>
    <m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s v="theater/plays"/>
    <m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s v="theater/plays"/>
    <m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s v="theater/plays"/>
    <m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s v="theater/plays"/>
    <m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s v="theater/plays"/>
    <m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s v="theater/plays"/>
    <m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s v="theater/plays"/>
    <m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s v="theater/plays"/>
    <m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s v="theater/plays"/>
    <m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s v="theater/plays"/>
    <m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s v="theater/plays"/>
    <m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s v="theater/plays"/>
    <m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/plays"/>
    <m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/plays"/>
    <m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s v="theater/plays"/>
    <m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s v="theater/plays"/>
    <m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s v="theater/plays"/>
    <m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s v="theater/plays"/>
    <m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s v="theater/plays"/>
    <m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s v="theater/plays"/>
    <m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s v="theater/plays"/>
    <m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/plays"/>
    <m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s v="theater/plays"/>
    <m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s v="theater/plays"/>
    <m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s v="theater/plays"/>
    <m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s v="theater/plays"/>
    <m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s v="theater/plays"/>
    <m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s v="theater/plays"/>
    <m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/plays"/>
    <m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s v="theater/plays"/>
    <m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s v="theater/plays"/>
    <m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s v="theater/plays"/>
    <m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s v="theater/plays"/>
    <m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s v="theater/plays"/>
    <m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s v="theater/plays"/>
    <m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s v="theater/plays"/>
    <m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s v="theater/plays"/>
    <m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s v="theater/plays"/>
    <m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s v="theater/plays"/>
    <m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s v="theater/plays"/>
    <m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s v="theater/plays"/>
    <m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s v="theater/plays"/>
    <m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s v="theater/plays"/>
    <m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s v="theater/plays"/>
    <m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s v="theater/plays"/>
    <m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s v="theater/plays"/>
    <m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s v="theater/plays"/>
    <m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s v="theater/plays"/>
    <m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s v="theater/plays"/>
    <m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s v="theater/plays"/>
    <m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s v="theater/plays"/>
    <m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s v="theater/plays"/>
    <m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s v="theater/plays"/>
    <m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s v="theater/plays"/>
    <m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s v="theater/plays"/>
    <m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s v="theater/plays"/>
    <m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s v="theater/plays"/>
    <m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s v="theater/plays"/>
    <m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s v="theater/plays"/>
    <m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s v="theater/plays"/>
    <m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s v="theater/plays"/>
    <m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s v="theater/plays"/>
    <m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s v="theater/plays"/>
    <m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s v="theater/plays"/>
    <m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s v="theater/plays"/>
    <m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s v="theater/plays"/>
    <m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s v="theater/plays"/>
    <m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s v="theater/plays"/>
    <m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s v="theater/plays"/>
    <m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s v="theater/plays"/>
    <m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s v="theater/plays"/>
    <m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s v="theater/plays"/>
    <m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s v="theater/plays"/>
    <m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s v="theater/plays"/>
    <m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s v="theater/plays"/>
    <m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s v="theater/plays"/>
    <m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s v="theater/plays"/>
    <m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s v="theater/plays"/>
    <m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s v="theater/plays"/>
    <m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s v="theater/plays"/>
    <m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s v="theater/plays"/>
    <m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s v="theater/plays"/>
    <m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s v="theater/plays"/>
    <m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s v="theater/plays"/>
    <m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s v="theater/plays"/>
    <m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s v="theater/plays"/>
    <m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s v="theater/plays"/>
    <m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s v="theater/plays"/>
    <m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s v="theater/plays"/>
    <m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s v="theater/plays"/>
    <m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s v="theater/plays"/>
    <m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s v="theater/plays"/>
    <m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s v="theater/plays"/>
    <m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s v="theater/plays"/>
    <m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s v="theater/plays"/>
    <m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s v="theater/plays"/>
    <m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s v="theater/plays"/>
    <m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s v="theater/plays"/>
    <m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s v="theater/plays"/>
    <m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s v="theater/plays"/>
    <m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s v="theater/plays"/>
    <m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s v="theater/plays"/>
    <m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s v="theater/plays"/>
    <m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s v="theater/plays"/>
    <m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s v="theater/plays"/>
    <m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s v="theater/plays"/>
    <m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s v="theater/plays"/>
    <m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s v="theater/plays"/>
    <m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s v="theater/plays"/>
    <m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s v="theater/plays"/>
    <m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s v="theater/plays"/>
    <m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s v="theater/plays"/>
    <m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s v="theater/musical"/>
    <m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/musical"/>
    <m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/musical"/>
    <m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s v="theater/musical"/>
    <m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s v="theater/musical"/>
    <m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s v="theater/musical"/>
    <m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s v="theater/musical"/>
    <m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/musical"/>
    <m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s v="theater/musical"/>
    <m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s v="theater/musical"/>
    <m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s v="theater/musical"/>
    <m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s v="theater/musical"/>
    <m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s v="theater/musical"/>
    <m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s v="theater/musical"/>
    <m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s v="theater/musical"/>
    <m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s v="theater/musical"/>
    <m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s v="theater/musical"/>
    <m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s v="theater/musical"/>
    <m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s v="theater/musical"/>
    <m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s v="theater/musical"/>
    <m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s v="theater/spaces"/>
    <m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s v="theater/spaces"/>
    <m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s v="theater/spaces"/>
    <m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s v="theater/spaces"/>
    <m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s v="theater/spaces"/>
    <m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s v="theater/spaces"/>
    <m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s v="theater/spaces"/>
    <m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s v="theater/spaces"/>
    <m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s v="theater/spaces"/>
    <m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s v="theater/spaces"/>
    <m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s v="theater/spaces"/>
    <m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s v="theater/spaces"/>
    <m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s v="theater/spaces"/>
    <m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s v="theater/spaces"/>
    <m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s v="theater/spaces"/>
    <m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s v="theater/spaces"/>
    <m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s v="theater/spaces"/>
    <m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s v="theater/spaces"/>
    <m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s v="theater/spaces"/>
    <m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s v="theater/spaces"/>
    <m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s v="theater/plays"/>
    <m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s v="theater/plays"/>
    <m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s v="theater/plays"/>
    <m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s v="theater/plays"/>
    <m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s v="theater/plays"/>
    <m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s v="theater/plays"/>
    <m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s v="theater/plays"/>
    <m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s v="theater/plays"/>
    <m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s v="theater/plays"/>
    <m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s v="theater/plays"/>
    <m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s v="theater/plays"/>
    <m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s v="theater/plays"/>
    <m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s v="theater/plays"/>
    <m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s v="theater/plays"/>
    <m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s v="theater/plays"/>
    <m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s v="theater/plays"/>
    <m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s v="theater/plays"/>
    <m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s v="theater/plays"/>
    <m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s v="theater/plays"/>
    <m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s v="theater/plays"/>
    <m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s v="theater/spaces"/>
    <m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s v="theater/spaces"/>
    <m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55.23827397260274"/>
    <s v="theater/spaces"/>
    <m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5.08256880733946"/>
    <s v="theater/spaces"/>
    <m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109.5945945945946"/>
    <s v="theater/spaces"/>
    <m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5.214285714285715"/>
    <s v="theater/spaces"/>
    <m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04.15169811320754"/>
    <s v="theater/spaces"/>
    <m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/spaces"/>
    <m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96.997252747252745"/>
    <s v="theater/spaces"/>
    <m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/spaces"/>
    <m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4.408602150537632"/>
    <s v="theater/spaces"/>
    <m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8.984375"/>
    <s v="theater/spaces"/>
    <m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590909090909093"/>
    <s v="theater/spaces"/>
    <m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23.275254237288134"/>
    <s v="theater/spaces"/>
    <m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3.2289156626506"/>
    <s v="theater/spaces"/>
    <m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153.5204081632653"/>
    <s v="theater/spaces"/>
    <m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90.2"/>
    <s v="theater/spaces"/>
    <m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8.97113163972287"/>
    <s v="theater/spaces"/>
    <m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80.25"/>
    <s v="theater/spaces"/>
    <m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/spaces"/>
    <m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131.37719999999999"/>
    <s v="theater/spaces"/>
    <m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73.032980769230775"/>
    <s v="theater/spaces"/>
    <m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8.52941176470588"/>
    <s v="theater/spaces"/>
    <m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62.90974729241879"/>
    <s v="theater/spaces"/>
    <m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108.24237288135593"/>
    <s v="theater/spaces"/>
    <m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8.865979381443296"/>
    <s v="theater/spaces"/>
    <m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54"/>
    <s v="theater/spaces"/>
    <m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6.73076923076923"/>
    <s v="theater/spaces"/>
    <m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233.8984375"/>
    <s v="theater/spaces"/>
    <m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58"/>
    <s v="theater/spaces"/>
    <m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4.84"/>
    <s v="theater/spaces"/>
    <m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85.181818181818187"/>
    <s v="theater/spaces"/>
    <m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146.69158878504672"/>
    <s v="theater/spaces"/>
    <m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50.764811490125673"/>
    <s v="theater/spaces"/>
    <m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7.7"/>
    <s v="theater/spaces"/>
    <m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42.27777777777777"/>
    <s v="theater/spaces"/>
    <m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46.44654088050314"/>
    <s v="theater/spaces"/>
    <m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3.17073170731707"/>
    <s v="theater/spaces"/>
    <m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80.464601769911511"/>
    <s v="theater/spaces"/>
    <m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4.66666666666666"/>
    <s v="theater/spaces"/>
    <m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50.689320388349515"/>
    <s v="theater/spaces"/>
    <m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2.70967741935485"/>
    <s v="theater/spaces"/>
    <m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20.16666666666667"/>
    <s v="theater/spaces"/>
    <m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67.697802197802204"/>
    <s v="theater/spaces"/>
    <m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52.103448275862071"/>
    <s v="theater/spaces"/>
    <m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51.6"/>
    <s v="theater/spaces"/>
    <m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64.3"/>
    <s v="theater/spaces"/>
    <m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84.858585858585855"/>
    <s v="theater/spaces"/>
    <m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94.548850574712645"/>
    <s v="theater/spaces"/>
    <m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5.536585365853661"/>
    <s v="theater/spaces"/>
    <m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/spaces"/>
    <m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50.88"/>
    <s v="theater/spaces"/>
    <m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91.13043478260869"/>
    <s v="theater/spaces"/>
    <m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89.314285714285717"/>
    <s v="theater/spaces"/>
    <m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8.588631921824103"/>
    <s v="theater/spaces"/>
    <m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96.300911854103347"/>
    <s v="theater/spaces"/>
    <m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33.3125"/>
    <s v="theater/spaces"/>
    <m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222222222222221"/>
    <s v="theater/spaces"/>
    <m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92.130423728813554"/>
    <s v="theater/spaces"/>
    <m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6.785714285714292"/>
    <s v="theater/spaces"/>
    <m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96.526315789473685"/>
    <s v="theater/spaces"/>
    <m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51.891891891891895"/>
    <s v="theater/spaces"/>
    <m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28.9140625"/>
    <s v="theater/spaces"/>
    <m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84.108974358974365"/>
    <s v="theater/spaces"/>
    <m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82.941562500000003"/>
    <s v="theater/spaces"/>
    <m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259.94827586206895"/>
    <s v="theater/spaces"/>
    <m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37.25"/>
    <s v="theater/spaces"/>
    <m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77.02127659574469"/>
    <s v="theater/spaces"/>
    <m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74.074074074074076"/>
    <s v="theater/spaces"/>
    <m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70.666666666666671"/>
    <s v="theater/spaces"/>
    <m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23.62857142857143"/>
    <s v="theater/spaces"/>
    <m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37.5"/>
    <s v="theater/spaces"/>
    <m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13.333333333333334"/>
    <s v="theater/spaces"/>
    <m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s v="theater/spaces"/>
    <m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"/>
    <s v="theater/spaces"/>
    <m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s v="theater/spaces"/>
    <m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s v="theater/spaces"/>
    <m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1"/>
    <s v="theater/spaces"/>
    <m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41"/>
    <s v="theater/spaces"/>
    <m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55.833333333333336"/>
    <s v="theater/spaces"/>
    <m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s v="theater/spaces"/>
    <m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99.761194029850742"/>
    <s v="theater/spaces"/>
    <m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25.521739130434781"/>
    <s v="theater/spaces"/>
    <m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117.65277777777777"/>
    <s v="theater/spaces"/>
    <m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5"/>
    <s v="theater/spaces"/>
    <m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796.6666666666665"/>
    <s v="theater/spaces"/>
    <m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200"/>
    <s v="theater/spaces"/>
    <m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87.5"/>
    <s v="theater/spaces"/>
    <m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20.142857142857142"/>
    <s v="theater/spaces"/>
    <m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20.875"/>
    <s v="theater/spaces"/>
    <m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61.307692307692307"/>
    <s v="theater/spaces"/>
    <m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1"/>
    <s v="theater/spaces"/>
    <m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92.142857142857139"/>
    <s v="theater/spaces"/>
    <m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7.333333333333333"/>
    <s v="theater/spaces"/>
    <m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64.8"/>
    <s v="theater/spaces"/>
    <m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30.12"/>
    <s v="theater/spaces"/>
    <m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52.5"/>
    <s v="theater/spaces"/>
    <m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23.666666666666668"/>
    <s v="theater/spaces"/>
    <m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415.77777777777777"/>
    <s v="theater/spaces"/>
    <m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53.714285714285715"/>
    <s v="theater/spaces"/>
    <m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420.6"/>
    <s v="theater/spaces"/>
    <m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s v="theater/spaces"/>
    <m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18.666666666666668"/>
    <s v="theater/spaces"/>
    <m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78.333333333333329"/>
    <s v="theater/spaces"/>
    <m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67.777777777777771"/>
    <s v="theater/spaces"/>
    <m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16.666666666666668"/>
    <s v="theater/spaces"/>
    <m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62.5"/>
    <s v="theater/spaces"/>
    <m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42"/>
    <s v="theater/spaces"/>
    <m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130.0888888888889"/>
    <s v="theater/spaces"/>
    <m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1270.2222222222222"/>
    <s v="theater/spaces"/>
    <m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88.444444444444443"/>
    <s v="theater/spaces"/>
    <m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56.342380952380957"/>
    <s v="theater/spaces"/>
    <m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53.529411764705884"/>
    <s v="theater/spaces"/>
    <m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25"/>
    <s v="theater/spaces"/>
    <m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50"/>
    <s v="theater/spaces"/>
    <m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56.785714285714285"/>
    <s v="theater/spaces"/>
    <m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40.833333333333336"/>
    <s v="theater/spaces"/>
    <m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65.111111111111114"/>
    <s v="theater/spaces"/>
    <m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55.6"/>
    <s v="theater/spaces"/>
    <m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140.53846153846155"/>
    <s v="theater/spaces"/>
    <m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5"/>
    <s v="theater/spaces"/>
    <m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69.533333333333331"/>
    <s v="theater/spaces"/>
    <m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5.5"/>
    <s v="theater/spaces"/>
    <m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237"/>
    <s v="theater/spaces"/>
    <m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79.870967741935488"/>
    <s v="theater/spaces"/>
    <m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10.25"/>
    <s v="theater/spaces"/>
    <m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272.58620689655174"/>
    <s v="theater/spaces"/>
    <m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13"/>
    <s v="theater/spaces"/>
    <m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58.184210526315788"/>
    <s v="theater/spaces"/>
    <m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10"/>
    <s v="theater/spaces"/>
    <m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70.10526315789474"/>
    <s v="theater/spaces"/>
    <m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57.888888888888886"/>
    <s v="theater/spaces"/>
    <m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125.27027027027027"/>
    <s v="theater/spaces"/>
    <m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s v="theater/spaces"/>
    <m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300"/>
    <s v="theater/spaces"/>
    <m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43"/>
    <s v="theater/spaces"/>
    <m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"/>
    <s v="theater/spaces"/>
    <m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775"/>
    <s v="theater/spaces"/>
    <m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5"/>
    <s v="theater/spaces"/>
    <m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2.8"/>
    <s v="theater/spaces"/>
    <m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10"/>
    <s v="theater/spaces"/>
    <m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58"/>
    <s v="theater/spaces"/>
    <m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244.80459770114942"/>
    <s v="theater/spaces"/>
    <m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6.5"/>
    <s v="theater/spaces"/>
    <m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s v="theater/spaces"/>
    <m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61.176470588235297"/>
    <s v="theater/spaces"/>
    <m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s v="theater/spaces"/>
    <m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139.23931623931625"/>
    <s v="theater/plays"/>
    <m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10"/>
    <s v="theater/plays"/>
    <m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93.75"/>
    <s v="theater/plays"/>
    <m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53.75"/>
    <s v="theater/plays"/>
    <m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10"/>
    <s v="theater/plays"/>
    <m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33.75"/>
    <s v="theater/plays"/>
    <m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18.75"/>
    <s v="theater/plays"/>
    <m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23.142857142857142"/>
    <s v="theater/plays"/>
    <m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29.045454545454547"/>
    <s v="theater/plays"/>
    <m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50"/>
    <s v="theater/plays"/>
    <m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s v="theater/plays"/>
    <m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450"/>
    <s v="theater/plays"/>
    <m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24"/>
    <s v="theater/plays"/>
    <m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32.25"/>
    <s v="theater/plays"/>
    <m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15"/>
    <s v="theater/plays"/>
    <m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s v="theater/plays"/>
    <m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251.33333333333334"/>
    <s v="theater/plays"/>
    <m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s v="theater/plays"/>
    <m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437.5"/>
    <s v="theater/plays"/>
    <m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110.35211267605634"/>
    <s v="theater/plays"/>
    <m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41.421052631578945"/>
    <s v="theater/plays"/>
    <m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2"/>
    <s v="theater/plays"/>
    <m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990384615384613"/>
    <s v="theater/plays"/>
    <m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3.35294117647059"/>
    <s v="theater/plays"/>
    <m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4.791044776119406"/>
    <s v="theater/plays"/>
    <m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41.773858921161825"/>
    <s v="theater/plays"/>
    <m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64.268292682926827"/>
    <s v="theater/plays"/>
    <m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31.209370860927152"/>
    <s v="theater/plays"/>
    <m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2.921348314606739"/>
    <s v="theater/plays"/>
    <m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8.536585365853654"/>
    <s v="theater/plays"/>
    <m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82.608695652173907"/>
    <s v="theater/plays"/>
    <m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38.504230769230773"/>
    <s v="theater/plays"/>
    <m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80.15789473684211"/>
    <s v="theater/plays"/>
    <m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8.405405405405407"/>
    <s v="theater/plays"/>
    <m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80.730158730158735"/>
    <s v="theater/plays"/>
    <m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200.69444444444446"/>
    <s v="theater/plays"/>
    <m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7.591549295774648"/>
    <s v="theater/plays"/>
    <m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58.095238095238095"/>
    <s v="theater/plays"/>
    <m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60.300892473118282"/>
    <s v="theater/plays"/>
    <m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63.363636363636367"/>
    <s v="theater/plays"/>
    <m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50.901639344262293"/>
    <s v="theater/plays"/>
    <m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100.5"/>
    <s v="theater/plays"/>
    <m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31.619718309859156"/>
    <s v="theater/plays"/>
    <m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65.102564102564102"/>
    <s v="theater/plays"/>
    <m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79.310344827586206"/>
    <s v="theater/plays"/>
    <m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9.18918918918919"/>
    <s v="theater/plays"/>
    <m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1.91304347826087"/>
    <s v="theater/plays"/>
    <m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91.3"/>
    <s v="theater/plays"/>
    <m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9.672727272727272"/>
    <s v="theater/plays"/>
    <m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57.549019607843135"/>
    <s v="theater/plays"/>
    <m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33.025641025641029"/>
    <s v="theater/plays"/>
    <m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77.335806451612896"/>
    <s v="theater/plays"/>
    <m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31.933333333333334"/>
    <s v="theater/plays"/>
    <m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6.333333333333336"/>
    <s v="theater/plays"/>
    <m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768211920529801"/>
    <s v="theater/plays"/>
    <m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40.073529411764703"/>
    <s v="theater/plays"/>
    <m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100.21739130434783"/>
    <s v="theater/plays"/>
    <m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/plays"/>
    <m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6.714285714285715"/>
    <s v="theater/plays"/>
    <m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71.491803278688522"/>
    <s v="theater/plays"/>
    <m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14.444444444444445"/>
    <s v="theater/musical"/>
    <m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356.84210526315792"/>
    <s v="theater/musical"/>
    <m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s v="theater/musical"/>
    <m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37.75"/>
    <s v="theater/musical"/>
    <m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12.75"/>
    <s v="theater/musical"/>
    <m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24.458333333333332"/>
    <s v="theater/musical"/>
    <m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s v="theater/musical"/>
    <m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53.07692307692308"/>
    <s v="theater/musical"/>
    <m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300"/>
    <s v="theater/musical"/>
    <m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286.25"/>
    <s v="theater/musical"/>
    <m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36.666666666666664"/>
    <s v="theater/musical"/>
    <m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49.20754716981132"/>
    <s v="theater/musical"/>
    <m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1"/>
    <s v="theater/musical"/>
    <m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2.5"/>
    <s v="theater/musical"/>
    <m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109.04"/>
    <s v="theater/musical"/>
    <m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41.666666666666664"/>
    <s v="theater/musical"/>
    <m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s v="theater/musical"/>
    <m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22.75"/>
    <s v="theater/musical"/>
    <m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s v="theater/musical"/>
    <m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70.833333333333329"/>
    <s v="theater/musical"/>
    <m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3.109756097560975"/>
    <s v="theater/plays"/>
    <m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50.157964601769912"/>
    <s v="theater/plays"/>
    <m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62.883333333333333"/>
    <s v="theater/plays"/>
    <m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85.531055900621112"/>
    <s v="theater/plays"/>
    <m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53.723404255319146"/>
    <s v="theater/plays"/>
    <m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80851063829788"/>
    <s v="theater/plays"/>
    <m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6.57391304347826"/>
    <s v="theater/plays"/>
    <m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2.11194029850748"/>
    <s v="theater/plays"/>
    <m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71428571428571"/>
    <s v="theater/plays"/>
    <m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50.20192307692308"/>
    <s v="theater/plays"/>
    <m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6.586956521739125"/>
    <s v="theater/plays"/>
    <m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25210084033614"/>
    <s v="theater/plays"/>
    <m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6.37288135593218"/>
    <s v="theater/plays"/>
    <m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6.610619469026545"/>
    <s v="theater/plays"/>
    <m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37.142857142857146"/>
    <s v="theater/plays"/>
    <m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5.878378378378379"/>
    <s v="theater/plays"/>
    <m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41.71296296296296"/>
    <s v="theater/plays"/>
    <m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2.487179487179489"/>
    <s v="theater/plays"/>
    <m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9.523809523809526"/>
    <s v="theater/plays"/>
    <m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50"/>
    <s v="theater/plays"/>
    <m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93.62162162162161"/>
    <s v="theater/plays"/>
    <m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106.79702970297029"/>
    <s v="theater/plays"/>
    <m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7.21621621621621"/>
    <s v="theater/plays"/>
    <m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57.5"/>
    <s v="theater/plays"/>
    <m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50.46153846153846"/>
    <s v="theater/plays"/>
    <m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97.377049180327873"/>
    <s v="theater/plays"/>
    <m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91921739130435"/>
    <s v="theater/plays"/>
    <m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5.530386740331494"/>
    <s v="theater/plays"/>
    <m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2.90909090909091"/>
    <s v="theater/plays"/>
    <m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1.13620817843866"/>
    <s v="theater/plays"/>
    <m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9.810126582278478"/>
    <s v="theater/plays"/>
    <m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9.701730769230764"/>
    <s v="theater/plays"/>
    <m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735294117647058"/>
    <s v="theater/plays"/>
    <m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8.688622754491021"/>
    <s v="theater/plays"/>
    <m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69.56513661202186"/>
    <s v="theater/plays"/>
    <m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5.87323943661971"/>
    <s v="theater/plays"/>
    <m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869565217391305"/>
    <s v="theater/plays"/>
    <m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81.125925925925927"/>
    <s v="theater/plays"/>
    <m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7.626943005181346"/>
    <s v="theater/plays"/>
    <m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6.429824561403507"/>
    <s v="theater/plays"/>
    <m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.475000000000001"/>
    <s v="theater/plays"/>
    <m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5.579545454545453"/>
    <s v="theater/plays"/>
    <m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9.1924882629108"/>
    <s v="theater/plays"/>
    <m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83.05"/>
    <s v="theater/plays"/>
    <m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57.52"/>
    <s v="theater/plays"/>
    <m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7.08695652173913"/>
    <s v="theater/plays"/>
    <m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70.771505376344081"/>
    <s v="theater/plays"/>
    <m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29.166666666666668"/>
    <s v="theater/plays"/>
    <m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72.76136363636364"/>
    <s v="theater/plays"/>
    <m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51.853414634146333"/>
    <s v="theater/plays"/>
    <m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8.2"/>
    <s v="theater/plays"/>
    <m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51.7381443298969"/>
    <s v="theater/plays"/>
    <m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74.821917808219183"/>
    <s v="theater/plays"/>
    <m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65306122448979"/>
    <s v="theater/plays"/>
    <m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3.81343283582089"/>
    <s v="theater/plays"/>
    <m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41.237647058823526"/>
    <s v="theater/plays"/>
    <m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2.551020408163268"/>
    <s v="theater/plays"/>
    <m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70.285714285714292"/>
    <s v="theater/plays"/>
    <m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48.325153374233132"/>
    <s v="theater/plays"/>
    <m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3.177083333333336"/>
    <s v="theater/plays"/>
    <m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60.952380952380949"/>
    <s v="theater/plays"/>
    <m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6"/>
    <s v="theater/plays"/>
    <m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1"/>
    <s v="theater/plays"/>
    <m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38.235294117647058"/>
    <s v="theater/plays"/>
    <m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106.50344827586207"/>
    <s v="theater/plays"/>
    <m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204.57142857142858"/>
    <s v="theater/plays"/>
    <m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912587412587413"/>
    <s v="theater/plays"/>
    <m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.41666666666666"/>
    <s v="theater/plays"/>
    <m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52.58"/>
    <s v="theater/plays"/>
    <m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4.3"/>
    <s v="theater/plays"/>
    <m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6.029411764705884"/>
    <s v="theater/plays"/>
    <m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105.2063492063492"/>
    <s v="theater/plays"/>
    <m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8.666666666666671"/>
    <s v="theater/plays"/>
    <m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29.36170212765958"/>
    <s v="theater/plays"/>
    <m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4.26371308016877"/>
    <s v="theater/plays"/>
    <m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829787234042552"/>
    <s v="theater/plays"/>
    <m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3.2"/>
    <s v="theater/plays"/>
    <m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9.18518518518519"/>
    <s v="theater/plays"/>
    <m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5.12295081967213"/>
    <s v="theater/plays"/>
    <m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/plays"/>
    <m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437149758454105"/>
    <s v="theater/plays"/>
    <m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6.608400000000003"/>
    <s v="theater/plays"/>
    <m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33.666666666666664"/>
    <s v="theater/plays"/>
    <m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40.714285714285715"/>
    <s v="theater/plays"/>
    <m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19.266666666666666"/>
    <s v="theater/plays"/>
    <m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84.285714285714292"/>
    <s v="theater/plays"/>
    <m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9.583333333333332"/>
    <s v="theater/plays"/>
    <m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6.667037037037037"/>
    <s v="theater/plays"/>
    <m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45.978723404255319"/>
    <s v="theater/plays"/>
    <m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.09090909090909"/>
    <s v="theater/plays"/>
    <m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41.29166666666666"/>
    <s v="theater/plays"/>
    <m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55.333333333333336"/>
    <s v="theater/plays"/>
    <m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46.420454545454547"/>
    <s v="theater/plays"/>
    <m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57.2"/>
    <s v="theater/plays"/>
    <m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73.7"/>
    <s v="theater/plays"/>
    <m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9.6"/>
    <s v="theater/plays"/>
    <m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9.585714285714289"/>
    <s v="theater/plays"/>
    <m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4.05"/>
    <s v="theater/plays"/>
    <m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48.703703703703702"/>
    <s v="theater/plays"/>
    <m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3.339999999999996"/>
    <s v="theater/plays"/>
    <m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75.087719298245617"/>
    <s v="theater/plays"/>
    <m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8"/>
    <s v="theater/plays"/>
    <m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83870967741936"/>
    <s v="theater/plays"/>
    <m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61.022222222222226"/>
    <s v="theater/plays"/>
    <m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1"/>
    <s v="theater/plays"/>
    <m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80.034482758620683"/>
    <s v="theater/plays"/>
    <m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29.068965517241381"/>
    <s v="theater/plays"/>
    <m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9.438202247191015"/>
    <s v="theater/plays"/>
    <m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977440000000001"/>
    <s v="theater/plays"/>
    <m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61.944444444444443"/>
    <s v="theater/plays"/>
    <m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78.5"/>
    <s v="theater/plays"/>
    <m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3.75"/>
    <s v="theater/plays"/>
    <m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6.44736842105263"/>
    <s v="theater/plays"/>
    <m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5.799999999999997"/>
    <s v="theater/plays"/>
    <m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5.65217391304347"/>
    <s v="theater/plays"/>
    <m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5.693877551020407"/>
    <s v="theater/plays"/>
    <m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2.5"/>
    <s v="theater/plays"/>
    <m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30"/>
    <s v="theater/plays"/>
    <m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2.28070175438597"/>
    <s v="theater/plays"/>
    <m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545454545454547"/>
    <s v="theater/plays"/>
    <m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92.77777777777777"/>
    <s v="theater/plays"/>
    <m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44.92307692307692"/>
    <s v="theater/plays"/>
    <m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3.10144927536232"/>
    <s v="theater/plays"/>
    <m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80.400000000000006"/>
    <s v="theater/plays"/>
    <m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/plays"/>
    <m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2.972972972972975"/>
    <s v="theater/plays"/>
    <m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116.65217391304348"/>
    <s v="theater/plays"/>
    <m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61904761904762"/>
    <s v="theater/plays"/>
    <m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/plays"/>
    <m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81.029411764705884"/>
    <s v="theater/plays"/>
    <m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6.84821428571428"/>
    <s v="theater/plays"/>
    <m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7.61702127659575"/>
    <s v="theater/plays"/>
    <m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109.07894736842105"/>
    <s v="theater/plays"/>
    <m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/plays"/>
    <m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8.205128205128204"/>
    <s v="theater/plays"/>
    <m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52.173913043478258"/>
    <s v="theater/plays"/>
    <m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4.125"/>
    <s v="theater/plays"/>
    <m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50"/>
    <s v="theater/plays"/>
    <m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91.666666666666671"/>
    <s v="theater/plays"/>
    <m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08.59090909090909"/>
    <s v="theater/plays"/>
    <m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822784810126578"/>
    <s v="theater/plays"/>
    <m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109.57142857142857"/>
    <s v="theater/plays"/>
    <m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71.666666666666671"/>
    <s v="theater/plays"/>
    <m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3.611111111111114"/>
    <s v="theater/plays"/>
    <m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6.8"/>
    <s v="theater/plays"/>
    <m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35.795454545454547"/>
    <s v="theater/plays"/>
    <m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5.6"/>
    <s v="theater/plays"/>
    <m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47.33333333333334"/>
    <s v="theater/plays"/>
    <m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6.333333333333336"/>
    <s v="theater/plays"/>
    <m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6.19047619047619"/>
    <s v="theater/plays"/>
    <m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3.574074074074076"/>
    <s v="theater/plays"/>
    <m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84.78260869565219"/>
    <s v="theater/plays"/>
    <m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6.72222222222223"/>
    <s v="theater/plays"/>
    <m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83.42647058823529"/>
    <s v="theater/plays"/>
    <m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54.5"/>
    <s v="theater/plays"/>
    <m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02.30769230769232"/>
    <s v="theater/plays"/>
    <m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4.138888888888886"/>
    <s v="theater/plays"/>
    <m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66.66666666666663"/>
    <s v="theater/plays"/>
    <m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61.388888888888886"/>
    <s v="theater/plays"/>
    <m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9.666666666666668"/>
    <s v="theater/plays"/>
    <m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5.478260869565219"/>
    <s v="theater/plays"/>
    <m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6.203703703703709"/>
    <s v="theater/plays"/>
    <m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67.92307692307692"/>
    <s v="theater/plays"/>
    <m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30.777777777777779"/>
    <s v="theater/plays"/>
    <m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8.333333333333336"/>
    <s v="theater/plays"/>
    <m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833333333333329"/>
    <s v="theater/plays"/>
    <m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71.730769230769226"/>
    <s v="theater/plays"/>
    <m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/plays"/>
    <m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10526315789474"/>
    <s v="theater/plays"/>
    <m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4.98701298701299"/>
    <s v="theater/plays"/>
    <m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8.19047619047619"/>
    <s v="theater/plays"/>
    <m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4.55263157894737"/>
    <s v="theater/plays"/>
    <m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11.89285714285714"/>
    <s v="theater/plays"/>
    <m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5.208333333333329"/>
    <s v="theater/plays"/>
    <m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652173913043484"/>
    <s v="theater/plays"/>
    <m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65.166666666666671"/>
    <s v="theater/plays"/>
    <m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60312499999998"/>
    <s v="theater/plays"/>
    <m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/plays"/>
    <m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51.219512195121951"/>
    <s v="theater/plays"/>
    <m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00.17142857142858"/>
    <s v="theater/plays"/>
    <m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4.6"/>
    <s v="theater/plays"/>
    <m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84.67741935483872"/>
    <s v="theater/plays"/>
    <m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9.818181818181813"/>
    <s v="theater/plays"/>
    <m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61.944444444444443"/>
    <s v="theater/plays"/>
    <m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/plays"/>
    <m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6.06818181818182"/>
    <s v="theater/plays"/>
    <m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9"/>
    <s v="theater/plays"/>
    <m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24.210526315789473"/>
    <s v="theater/plays"/>
    <m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5.892857142857146"/>
    <s v="theater/plays"/>
    <m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1.666666666666666"/>
    <s v="theater/plays"/>
    <m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8.353846153846149"/>
    <s v="theater/plays"/>
    <m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7.065217391304348"/>
    <s v="theater/plays"/>
    <m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8.12941176470588"/>
    <s v="theater/plays"/>
    <m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4.757575757575758"/>
    <s v="theater/plays"/>
    <m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9.787878787878782"/>
    <s v="theater/plays"/>
    <m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/plays"/>
    <m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203.33333333333334"/>
    <s v="theater/plays"/>
    <m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8.323529411764707"/>
    <s v="theater/plays"/>
    <m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10.23076923076923"/>
    <s v="theater/plays"/>
    <m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31.970149253731343"/>
    <s v="theater/plays"/>
    <m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58.611111111111114"/>
    <s v="theater/plays"/>
    <m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9.428571428571427"/>
    <s v="theater/plays"/>
    <m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81.375"/>
    <s v="theater/plays"/>
    <m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9.16666666666666"/>
    <s v="theater/plays"/>
    <m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/plays"/>
    <m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46.428571428571431"/>
    <s v="theater/plays"/>
    <m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70.568181818181813"/>
    <s v="theater/plays"/>
    <m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/plays"/>
    <m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59.46666666666667"/>
    <s v="theater/plays"/>
    <m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999999999999"/>
    <s v="theater/plays"/>
    <m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2.053571428571431"/>
    <s v="theater/plays"/>
    <m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63.695652173913047"/>
    <s v="theater/plays"/>
    <m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8.411764705882351"/>
    <s v="theater/plays"/>
    <m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3.21428571428571"/>
    <s v="theater/plays"/>
    <m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71.152173913043484"/>
    <s v="theater/plays"/>
    <m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35"/>
    <s v="theater/plays"/>
    <m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81.776315789473685"/>
    <s v="theater/plays"/>
    <m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97.02980769230766"/>
    <s v="theater/plays"/>
    <m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6.609195402298852"/>
    <s v="theater/plays"/>
    <m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/plays"/>
    <m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40.294117647058826"/>
    <s v="theater/plays"/>
    <m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6.25"/>
    <s v="theater/plays"/>
    <m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30.152638888888887"/>
    <s v="theater/plays"/>
    <m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/plays"/>
    <m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52.214285714285715"/>
    <s v="theater/plays"/>
    <m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4.1549295774648"/>
    <s v="theater/plays"/>
    <m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62.827380952380949"/>
    <s v="theater/plays"/>
    <m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8.94736842105263"/>
    <s v="theater/plays"/>
    <m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43.1081081081081"/>
    <s v="theater/plays"/>
    <m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4.166666666666671"/>
    <s v="theater/plays"/>
    <m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86.07142857142858"/>
    <s v="theater/plays"/>
    <m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89.785555555555561"/>
    <s v="theater/plays"/>
    <m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4.157560975609755"/>
    <s v="theater/plays"/>
    <m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9.651162790697676"/>
    <s v="theater/plays"/>
    <m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/plays"/>
    <m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41.222222222222221"/>
    <s v="theater/plays"/>
    <m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43.35"/>
    <s v="theater/plays"/>
    <m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/plays"/>
    <m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3.28"/>
    <s v="theater/plays"/>
    <m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7"/>
    <s v="theater/plays"/>
    <m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51.222222222222221"/>
    <s v="theater/plays"/>
    <m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68.25"/>
    <s v="theater/plays"/>
    <m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9.487179487179485"/>
    <s v="theater/plays"/>
    <m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1.125"/>
    <s v="theater/plays"/>
    <m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41.405405405405403"/>
    <s v="theater/plays"/>
    <m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7.5"/>
    <s v="theater/plays"/>
    <m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571428571428569"/>
    <s v="theater/plays"/>
    <m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5.86956521739131"/>
    <s v="theater/plays"/>
    <m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358.6875"/>
    <s v="theater/plays"/>
    <m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50.981818181818184"/>
    <s v="theater/plays"/>
    <m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45.037037037037038"/>
    <s v="theater/plays"/>
    <m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7.527777777777779"/>
    <s v="theater/plays"/>
    <m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50"/>
    <s v="theater/plays"/>
    <m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57.916666666666664"/>
    <s v="theater/plays"/>
    <m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29.705882352941178"/>
    <s v="theater/plays"/>
    <m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90.684210526315795"/>
    <s v="theater/plays"/>
    <m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5.012688172043013"/>
    <s v="theater/plays"/>
    <m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7.222222222222221"/>
    <s v="theater/plays"/>
    <m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72.950819672131146"/>
    <s v="theater/plays"/>
    <m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4.468085106382972"/>
    <s v="theater/plays"/>
    <m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716.35294117647061"/>
    <s v="theater/plays"/>
    <m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50.396825396825399"/>
    <s v="theater/plays"/>
    <m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41.666666666666664"/>
    <s v="theater/plays"/>
    <m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35.766666666666666"/>
    <s v="theater/plays"/>
    <m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8.739130434782609"/>
    <s v="theater/plays"/>
    <m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/plays"/>
    <m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794871794871796"/>
    <s v="theater/plays"/>
    <m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20"/>
    <s v="theater/plays"/>
    <m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2"/>
    <s v="theater/plays"/>
    <m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53.230769230769234"/>
    <s v="theater/plays"/>
    <m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9.596491228070178"/>
    <s v="theater/plays"/>
    <m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34.25"/>
    <s v="theater/plays"/>
    <m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64.61538461538461"/>
    <s v="theater/plays"/>
    <m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25.05263157894737"/>
    <s v="theater/plays"/>
    <m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51.875"/>
    <s v="theater/plays"/>
    <m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40.285714285714285"/>
    <s v="theater/plays"/>
    <m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64.909090909090907"/>
    <s v="theater/plays"/>
    <m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.333333333333336"/>
    <s v="theater/plays"/>
    <m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83.142857142857139"/>
    <s v="theater/plays"/>
    <m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8.712121212121211"/>
    <s v="theater/plays"/>
    <m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25.37931034482759"/>
    <s v="theater/plays"/>
    <m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78.263888888888886"/>
    <s v="theater/plays"/>
    <m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47.222222222222221"/>
    <s v="theater/plays"/>
    <m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79.099999999999994"/>
    <s v="theater/plays"/>
    <m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14.29199999999999"/>
    <s v="theater/plays"/>
    <m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/plays"/>
    <m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/plays"/>
    <m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74.208333333333329"/>
    <s v="theater/plays"/>
    <m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47.846153846153847"/>
    <s v="theater/plays"/>
    <m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4.408163265306122"/>
    <s v="theater/plays"/>
    <m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40.238095238095241"/>
    <s v="theater/plays"/>
    <m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60.285714285714285"/>
    <s v="theater/plays"/>
    <m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5.30952380952381"/>
    <s v="theater/plays"/>
    <m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952380952380949"/>
    <s v="theater/plays"/>
    <m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36"/>
    <s v="theater/plays"/>
    <m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70.763157894736835"/>
    <s v="theater/plays"/>
    <m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/plays"/>
    <m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6.512820512820511"/>
    <s v="theater/plays"/>
    <m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5"/>
    <s v="theater/plays"/>
    <m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45"/>
    <s v="theater/plays"/>
    <m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12"/>
    <s v="theater/plays"/>
    <m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6.666666666666671"/>
    <s v="theater/plays"/>
    <m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.333333333333336"/>
    <s v="theater/plays"/>
    <m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9.89473684210526"/>
    <s v="theater/plays"/>
    <m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/plays"/>
    <m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75.340909090909093"/>
    <s v="theater/plays"/>
    <m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5"/>
    <s v="theater/plays"/>
    <m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6.956521739130437"/>
    <s v="theater/plays"/>
    <m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/plays"/>
    <m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/plays"/>
    <m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50.020909090909093"/>
    <s v="theater/plays"/>
    <m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2.392857142857139"/>
    <s v="theater/plays"/>
    <m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952380952380949"/>
    <s v="theater/plays"/>
    <m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45.615384615384613"/>
    <s v="theater/plays"/>
    <m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/plays"/>
    <m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6.825000000000003"/>
    <s v="theater/plays"/>
    <m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7.24324324324326"/>
    <s v="theater/plays"/>
    <m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5.714285714285708"/>
    <s v="theater/plays"/>
    <m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9"/>
    <s v="theater/plays"/>
    <m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81.569767441860463"/>
    <s v="theater/plays"/>
    <m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5.108108108108105"/>
    <s v="theater/plays"/>
    <m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36.666666666666664"/>
    <s v="theater/plays"/>
    <m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/plays"/>
    <m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49.230769230769234"/>
    <s v="theater/plays"/>
    <m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42.296296296296298"/>
    <s v="theater/plays"/>
    <m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78.875"/>
    <s v="theater/plays"/>
    <m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38.284313725490193"/>
    <s v="theater/plays"/>
    <m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4.847826086956523"/>
    <s v="theater/plays"/>
    <m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13.529411764705882"/>
    <s v="theater/plays"/>
    <m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43.5"/>
    <s v="theater/plays"/>
    <m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0.951807228915662"/>
    <s v="theater/plays"/>
    <m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55.230769230769234"/>
    <s v="theater/plays"/>
    <m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46.125"/>
    <s v="theater/plays"/>
    <m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9.375"/>
    <s v="theater/plays"/>
    <m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6.152941176470591"/>
    <s v="theater/plays"/>
    <m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4.137931034482762"/>
    <s v="theater/plays"/>
    <m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/plays"/>
    <m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375"/>
    <s v="theater/plays"/>
    <m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9.210526315789473"/>
    <s v="theater/plays"/>
    <m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19.17633928571429"/>
    <s v="theater/plays"/>
    <m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4.61538461538461"/>
    <s v="theater/plays"/>
    <m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4.285714285714285"/>
    <s v="theater/plays"/>
    <m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40.9375"/>
    <s v="theater/plays"/>
    <m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1.1"/>
    <s v="theater/plays"/>
    <m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/plays"/>
    <m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6.20192307692308"/>
    <s v="theater/plays"/>
    <m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107.00207547169811"/>
    <s v="theater/plays"/>
    <m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/plays"/>
    <m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.5"/>
    <s v="theater/plays"/>
    <m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7598566308242"/>
    <s v="theater/plays"/>
    <m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22.90909090909091"/>
    <s v="theater/plays"/>
    <m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3.125"/>
    <s v="theater/plays"/>
    <m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6.891891891891895"/>
    <s v="theater/plays"/>
    <m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7.407407407407405"/>
    <s v="theater/plays"/>
    <m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5.129032258064516"/>
    <s v="theater/plays"/>
    <m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1.098000000000003"/>
    <s v="theater/plays"/>
    <m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9.117647058823529"/>
    <s v="theater/plays"/>
    <m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97.916666666666671"/>
    <s v="theater/plays"/>
    <m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5.131578947368418"/>
    <s v="theater/plays"/>
    <m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6.536585365853657"/>
    <s v="theater/plays"/>
    <m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8.421052631578945"/>
    <s v="theater/plays"/>
    <m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2.53658536585365"/>
    <s v="theater/plays"/>
    <m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87.961538461538467"/>
    <s v="theater/plays"/>
    <m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73.239999999999995"/>
    <s v="theater/plays"/>
    <m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/plays"/>
    <m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9.53846153846154"/>
    <s v="theater/plays"/>
    <m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36.77777777777777"/>
    <s v="theater/plays"/>
    <m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9.343137254901961"/>
    <s v="theater/plays"/>
    <m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/plays"/>
    <m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8.888888888888889"/>
    <s v="theater/plays"/>
    <m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5945945945945"/>
    <s v="theater/plays"/>
    <m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/plays"/>
    <m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7.962962962962962"/>
    <s v="theater/plays"/>
    <m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/plays"/>
    <m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58.571428571428569"/>
    <s v="theater/plays"/>
    <m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35.625"/>
    <s v="theater/plays"/>
    <m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30.9375"/>
    <s v="theater/plays"/>
    <m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76.08695652173913"/>
    <s v="theater/plays"/>
    <m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51.9814814814815"/>
    <s v="theater/plays"/>
    <m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22.607142857142858"/>
    <s v="theater/plays"/>
    <m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272727272727273"/>
    <s v="theater/plays"/>
    <m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82.258064516129039"/>
    <s v="theater/plays"/>
    <m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534246575342465"/>
    <s v="theater/plays"/>
    <m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68.055555555555557"/>
    <s v="theater/plays"/>
    <m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72.714285714285708"/>
    <s v="theater/plays"/>
    <m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77.186046511627907"/>
    <s v="theater/plays"/>
    <m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55.972222222222221"/>
    <s v="theater/plays"/>
    <m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9.693548387096776"/>
    <s v="theater/plays"/>
    <m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9"/>
    <s v="theater/plays"/>
    <m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7.727272727272734"/>
    <s v="theater/plays"/>
    <m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40.777777777777779"/>
    <s v="theater/plays"/>
    <m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59.411764705882355"/>
    <s v="theater/plays"/>
    <m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3.25"/>
    <s v="theater/plays"/>
    <m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9.377358490566039"/>
    <s v="theater/plays"/>
    <m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73469387755105"/>
    <s v="theater/plays"/>
    <m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44.912280701754383"/>
    <s v="theater/plays"/>
    <m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9.05797101449275"/>
    <s v="theater/plays"/>
    <m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30.666666666666668"/>
    <s v="theater/plays"/>
    <m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61.0625"/>
    <s v="theater/plays"/>
    <m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9"/>
    <s v="theater/plays"/>
    <m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/plays"/>
    <m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143.0952380952381"/>
    <s v="theater/plays"/>
    <m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52.354838709677416"/>
    <s v="theater/plays"/>
    <m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66.666666666666671"/>
    <s v="theater/plays"/>
    <m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126.66666666666667"/>
    <s v="theater/plays"/>
    <m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/plays"/>
    <m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492957746478872"/>
    <s v="theater/plays"/>
    <m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7.083333333333336"/>
    <s v="theater/plays"/>
    <m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69.333333333333329"/>
    <s v="theater/plays"/>
    <m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7.254901960784313"/>
    <s v="theater/plays"/>
    <m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6.071428571428569"/>
    <s v="theater/plays"/>
    <m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66.470588235294116"/>
    <s v="theater/plays"/>
    <m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6.065989847715734"/>
    <s v="theater/plays"/>
    <m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7.028571428571432"/>
    <s v="theater/plays"/>
    <m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66190476190479"/>
    <s v="theater/plays"/>
    <m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88.235294117647058"/>
    <s v="theater/plays"/>
    <m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80.717948717948715"/>
    <s v="theater/plays"/>
    <m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9.487179487179489"/>
    <s v="theater/plays"/>
    <m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4.854166666666671"/>
    <s v="theater/plays"/>
    <m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/plays"/>
    <m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s v="theater/musical"/>
    <m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1"/>
    <s v="theater/musical"/>
    <m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1"/>
    <s v="theater/musical"/>
    <m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147.88135593220338"/>
    <s v="theater/musical"/>
    <m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100"/>
    <s v="theater/musical"/>
    <m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56.838709677419352"/>
    <s v="theater/musical"/>
    <m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176.94444444444446"/>
    <s v="theater/musical"/>
    <m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127.6"/>
    <s v="theater/musical"/>
    <m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s v="theater/musical"/>
    <m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66.142857142857139"/>
    <s v="theater/musical"/>
    <m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08"/>
    <s v="theater/musical"/>
    <m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"/>
    <s v="theater/musical"/>
    <m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18.333333333333332"/>
    <s v="theater/musical"/>
    <m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s v="theater/musical"/>
    <m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7.5"/>
    <s v="theater/musical"/>
    <m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s v="theater/musical"/>
    <m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68.416666666666671"/>
    <s v="theater/musical"/>
    <m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"/>
    <s v="theater/musical"/>
    <m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60.125"/>
    <s v="theater/musical"/>
    <m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15"/>
    <s v="theater/musical"/>
    <m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50.04109589041093"/>
    <s v="theater/plays"/>
    <m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7.5"/>
    <s v="theater/plays"/>
    <m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/plays"/>
    <m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7.777777777777779"/>
    <s v="theater/plays"/>
    <m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44.235294117647058"/>
    <s v="theater/plays"/>
    <m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909090909090907"/>
    <s v="theater/plays"/>
    <m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68.84210526315789"/>
    <s v="theater/plays"/>
    <m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73.582278481012665"/>
    <s v="theater/plays"/>
    <m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15.02173913043478"/>
    <s v="theater/plays"/>
    <m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10.75"/>
    <s v="theater/plays"/>
    <m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.5"/>
    <s v="theater/plays"/>
    <m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5.46153846153845"/>
    <s v="theater/plays"/>
    <m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/plays"/>
    <m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92.5"/>
    <s v="theater/plays"/>
    <m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2.85"/>
    <s v="theater/plays"/>
    <m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6"/>
    <s v="theater/plays"/>
    <m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6.05263157894737"/>
    <s v="theater/plays"/>
    <m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51"/>
    <s v="theater/plays"/>
    <m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/plays"/>
    <m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3.363965517241382"/>
    <s v="theater/plays"/>
    <m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6.964285714285715"/>
    <s v="theater/plays"/>
    <m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81.294117647058826"/>
    <s v="theater/plays"/>
    <m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20.083333333333332"/>
    <s v="theater/plays"/>
    <m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8.25"/>
    <s v="theater/plays"/>
    <m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3.438596491228068"/>
    <s v="theater/plays"/>
    <m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9.868421052631582"/>
    <s v="theater/plays"/>
    <m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/plays"/>
    <m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23.333333333333332"/>
    <s v="theater/plays"/>
    <m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64.375"/>
    <s v="theater/plays"/>
    <m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2.052763819095475"/>
    <s v="theater/plays"/>
    <m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6.129032258064512"/>
    <s v="theater/plays"/>
    <m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73.400000000000006"/>
    <s v="theater/plays"/>
    <m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99.5"/>
    <s v="theater/plays"/>
    <m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62.166666666666664"/>
    <s v="theater/plays"/>
    <m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62.328358208955223"/>
    <s v="theater/plays"/>
    <m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8.787878787878789"/>
    <s v="theater/plays"/>
    <m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45.347826086956523"/>
    <s v="theater/plays"/>
    <m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41.944444444444443"/>
    <s v="theater/plays"/>
    <m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9.166666666666664"/>
    <s v="theater/plays"/>
    <m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.49"/>
    <s v="theater/plays"/>
    <m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83.974358974358978"/>
    <s v="theater/plays"/>
    <m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57.258064516129032"/>
    <s v="theater/plays"/>
    <m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58.064516129032256"/>
    <s v="theater/plays"/>
    <m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86.80291970802921"/>
    <s v="theater/plays"/>
    <m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74.117647058823536"/>
    <s v="theater/plays"/>
    <m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30.714285714285715"/>
    <s v="theater/plays"/>
    <m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62.666666666666664"/>
    <s v="theater/plays"/>
    <m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36363636363636"/>
    <s v="theater/plays"/>
    <m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39.743589743589745"/>
    <s v="theater/plays"/>
    <m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72"/>
    <s v="theater/plays"/>
    <m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40.632352941176471"/>
    <s v="theater/plays"/>
    <m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3"/>
    <s v="theater/plays"/>
    <m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33.666666666666664"/>
    <s v="theater/plays"/>
    <m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589743589743591"/>
    <s v="theater/plays"/>
    <m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55.95238095238096"/>
    <s v="theater/plays"/>
    <m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43.2"/>
    <s v="theater/plays"/>
    <m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5.148518518518518"/>
    <s v="theater/plays"/>
    <m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3.571428571428569"/>
    <s v="theater/plays"/>
    <m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40"/>
    <s v="theater/plays"/>
    <m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80.869565217391298"/>
    <s v="theater/plays"/>
    <m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53.846153846153847"/>
    <s v="theater/plays"/>
    <m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30.928571428571427"/>
    <s v="theater/plays"/>
    <m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67.962962962962962"/>
    <s v="theater/plays"/>
    <m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7.142857142857142"/>
    <s v="theater/plays"/>
    <m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110.86538461538461"/>
    <s v="theater/plays"/>
    <m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6.84210526315789"/>
    <s v="theater/plays"/>
    <m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5.51546391752578"/>
    <s v="theater/plays"/>
    <m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32.96296296296296"/>
    <s v="theater/plays"/>
    <m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51.916666666666664"/>
    <s v="theater/plays"/>
    <m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10"/>
    <s v="theater/plays"/>
    <m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26.021739130434781"/>
    <s v="theater/plays"/>
    <m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105"/>
    <s v="theater/plays"/>
    <m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6.224999999999994"/>
    <s v="theater/plays"/>
    <m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4.54545454545455"/>
    <s v="theater/plays"/>
    <m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7.657142857142858"/>
    <s v="theater/plays"/>
    <m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2.888888888888886"/>
    <s v="theater/plays"/>
    <m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9.545505617977533"/>
    <s v="theater/plays"/>
    <m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5.4"/>
    <s v="theater/plays"/>
    <m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62.586956521739133"/>
    <s v="theater/plays"/>
    <m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1.060606060606062"/>
    <s v="theater/plays"/>
    <m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60.064516129032256"/>
    <s v="theater/plays"/>
    <m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72.400000000000006"/>
    <s v="theater/plays"/>
    <m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/plays"/>
    <m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51.666666666666664"/>
    <s v="theater/plays"/>
    <m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32.75"/>
    <s v="theater/plays"/>
    <m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s v="theater/plays"/>
    <m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61"/>
    <s v="theater/plays"/>
    <m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10"/>
    <s v="theater/plays"/>
    <m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10"/>
    <s v="theater/plays"/>
    <m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37.5"/>
    <s v="theater/plays"/>
    <m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45"/>
    <s v="theater/plays"/>
    <m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100.625"/>
    <s v="theater/plays"/>
    <m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25.571428571428573"/>
    <s v="theater/plays"/>
    <m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s v="theater/plays"/>
    <m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25"/>
    <s v="theater/plays"/>
    <m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s v="theater/plays"/>
    <m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s v="theater/plays"/>
    <m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/plays"/>
    <m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202"/>
    <s v="theater/plays"/>
    <m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s v="theater/plays"/>
    <m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9.538461538461533"/>
    <s v="theater/musical"/>
    <m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5"/>
    <s v="theater/musical"/>
    <m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5.25"/>
    <s v="theater/musical"/>
    <m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120.54545454545455"/>
    <s v="theater/musical"/>
    <m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7.666666666666664"/>
    <s v="theater/musical"/>
    <m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72.23333333333332"/>
    <s v="theater/musical"/>
    <m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111.11111111111111"/>
    <s v="theater/musical"/>
    <m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25.464285714285715"/>
    <s v="theater/musical"/>
    <m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7.64705882352939"/>
    <s v="theater/musical"/>
    <m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5.959999999999994"/>
    <s v="theater/musical"/>
    <m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9.03846153846154"/>
    <s v="theater/musical"/>
    <m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50.111022727272733"/>
    <s v="theater/musical"/>
    <m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5.502967032967035"/>
    <s v="theater/musical"/>
    <m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/musical"/>
    <m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7.428571428571431"/>
    <s v="theater/musical"/>
    <m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/musical"/>
    <m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/musical"/>
    <m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74.224299065420567"/>
    <s v="theater/musical"/>
    <m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6.9271875"/>
    <s v="theater/musical"/>
    <m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41.696428571428569"/>
    <s v="theater/musical"/>
    <m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74.243275862068955"/>
    <s v="theater/musical"/>
    <m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/musical"/>
    <m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/musical"/>
    <m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38.421052631578945"/>
    <s v="theater/musical"/>
    <m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66.96969696969697"/>
    <s v="theater/musical"/>
    <m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94.912280701754383"/>
    <s v="theater/musical"/>
    <m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/musical"/>
    <m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3.21428571428572"/>
    <s v="theater/musical"/>
    <m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90.819148936170208"/>
    <s v="theater/musical"/>
    <m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48.542372881355931"/>
    <s v="theater/musical"/>
    <m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70.027777777777771"/>
    <s v="theater/musical"/>
    <m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5.62608695652173"/>
    <s v="theater/musical"/>
    <m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100"/>
    <s v="theater/musical"/>
    <m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94.90384615384616"/>
    <s v="theater/musical"/>
    <m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5.370370370370367"/>
    <s v="theater/musical"/>
    <m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64.458333333333329"/>
    <s v="theater/musical"/>
    <m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15"/>
    <s v="theater/musical"/>
    <m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100.5"/>
    <s v="theater/musical"/>
    <m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93.774647887323937"/>
    <s v="theater/musical"/>
    <m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.1"/>
    <s v="theater/musical"/>
    <m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500"/>
    <s v="theater/musical"/>
    <m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29"/>
    <s v="theater/musical"/>
    <m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s v="theater/musical"/>
    <m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s v="theater/musical"/>
    <m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17.5"/>
    <s v="theater/musical"/>
    <m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174"/>
    <s v="theater/musical"/>
    <m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s v="theater/musical"/>
    <m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5"/>
    <s v="theater/musical"/>
    <m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"/>
    <s v="theater/musical"/>
    <m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145.40540540540542"/>
    <s v="theater/musical"/>
    <m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205"/>
    <s v="theater/musical"/>
    <m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100.5"/>
    <s v="theater/musical"/>
    <m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55.0625"/>
    <s v="theater/musical"/>
    <m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47.333333333333336"/>
    <s v="theater/musical"/>
    <m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s v="theater/musical"/>
    <m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58.95"/>
    <s v="theater/musical"/>
    <m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s v="theater/musical"/>
    <m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1.5"/>
    <s v="theater/musical"/>
    <m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5"/>
    <s v="theater/musical"/>
    <m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50.555555555555557"/>
    <s v="theater/musical"/>
    <m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/plays"/>
    <m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3.289473684210527"/>
    <s v="theater/plays"/>
    <m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70.230769230769226"/>
    <s v="theater/plays"/>
    <m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43.421052631578945"/>
    <s v="theater/plays"/>
    <m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99.18181818181819"/>
    <s v="theater/plays"/>
    <m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8.518148148148143"/>
    <s v="theater/plays"/>
    <m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61.823529411764703"/>
    <s v="theater/plays"/>
    <m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.000500000000002"/>
    <s v="theater/plays"/>
    <m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8.339729729729726"/>
    <s v="theater/plays"/>
    <m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7.25"/>
    <s v="theater/plays"/>
    <m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57"/>
    <s v="theater/plays"/>
    <m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40.92307692307692"/>
    <s v="theater/plays"/>
    <m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21.5"/>
    <s v="theater/plays"/>
    <m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9.543478260869563"/>
    <s v="theater/plays"/>
    <m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72.381578947368425"/>
    <s v="theater/plays"/>
    <m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4.634146341463421"/>
    <s v="theater/plays"/>
    <m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8.571428571428569"/>
    <s v="theater/plays"/>
    <m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7.57142857142857"/>
    <s v="theater/plays"/>
    <m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7.5"/>
    <s v="theater/plays"/>
    <m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70.461538461538467"/>
    <s v="theater/plays"/>
    <m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/plays"/>
    <m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625"/>
    <s v="theater/plays"/>
    <m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75"/>
    <s v="theater/plays"/>
    <m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8.901111111111113"/>
    <s v="theater/plays"/>
    <m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9.55555555555554"/>
    <s v="theater/plays"/>
    <m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70"/>
    <s v="theater/plays"/>
    <m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7.385964912280699"/>
    <s v="theater/plays"/>
    <m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40"/>
    <s v="theater/plays"/>
    <m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64.285714285714292"/>
    <s v="theater/plays"/>
    <m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20.11764705882354"/>
    <s v="theater/plays"/>
    <m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8.24"/>
    <s v="theater/plays"/>
    <m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3.28125"/>
    <s v="theater/plays"/>
    <m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21.666666666666668"/>
    <s v="theater/plays"/>
    <m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25.647058823529413"/>
    <s v="theater/plays"/>
    <m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47.695652173913047"/>
    <s v="theater/plays"/>
    <m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56.05263157894737"/>
    <s v="theater/plays"/>
    <m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81.319999999999993"/>
    <s v="theater/plays"/>
    <m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70.166666666666671"/>
    <s v="theater/plays"/>
    <m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23.625"/>
    <s v="theater/plays"/>
    <m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188.55555555555554"/>
    <s v="theater/plays"/>
    <m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49.511627906976742"/>
    <s v="theater/plays"/>
    <m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75.464285714285708"/>
    <s v="theater/plays"/>
    <m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9.5"/>
    <s v="theater/plays"/>
    <m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35.5"/>
    <s v="theater/plays"/>
    <m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10"/>
    <s v="theater/plays"/>
    <m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13"/>
    <s v="theater/plays"/>
    <m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89.4"/>
    <s v="theater/plays"/>
    <m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25"/>
    <s v="theater/plays"/>
    <m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"/>
    <s v="theater/plays"/>
    <m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65"/>
    <s v="theater/plays"/>
    <m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10"/>
    <s v="theater/plays"/>
    <m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1"/>
    <s v="theater/plays"/>
    <m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81.538461538461533"/>
    <s v="theater/plays"/>
    <m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s v="theater/plays"/>
    <m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1"/>
    <s v="theater/plays"/>
    <m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s v="theater/plays"/>
    <m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20"/>
    <s v="theater/plays"/>
    <m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46.428571428571431"/>
    <s v="theater/plays"/>
    <m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5.5"/>
    <s v="theater/plays"/>
    <m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50.2"/>
    <s v="theater/plays"/>
    <m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10"/>
    <s v="theater/musical"/>
    <m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30.133333333333333"/>
    <s v="theater/musical"/>
    <m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150"/>
    <s v="theater/musical"/>
    <m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13.333333333333334"/>
    <s v="theater/musical"/>
    <m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s v="theater/musical"/>
    <m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s v="theater/musical"/>
    <m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s v="theater/musical"/>
    <m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s v="theater/musical"/>
    <m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44.760869565217391"/>
    <s v="theater/musical"/>
    <m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88.642857142857139"/>
    <s v="theater/musical"/>
    <m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10"/>
    <s v="theater/musical"/>
    <m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s v="theater/musical"/>
    <m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57.647058823529413"/>
    <s v="theater/musical"/>
    <m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25"/>
    <s v="theater/musical"/>
    <m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s v="theater/musical"/>
    <m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s v="theater/musical"/>
    <m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s v="theater/musical"/>
    <m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s v="theater/musical"/>
    <m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s v="theater/musical"/>
    <m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7.5"/>
    <s v="theater/musical"/>
    <m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38.714285714285715"/>
    <s v="theater/plays"/>
    <m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13.111111111111111"/>
    <s v="theater/plays"/>
    <m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315.5"/>
    <s v="theater/plays"/>
    <m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37.142857142857146"/>
    <s v="theater/plays"/>
    <m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s v="theater/plays"/>
    <m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128.27380952380952"/>
    <s v="theater/plays"/>
    <m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47.272727272727273"/>
    <s v="theater/plays"/>
    <m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50"/>
    <s v="theater/plays"/>
    <m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42.5"/>
    <s v="theater/plays"/>
    <m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44"/>
    <s v="theater/plays"/>
    <m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50.875"/>
    <s v="theater/plays"/>
    <m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62.5"/>
    <s v="theater/plays"/>
    <m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27"/>
    <s v="theater/plays"/>
    <m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25"/>
    <s v="theater/plays"/>
    <m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47.258064516129032"/>
    <s v="theater/plays"/>
    <m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s v="theater/plays"/>
    <m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1.5"/>
    <s v="theater/plays"/>
    <m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24.714285714285715"/>
    <s v="theater/plays"/>
    <m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63.125"/>
    <s v="theater/plays"/>
    <m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38.25"/>
    <s v="theater/plays"/>
    <m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16.25"/>
    <s v="theater/plays"/>
    <m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33.75"/>
    <s v="theater/plays"/>
    <m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61.666666666666664"/>
    <s v="theater/plays"/>
    <m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83.138888888888886"/>
    <s v="theater/plays"/>
    <m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"/>
    <s v="theater/plays"/>
    <m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/plays"/>
    <m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33.666666666666664"/>
    <s v="theater/plays"/>
    <m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5"/>
    <s v="theater/plays"/>
    <m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s v="theater/plays"/>
    <m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10"/>
    <s v="theater/plays"/>
    <m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40"/>
    <s v="theater/plays"/>
    <m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30"/>
    <s v="theater/plays"/>
    <m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45"/>
    <s v="theater/plays"/>
    <m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s v="theater/plays"/>
    <m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10.166666666666666"/>
    <s v="theater/plays"/>
    <m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81.411764705882348"/>
    <s v="theater/plays"/>
    <m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57.25"/>
    <s v="theater/plays"/>
    <m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/plays"/>
    <m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15"/>
    <s v="theater/plays"/>
    <m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s v="theater/plays"/>
    <m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93"/>
    <s v="theater/plays"/>
    <m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32.357142857142854"/>
    <s v="theater/plays"/>
    <m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s v="theater/plays"/>
    <m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s v="theater/plays"/>
    <m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"/>
    <s v="theater/plays"/>
    <m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91.833333333333329"/>
    <s v="theater/plays"/>
    <m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45.833333333333336"/>
    <s v="theater/plays"/>
    <m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57.173913043478258"/>
    <s v="theater/plays"/>
    <m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s v="theater/plays"/>
    <m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248.5"/>
    <s v="theater/plays"/>
    <m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79.400000000000006"/>
    <s v="theater/plays"/>
    <m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5"/>
    <s v="theater/plays"/>
    <m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5.5"/>
    <s v="theater/plays"/>
    <m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5"/>
    <s v="theater/plays"/>
    <m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s v="theater/plays"/>
    <m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137.07692307692307"/>
    <s v="theater/plays"/>
    <m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s v="theater/plays"/>
    <m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5"/>
    <s v="theater/plays"/>
    <m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39"/>
    <s v="theater/plays"/>
    <m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50.5"/>
    <s v="theater/plays"/>
    <m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s v="theater/plays"/>
    <m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49.28125"/>
    <s v="theater/plays"/>
    <m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25"/>
    <s v="theater/plays"/>
    <m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"/>
    <s v="theater/plays"/>
    <m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25"/>
    <s v="theater/plays"/>
    <m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s v="theater/plays"/>
    <m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s v="theater/plays"/>
    <m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53.125"/>
    <s v="theater/plays"/>
    <m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s v="theater/plays"/>
    <m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7"/>
    <s v="theater/plays"/>
    <m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40.0625"/>
    <s v="theater/plays"/>
    <m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24.333333333333332"/>
    <s v="theater/plays"/>
    <m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11.25"/>
    <s v="theater/plays"/>
    <m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10.5"/>
    <s v="theater/plays"/>
    <m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15"/>
    <s v="theater/plays"/>
    <m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s v="theater/plays"/>
    <m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42"/>
    <s v="theater/plays"/>
    <m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71.25"/>
    <s v="theater/plays"/>
    <m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22.5"/>
    <s v="theater/plays"/>
    <m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41"/>
    <s v="theater/plays"/>
    <m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47.909090909090907"/>
    <s v="theater/plays"/>
    <m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35.166666666666664"/>
    <s v="theater/plays"/>
    <m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5.5"/>
    <s v="theater/plays"/>
    <m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22.666666666666668"/>
    <s v="theater/plays"/>
    <m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26.375"/>
    <s v="theater/plays"/>
    <m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05.54054054054055"/>
    <s v="theater/plays"/>
    <m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29.09090909090909"/>
    <s v="theater/plays"/>
    <m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s v="theater/plays"/>
    <m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62"/>
    <s v="theater/plays"/>
    <m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217.5"/>
    <s v="theater/plays"/>
    <m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6.75"/>
    <s v="theater/plays"/>
    <m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18.333333333333332"/>
    <s v="theater/plays"/>
    <m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64.285714285714292"/>
    <s v="theater/plays"/>
    <m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175"/>
    <s v="theater/plays"/>
    <m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34"/>
    <s v="theater/plays"/>
    <m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84.282608695652172"/>
    <s v="theater/plays"/>
    <m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9.5"/>
    <s v="theater/plays"/>
    <m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33.736842105263158"/>
    <s v="theater/plays"/>
    <m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37.53846153846154"/>
    <s v="theater/plays"/>
    <m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11.615384615384615"/>
    <s v="theater/plays"/>
    <m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8"/>
    <s v="theater/plays"/>
    <m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s v="theater/plays"/>
    <m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23"/>
    <s v="theater/plays"/>
    <m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100"/>
    <s v="theater/plays"/>
    <m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60.111111111111114"/>
    <s v="theater/plays"/>
    <m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3"/>
    <s v="theater/plays"/>
    <m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5"/>
    <s v="theater/plays"/>
    <m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17.5"/>
    <s v="theater/plays"/>
    <m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29.235294117647058"/>
    <s v="theater/plays"/>
    <m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s v="theater/plays"/>
    <m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59.583333333333336"/>
    <s v="theater/plays"/>
    <m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82.571428571428569"/>
    <s v="theater/plays"/>
    <m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10"/>
    <s v="theater/plays"/>
    <m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32.357142857142854"/>
    <s v="theater/plays"/>
    <m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5.75"/>
    <s v="theater/plays"/>
    <m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0.5"/>
    <s v="theater/plays"/>
    <m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1"/>
    <s v="theater/plays"/>
    <m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20"/>
    <s v="theater/plays"/>
    <m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2"/>
    <s v="theater/plays"/>
    <m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5"/>
    <s v="theater/plays"/>
    <m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15"/>
    <s v="theater/plays"/>
    <m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25"/>
    <s v="theater/plays"/>
    <m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45.842105263157897"/>
    <s v="theater/plays"/>
    <m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4.75"/>
    <s v="theater/plays"/>
    <m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s v="theater/plays"/>
    <m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3"/>
    <s v="theater/plays"/>
    <m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s v="theater/plays"/>
    <m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"/>
    <s v="theater/plays"/>
    <m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10"/>
    <s v="theater/plays"/>
    <m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2.5"/>
    <s v="theater/plays"/>
    <m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2.5"/>
    <s v="theater/plays"/>
    <m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7.25"/>
    <s v="theater/plays"/>
    <m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33.333333333333336"/>
    <s v="theater/plays"/>
    <m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62.5"/>
    <s v="theater/plays"/>
    <m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63.558375634517766"/>
    <s v="theater/plays"/>
    <m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s v="theater/plays"/>
    <m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10"/>
    <s v="theater/plays"/>
    <m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62.5"/>
    <s v="theater/plays"/>
    <m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s v="theater/plays"/>
    <m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30.714285714285715"/>
    <s v="theater/plays"/>
    <m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51"/>
    <s v="theater/plays"/>
    <m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s v="theater/plays"/>
    <m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66.666666666666671"/>
    <s v="theater/plays"/>
    <m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s v="theater/plays"/>
    <m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59"/>
    <s v="theater/plays"/>
    <m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65.340319148936175"/>
    <s v="theater/plays"/>
    <m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100"/>
    <s v="theater/plays"/>
    <m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147.4"/>
    <s v="theater/plays"/>
    <m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166.05882352941177"/>
    <s v="theater/plays"/>
    <m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40"/>
    <s v="theater/plays"/>
    <m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75.25"/>
    <s v="theater/plays"/>
    <m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60"/>
    <s v="theater/plays"/>
    <m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1250"/>
    <s v="theater/plays"/>
    <m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10.5"/>
    <s v="theater/plays"/>
    <m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7"/>
    <s v="theater/plays"/>
    <m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s v="theater/plays"/>
    <m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56.25"/>
    <s v="theater/plays"/>
    <m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"/>
    <s v="theater/plays"/>
    <m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38.333333333333336"/>
    <s v="theater/plays"/>
    <m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27.5"/>
    <s v="theater/plays"/>
    <m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32.978021978021978"/>
    <s v="theater/plays"/>
    <m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16"/>
    <s v="theater/plays"/>
    <m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"/>
    <s v="theater/plays"/>
    <m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s v="theater/plays"/>
    <m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86.615384615384613"/>
    <s v="theater/plays"/>
    <m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55"/>
    <s v="theater/plays"/>
    <m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s v="theater/plays"/>
    <m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41.952380952380949"/>
    <s v="theater/plays"/>
    <m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88.333333333333329"/>
    <s v="theater/plays"/>
    <m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129.16666666666666"/>
    <s v="theater/plays"/>
    <m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23.75"/>
    <s v="theater/plays"/>
    <m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35.714285714285715"/>
    <s v="theater/plays"/>
    <m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57"/>
    <s v="theater/plays"/>
    <m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s v="theater/plays"/>
    <m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163.33333333333334"/>
    <s v="theater/plays"/>
    <m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15"/>
    <s v="theater/plays"/>
    <m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64.166666666666671"/>
    <s v="theater/plays"/>
    <m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6.75"/>
    <s v="theater/plays"/>
    <m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25"/>
    <s v="theater/plays"/>
    <m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179.11764705882354"/>
    <s v="theater/plays"/>
    <m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34.950000000000003"/>
    <s v="theater/plays"/>
    <m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33.07692307692308"/>
    <s v="theater/plays"/>
    <m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27.5"/>
    <s v="theater/plays"/>
    <m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s v="theater/plays"/>
    <m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2"/>
    <s v="theater/plays"/>
    <m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8.5"/>
    <s v="theater/plays"/>
    <m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35"/>
    <s v="theater/plays"/>
    <m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44.307692307692307"/>
    <s v="theater/plays"/>
    <m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s v="theater/plays"/>
    <m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222.5"/>
    <s v="theater/plays"/>
    <m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s v="theater/plays"/>
    <m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5"/>
    <s v="theater/plays"/>
    <m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s v="theater/plays"/>
    <m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29.166666666666668"/>
    <s v="theater/plays"/>
    <m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1.5"/>
    <s v="theater/plays"/>
    <m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126.5"/>
    <s v="theater/plays"/>
    <m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10"/>
    <s v="theater/plays"/>
    <m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10"/>
    <s v="theater/plays"/>
    <m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9.4"/>
    <s v="theater/plays"/>
    <m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s v="theater/plays"/>
    <m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72"/>
    <s v="theater/plays"/>
    <m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30"/>
    <s v="theater/plays"/>
    <m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10.666666666666666"/>
    <s v="theater/plays"/>
    <m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25.5"/>
    <s v="theater/plays"/>
    <m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20"/>
    <s v="theater/plays"/>
    <m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15"/>
    <s v="theater/plays"/>
    <m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91.25"/>
    <s v="theater/plays"/>
    <m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800"/>
    <s v="theater/plays"/>
    <m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80"/>
    <s v="theater/plays"/>
    <m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s v="theater/plays"/>
    <m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s v="theater/plays"/>
    <m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50"/>
    <s v="theater/plays"/>
    <m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s v="theater/plays"/>
    <m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s v="theater/plays"/>
    <m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22.833333333333332"/>
    <s v="theater/plays"/>
    <m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/plays"/>
    <m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45.785714285714285"/>
    <s v="theater/plays"/>
    <m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383.33333333333331"/>
    <s v="theater/plays"/>
    <m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06.96969696969697"/>
    <s v="theater/plays"/>
    <m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10.25"/>
    <s v="theater/plays"/>
    <m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59"/>
    <s v="theater/plays"/>
    <m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s v="theater/plays"/>
    <m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14.333333333333334"/>
    <s v="theater/plays"/>
    <m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15.666666666666666"/>
    <s v="theater/plays"/>
    <m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1"/>
    <s v="theater/plays"/>
    <m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1"/>
    <s v="theater/plays"/>
    <m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1D84D-24F7-4418-AAD5-B125BCBF4301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74B062-1628-4BF5-B55B-269B2CF3FA4E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C0D5E0-7235-48B2-A56F-67B3C7197C76}" name="PivotTable8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7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70"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9"/>
  <sheetViews>
    <sheetView tabSelected="1" topLeftCell="I331" zoomScale="70" zoomScaleNormal="70" workbookViewId="0">
      <selection activeCell="P9" sqref="P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5546875" bestFit="1" customWidth="1"/>
    <col min="16" max="16" width="21.88671875" bestFit="1" customWidth="1"/>
    <col min="17" max="17" width="13.21875" bestFit="1" customWidth="1"/>
    <col min="18" max="18" width="17.6640625" bestFit="1" customWidth="1"/>
    <col min="19" max="19" width="19.109375" bestFit="1" customWidth="1"/>
    <col min="20" max="20" width="18.332031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8326</v>
      </c>
      <c r="T1" s="1" t="s">
        <v>8327</v>
      </c>
      <c r="V1" s="1" t="s">
        <v>8340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>(((I2/60)/60)/24)+DATE(1970,1,1)</f>
        <v>42208.125</v>
      </c>
      <c r="T2" s="12">
        <f>(((J2/60)/60)/24)+DATE(1970,1,1)</f>
        <v>42177.007071759261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(((I3/60)/60)/24)+DATE(1970,1,1)</f>
        <v>42796.600497685184</v>
      </c>
      <c r="T3" s="12">
        <f t="shared" ref="T3:T66" si="3">(((J3/60)/60)/24)+DATE(1970,1,1)</f>
        <v>42766.600497685184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42415.702349537038</v>
      </c>
      <c r="T4" s="12">
        <f t="shared" si="3"/>
        <v>42405.702349537038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41858.515127314815</v>
      </c>
      <c r="T5" s="12">
        <f t="shared" si="3"/>
        <v>41828.515127314815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42357.834247685183</v>
      </c>
      <c r="T6" s="12">
        <f t="shared" si="3"/>
        <v>42327.834247685183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42580.232638888891</v>
      </c>
      <c r="T7" s="12">
        <f t="shared" si="3"/>
        <v>42563.932951388888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41804.072337962964</v>
      </c>
      <c r="T8" s="12">
        <f t="shared" si="3"/>
        <v>41794.072337962964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42556.047071759262</v>
      </c>
      <c r="T9" s="12">
        <f t="shared" si="3"/>
        <v>42516.047071759262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42475.875</v>
      </c>
      <c r="T10" s="12">
        <f t="shared" si="3"/>
        <v>42468.94458333333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42477.103518518517</v>
      </c>
      <c r="T11" s="12">
        <f t="shared" si="3"/>
        <v>42447.103518518517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41815.068043981482</v>
      </c>
      <c r="T12" s="12">
        <f t="shared" si="3"/>
        <v>41780.068043981482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42604.125</v>
      </c>
      <c r="T13" s="12">
        <f t="shared" si="3"/>
        <v>42572.778495370367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41836.125</v>
      </c>
      <c r="T14" s="12">
        <f t="shared" si="3"/>
        <v>41791.713252314818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42544.852083333331</v>
      </c>
      <c r="T15" s="12">
        <f t="shared" si="3"/>
        <v>42508.677187499998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41833.582638888889</v>
      </c>
      <c r="T16" s="12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42274.843055555553</v>
      </c>
      <c r="T17" s="12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41806.229166666664</v>
      </c>
      <c r="T18" s="12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41947.773402777777</v>
      </c>
      <c r="T19" s="12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41899.542314814818</v>
      </c>
      <c r="T20" s="12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42205.816365740742</v>
      </c>
      <c r="T21" s="12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42260.758240740746</v>
      </c>
      <c r="T22" s="12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41908.627187500002</v>
      </c>
      <c r="T23" s="12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42005.332638888889</v>
      </c>
      <c r="T24" s="12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42124.638888888891</v>
      </c>
      <c r="T25" s="12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42262.818750000006</v>
      </c>
      <c r="T26" s="12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42378.025011574078</v>
      </c>
      <c r="T27" s="12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41868.515555555554</v>
      </c>
      <c r="T28" s="12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41959.206400462965</v>
      </c>
      <c r="T29" s="12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42354.96393518518</v>
      </c>
      <c r="T30" s="12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41842.67324074074</v>
      </c>
      <c r="T31" s="12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41872.292997685188</v>
      </c>
      <c r="T32" s="12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42394.79206018518</v>
      </c>
      <c r="T33" s="12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42503.165972222225</v>
      </c>
      <c r="T34" s="12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42316.702557870376</v>
      </c>
      <c r="T35" s="12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41856.321770833332</v>
      </c>
      <c r="T36" s="12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42122</v>
      </c>
      <c r="T37" s="12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42098.265335648146</v>
      </c>
      <c r="T38" s="12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42062.693043981482</v>
      </c>
      <c r="T39" s="12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41405.057222222218</v>
      </c>
      <c r="T40" s="12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41784.957638888889</v>
      </c>
      <c r="T41" s="12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41809.166666666664</v>
      </c>
      <c r="T42" s="12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41917.568912037037</v>
      </c>
      <c r="T43" s="12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42001.639189814814</v>
      </c>
      <c r="T44" s="12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41833</v>
      </c>
      <c r="T45" s="12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41919.098807870374</v>
      </c>
      <c r="T46" s="12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42487.623923611114</v>
      </c>
      <c r="T47" s="12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42353.964976851858</v>
      </c>
      <c r="T48" s="12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41992.861192129625</v>
      </c>
      <c r="T49" s="12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42064.5</v>
      </c>
      <c r="T50" s="12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42301.176446759258</v>
      </c>
      <c r="T51" s="12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42034.708333333328</v>
      </c>
      <c r="T52" s="12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42226.928668981483</v>
      </c>
      <c r="T53" s="12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41837.701921296299</v>
      </c>
      <c r="T54" s="12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41733.916666666664</v>
      </c>
      <c r="T55" s="12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42363.713206018518</v>
      </c>
      <c r="T56" s="12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42517.968935185185</v>
      </c>
      <c r="T57" s="12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42163.666666666672</v>
      </c>
      <c r="T58" s="12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42119.83289351852</v>
      </c>
      <c r="T59" s="12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41962.786712962959</v>
      </c>
      <c r="T60" s="12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42261.875</v>
      </c>
      <c r="T61" s="12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41721</v>
      </c>
      <c r="T62" s="12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41431.814317129632</v>
      </c>
      <c r="T63" s="12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41336.799513888887</v>
      </c>
      <c r="T64" s="12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41636.207638888889</v>
      </c>
      <c r="T65" s="12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41463.01829861111</v>
      </c>
      <c r="T66" s="12">
        <f t="shared" si="3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(((I67/60)/60)/24)+DATE(1970,1,1)</f>
        <v>41862.249305555553</v>
      </c>
      <c r="T67" s="12">
        <f t="shared" ref="T67:T130" si="7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42569.849768518514</v>
      </c>
      <c r="T68" s="12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41105.583379629628</v>
      </c>
      <c r="T69" s="12">
        <f t="shared" si="7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41693.569340277776</v>
      </c>
      <c r="T70" s="12">
        <f t="shared" si="7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40818.290972222225</v>
      </c>
      <c r="T71" s="12">
        <f t="shared" si="7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40790.896354166667</v>
      </c>
      <c r="T72" s="12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41057.271493055552</v>
      </c>
      <c r="T73" s="12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41228</v>
      </c>
      <c r="T74" s="12">
        <f t="shared" si="7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40666.165972222225</v>
      </c>
      <c r="T75" s="12">
        <f t="shared" si="7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42390.487210648149</v>
      </c>
      <c r="T76" s="12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41387.209166666667</v>
      </c>
      <c r="T77" s="12">
        <f t="shared" si="7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40904.733310185184</v>
      </c>
      <c r="T78" s="12">
        <f t="shared" si="7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41050.124305555553</v>
      </c>
      <c r="T79" s="12">
        <f t="shared" si="7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42614.730567129634</v>
      </c>
      <c r="T80" s="12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41754.776539351849</v>
      </c>
      <c r="T81" s="12">
        <f t="shared" si="7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41618.083981481483</v>
      </c>
      <c r="T82" s="12">
        <f t="shared" si="7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41104.126388888886</v>
      </c>
      <c r="T83" s="12">
        <f t="shared" si="7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40825.820150462961</v>
      </c>
      <c r="T84" s="12">
        <f t="shared" si="7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42057.479166666672</v>
      </c>
      <c r="T85" s="12">
        <f t="shared" si="7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40678.757939814815</v>
      </c>
      <c r="T86" s="12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40809.125428240739</v>
      </c>
      <c r="T87" s="12">
        <f t="shared" si="7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42365.59774305555</v>
      </c>
      <c r="T88" s="12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40332.070138888892</v>
      </c>
      <c r="T89" s="12">
        <f t="shared" si="7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41812.65892361111</v>
      </c>
      <c r="T90" s="12">
        <f t="shared" si="7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41427.752222222225</v>
      </c>
      <c r="T91" s="12">
        <f t="shared" si="7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40736.297442129631</v>
      </c>
      <c r="T92" s="12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40680.402361111112</v>
      </c>
      <c r="T93" s="12">
        <f t="shared" si="7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42767.333333333328</v>
      </c>
      <c r="T94" s="12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41093.875</v>
      </c>
      <c r="T95" s="12">
        <f t="shared" si="7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41736.717847222222</v>
      </c>
      <c r="T96" s="12">
        <f t="shared" si="7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40965.005104166667</v>
      </c>
      <c r="T97" s="12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40391.125</v>
      </c>
      <c r="T98" s="12">
        <f t="shared" si="7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40736.135208333333</v>
      </c>
      <c r="T99" s="12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41250.979166666664</v>
      </c>
      <c r="T100" s="12">
        <f t="shared" si="7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41661.902766203704</v>
      </c>
      <c r="T101" s="12">
        <f t="shared" si="7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41217.794976851852</v>
      </c>
      <c r="T102" s="12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41298.776736111111</v>
      </c>
      <c r="T103" s="12">
        <f t="shared" si="7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40535.131168981483</v>
      </c>
      <c r="T104" s="12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41705.805902777778</v>
      </c>
      <c r="T105" s="12">
        <f t="shared" si="7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40636.041666666664</v>
      </c>
      <c r="T106" s="12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42504</v>
      </c>
      <c r="T107" s="12">
        <f t="shared" si="7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41001.776631944449</v>
      </c>
      <c r="T108" s="12">
        <f t="shared" si="7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40657.982488425929</v>
      </c>
      <c r="T109" s="12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41425.613078703704</v>
      </c>
      <c r="T110" s="12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40600.025810185187</v>
      </c>
      <c r="T111" s="12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41592.249305555553</v>
      </c>
      <c r="T112" s="12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42155.333182870367</v>
      </c>
      <c r="T113" s="12">
        <f t="shared" si="7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41742.083333333336</v>
      </c>
      <c r="T114" s="12">
        <f t="shared" si="7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40761.625</v>
      </c>
      <c r="T115" s="12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40921.27416666667</v>
      </c>
      <c r="T116" s="12">
        <f t="shared" si="7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40943.738935185182</v>
      </c>
      <c r="T117" s="12">
        <f t="shared" si="7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40641.455497685187</v>
      </c>
      <c r="T118" s="12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40338.791666666664</v>
      </c>
      <c r="T119" s="12">
        <f t="shared" si="7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40753.053657407407</v>
      </c>
      <c r="T120" s="12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40768.958333333336</v>
      </c>
      <c r="T121" s="12">
        <f t="shared" si="7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42646.049849537041</v>
      </c>
      <c r="T122" s="12">
        <f t="shared" si="7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42112.427777777775</v>
      </c>
      <c r="T123" s="12">
        <f t="shared" si="7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42653.431793981479</v>
      </c>
      <c r="T124" s="12">
        <f t="shared" si="7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41940.916666666664</v>
      </c>
      <c r="T125" s="12">
        <f t="shared" si="7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42139.928726851853</v>
      </c>
      <c r="T126" s="12">
        <f t="shared" si="7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42769.993981481486</v>
      </c>
      <c r="T127" s="12">
        <f t="shared" si="7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42166.083333333328</v>
      </c>
      <c r="T128" s="12">
        <f t="shared" si="7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42097.582650462966</v>
      </c>
      <c r="T129" s="12">
        <f t="shared" si="7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42663.22792824074</v>
      </c>
      <c r="T130" s="12">
        <f t="shared" si="7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(((I131/60)/60)/24)+DATE(1970,1,1)</f>
        <v>41942.937303240738</v>
      </c>
      <c r="T131" s="12">
        <f t="shared" ref="T131:T194" si="11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41806.844444444447</v>
      </c>
      <c r="T132" s="12">
        <f t="shared" si="11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42557</v>
      </c>
      <c r="T133" s="12">
        <f t="shared" si="11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41950.854247685187</v>
      </c>
      <c r="T134" s="12">
        <f t="shared" si="11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42521.729861111111</v>
      </c>
      <c r="T135" s="12">
        <f t="shared" si="11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42251.708333333328</v>
      </c>
      <c r="T136" s="12">
        <f t="shared" si="11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41821.791666666664</v>
      </c>
      <c r="T137" s="12">
        <f t="shared" si="11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42140.427777777775</v>
      </c>
      <c r="T138" s="12">
        <f t="shared" si="11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42289.573993055557</v>
      </c>
      <c r="T139" s="12">
        <f t="shared" si="11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42217.207638888889</v>
      </c>
      <c r="T140" s="12">
        <f t="shared" si="11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42197.920972222222</v>
      </c>
      <c r="T141" s="12">
        <f t="shared" si="11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42083.15662037037</v>
      </c>
      <c r="T142" s="12">
        <f t="shared" si="11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42155.153043981481</v>
      </c>
      <c r="T143" s="12">
        <f t="shared" si="11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41959.934930555552</v>
      </c>
      <c r="T144" s="12">
        <f t="shared" si="11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42616.246527777781</v>
      </c>
      <c r="T145" s="12">
        <f t="shared" si="11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42107.72074074074</v>
      </c>
      <c r="T146" s="12">
        <f t="shared" si="11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42227.542268518519</v>
      </c>
      <c r="T147" s="12">
        <f t="shared" si="11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42753.016180555554</v>
      </c>
      <c r="T148" s="12">
        <f t="shared" si="11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42012.762499999997</v>
      </c>
      <c r="T149" s="12">
        <f t="shared" si="11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42427.281666666662</v>
      </c>
      <c r="T150" s="12">
        <f t="shared" si="11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41998.333333333328</v>
      </c>
      <c r="T151" s="12">
        <f t="shared" si="11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42150.161828703705</v>
      </c>
      <c r="T152" s="12">
        <f t="shared" si="11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42173.550821759258</v>
      </c>
      <c r="T153" s="12">
        <f t="shared" si="11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41905.077546296299</v>
      </c>
      <c r="T154" s="12">
        <f t="shared" si="11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41975.627824074079</v>
      </c>
      <c r="T155" s="12">
        <f t="shared" si="11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42158.547395833331</v>
      </c>
      <c r="T156" s="12">
        <f t="shared" si="11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42208.559432870374</v>
      </c>
      <c r="T157" s="12">
        <f t="shared" si="11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41854.124953703707</v>
      </c>
      <c r="T158" s="12">
        <f t="shared" si="11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42426.911712962959</v>
      </c>
      <c r="T159" s="12">
        <f t="shared" si="11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41934.07671296296</v>
      </c>
      <c r="T160" s="12">
        <f t="shared" si="11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42554.434548611112</v>
      </c>
      <c r="T161" s="12">
        <f t="shared" si="11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42231.913090277783</v>
      </c>
      <c r="T162" s="12">
        <f t="shared" si="11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41822.687442129631</v>
      </c>
      <c r="T163" s="12">
        <f t="shared" si="11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41867.987500000003</v>
      </c>
      <c r="T164" s="12">
        <f t="shared" si="11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42278</v>
      </c>
      <c r="T165" s="12">
        <f t="shared" si="11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41901.762743055559</v>
      </c>
      <c r="T166" s="12">
        <f t="shared" si="11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42381.658842592587</v>
      </c>
      <c r="T167" s="12">
        <f t="shared" si="11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42751.075949074075</v>
      </c>
      <c r="T168" s="12">
        <f t="shared" si="11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42220.927488425921</v>
      </c>
      <c r="T169" s="12">
        <f t="shared" si="11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42082.793634259258</v>
      </c>
      <c r="T170" s="12">
        <f t="shared" si="11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41930.505312499998</v>
      </c>
      <c r="T171" s="12">
        <f t="shared" si="11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42246.227777777778</v>
      </c>
      <c r="T172" s="12">
        <f t="shared" si="11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42594.180717592593</v>
      </c>
      <c r="T173" s="12">
        <f t="shared" si="11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42082.353275462956</v>
      </c>
      <c r="T174" s="12">
        <f t="shared" si="11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42063.573009259257</v>
      </c>
      <c r="T175" s="12">
        <f t="shared" si="11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42132.758981481486</v>
      </c>
      <c r="T176" s="12">
        <f t="shared" si="11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41880.777905092589</v>
      </c>
      <c r="T177" s="12">
        <f t="shared" si="11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42221.824062500003</v>
      </c>
      <c r="T178" s="12">
        <f t="shared" si="11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42087.00608796296</v>
      </c>
      <c r="T179" s="12">
        <f t="shared" si="11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42334.997048611112</v>
      </c>
      <c r="T180" s="12">
        <f t="shared" si="11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42433.080497685187</v>
      </c>
      <c r="T181" s="12">
        <f t="shared" si="11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42107.791666666672</v>
      </c>
      <c r="T182" s="12">
        <f t="shared" si="11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42177.741840277777</v>
      </c>
      <c r="T183" s="12">
        <f t="shared" si="11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42742.011944444443</v>
      </c>
      <c r="T184" s="12">
        <f t="shared" si="11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41969.851967592593</v>
      </c>
      <c r="T185" s="12">
        <f t="shared" si="11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41883.165972222225</v>
      </c>
      <c r="T186" s="12">
        <f t="shared" si="11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42600.91133101852</v>
      </c>
      <c r="T187" s="12">
        <f t="shared" si="11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42797.833333333328</v>
      </c>
      <c r="T188" s="12">
        <f t="shared" si="11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42206.290972222225</v>
      </c>
      <c r="T189" s="12">
        <f t="shared" si="11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41887.18304398148</v>
      </c>
      <c r="T190" s="12">
        <f t="shared" si="11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42616.690706018519</v>
      </c>
      <c r="T191" s="12">
        <f t="shared" si="11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42537.650995370372</v>
      </c>
      <c r="T192" s="12">
        <f t="shared" si="11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42279.441412037035</v>
      </c>
      <c r="T193" s="12">
        <f t="shared" si="11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41929.792037037041</v>
      </c>
      <c r="T194" s="12">
        <f t="shared" si="11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(((I195/60)/60)/24)+DATE(1970,1,1)</f>
        <v>41971.976458333331</v>
      </c>
      <c r="T195" s="12">
        <f t="shared" ref="T195:T258" si="15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42435.996886574074</v>
      </c>
      <c r="T196" s="12">
        <f t="shared" si="15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42195.67050925926</v>
      </c>
      <c r="T197" s="12">
        <f t="shared" si="15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42287.875</v>
      </c>
      <c r="T198" s="12">
        <f t="shared" si="15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42783.875</v>
      </c>
      <c r="T199" s="12">
        <f t="shared" si="15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41917.383356481485</v>
      </c>
      <c r="T200" s="12">
        <f t="shared" si="15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42614.123865740738</v>
      </c>
      <c r="T201" s="12">
        <f t="shared" si="15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41897.083368055559</v>
      </c>
      <c r="T202" s="12">
        <f t="shared" si="15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42043.818622685183</v>
      </c>
      <c r="T203" s="12">
        <f t="shared" si="15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42285.874305555553</v>
      </c>
      <c r="T204" s="12">
        <f t="shared" si="15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42033.847962962958</v>
      </c>
      <c r="T205" s="12">
        <f t="shared" si="15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42586.583368055552</v>
      </c>
      <c r="T206" s="12">
        <f t="shared" si="15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42283.632199074069</v>
      </c>
      <c r="T207" s="12">
        <f t="shared" si="15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42588.004432870366</v>
      </c>
      <c r="T208" s="12">
        <f t="shared" si="15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42008.197199074071</v>
      </c>
      <c r="T209" s="12">
        <f t="shared" si="15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41989.369988425926</v>
      </c>
      <c r="T210" s="12">
        <f t="shared" si="15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42195.922858796301</v>
      </c>
      <c r="T211" s="12">
        <f t="shared" si="15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42278.208333333328</v>
      </c>
      <c r="T212" s="12">
        <f t="shared" si="15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42266.159918981488</v>
      </c>
      <c r="T213" s="12">
        <f t="shared" si="15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42476.839351851857</v>
      </c>
      <c r="T214" s="12">
        <f t="shared" si="15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42232.587974537033</v>
      </c>
      <c r="T215" s="12">
        <f t="shared" si="15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42069.64061342593</v>
      </c>
      <c r="T216" s="12">
        <f t="shared" si="15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42417.999305555553</v>
      </c>
      <c r="T217" s="12">
        <f t="shared" si="15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42116.917094907403</v>
      </c>
      <c r="T218" s="12">
        <f t="shared" si="15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42001.64061342593</v>
      </c>
      <c r="T219" s="12">
        <f t="shared" si="15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42139.628344907411</v>
      </c>
      <c r="T220" s="12">
        <f t="shared" si="15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42461.290972222225</v>
      </c>
      <c r="T221" s="12">
        <f t="shared" si="15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42236.837499999994</v>
      </c>
      <c r="T222" s="12">
        <f t="shared" si="15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42091.79587962963</v>
      </c>
      <c r="T223" s="12">
        <f t="shared" si="15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42090.110416666663</v>
      </c>
      <c r="T224" s="12">
        <f t="shared" si="15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42512.045138888891</v>
      </c>
      <c r="T225" s="12">
        <f t="shared" si="15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42195.235254629632</v>
      </c>
      <c r="T226" s="12">
        <f t="shared" si="15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42468.919606481482</v>
      </c>
      <c r="T227" s="12">
        <f t="shared" si="15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42155.395138888889</v>
      </c>
      <c r="T228" s="12">
        <f t="shared" si="15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42194.893993055557</v>
      </c>
      <c r="T229" s="12">
        <f t="shared" si="15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42156.686400462961</v>
      </c>
      <c r="T230" s="12">
        <f t="shared" si="15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42413.933993055558</v>
      </c>
      <c r="T231" s="12">
        <f t="shared" si="15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42159.777210648142</v>
      </c>
      <c r="T232" s="12">
        <f t="shared" si="15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42371.958923611113</v>
      </c>
      <c r="T233" s="12">
        <f t="shared" si="15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42062.82576388889</v>
      </c>
      <c r="T234" s="12">
        <f t="shared" si="15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42642.911712962959</v>
      </c>
      <c r="T235" s="12">
        <f t="shared" si="15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42176.035405092596</v>
      </c>
      <c r="T236" s="12">
        <f t="shared" si="15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42194.908530092594</v>
      </c>
      <c r="T237" s="12">
        <f t="shared" si="15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42374</v>
      </c>
      <c r="T238" s="12">
        <f t="shared" si="15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42437.577187499999</v>
      </c>
      <c r="T239" s="12">
        <f t="shared" si="15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42734.375</v>
      </c>
      <c r="T240" s="12">
        <f t="shared" si="15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42316.5</v>
      </c>
      <c r="T241" s="12">
        <f t="shared" si="15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41399.708460648151</v>
      </c>
      <c r="T242" s="12">
        <f t="shared" si="15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41994.697962962964</v>
      </c>
      <c r="T243" s="12">
        <f t="shared" si="15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40897.492939814816</v>
      </c>
      <c r="T244" s="12">
        <f t="shared" si="15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41692.047500000001</v>
      </c>
      <c r="T245" s="12">
        <f t="shared" si="15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40253.29583333333</v>
      </c>
      <c r="T246" s="12">
        <f t="shared" si="15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41137.053067129629</v>
      </c>
      <c r="T247" s="12">
        <f t="shared" si="15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40530.405150462961</v>
      </c>
      <c r="T248" s="12">
        <f t="shared" si="15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40467.152083333334</v>
      </c>
      <c r="T249" s="12">
        <f t="shared" si="15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40915.774409722224</v>
      </c>
      <c r="T250" s="12">
        <f t="shared" si="15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40412.736111111109</v>
      </c>
      <c r="T251" s="12">
        <f t="shared" si="15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41431.565868055557</v>
      </c>
      <c r="T252" s="12">
        <f t="shared" si="15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41045.791666666664</v>
      </c>
      <c r="T253" s="12">
        <f t="shared" si="15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40330.165972222225</v>
      </c>
      <c r="T254" s="12">
        <f t="shared" si="15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40954.650868055556</v>
      </c>
      <c r="T255" s="12">
        <f t="shared" si="15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42294.083333333328</v>
      </c>
      <c r="T256" s="12">
        <f t="shared" si="15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40618.48474537037</v>
      </c>
      <c r="T257" s="12">
        <f t="shared" si="15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41349.769293981481</v>
      </c>
      <c r="T258" s="12">
        <f t="shared" si="15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(((I259/60)/60)/24)+DATE(1970,1,1)</f>
        <v>42509.626875000002</v>
      </c>
      <c r="T259" s="12">
        <f t="shared" ref="T259:T322" si="19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40712.051689814813</v>
      </c>
      <c r="T260" s="12">
        <f t="shared" si="1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42102.738067129627</v>
      </c>
      <c r="T261" s="12">
        <f t="shared" si="1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40376.415972222225</v>
      </c>
      <c r="T262" s="12">
        <f t="shared" si="1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41067.621527777781</v>
      </c>
      <c r="T263" s="12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40600.24800925926</v>
      </c>
      <c r="T264" s="12">
        <f t="shared" si="1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41179.954791666663</v>
      </c>
      <c r="T265" s="12">
        <f t="shared" si="1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41040.620312500003</v>
      </c>
      <c r="T266" s="12">
        <f t="shared" si="1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40308.844444444447</v>
      </c>
      <c r="T267" s="12">
        <f t="shared" si="1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40291.160416666666</v>
      </c>
      <c r="T268" s="12">
        <f t="shared" si="1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41815.452534722222</v>
      </c>
      <c r="T269" s="12">
        <f t="shared" si="1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40854.194189814814</v>
      </c>
      <c r="T270" s="12">
        <f t="shared" si="1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42788.197013888886</v>
      </c>
      <c r="T271" s="12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40688.166666666664</v>
      </c>
      <c r="T272" s="12">
        <f t="shared" si="1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41641.333333333336</v>
      </c>
      <c r="T273" s="12">
        <f t="shared" si="1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40296.78402777778</v>
      </c>
      <c r="T274" s="12">
        <f t="shared" si="1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40727.498449074075</v>
      </c>
      <c r="T275" s="12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41004.290972222225</v>
      </c>
      <c r="T276" s="12">
        <f t="shared" si="1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41223.073680555557</v>
      </c>
      <c r="T277" s="12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41027.040208333332</v>
      </c>
      <c r="T278" s="12">
        <f t="shared" si="1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42147.891423611116</v>
      </c>
      <c r="T279" s="12">
        <f t="shared" si="1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41194.040960648148</v>
      </c>
      <c r="T280" s="12">
        <f t="shared" si="1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42793.084027777775</v>
      </c>
      <c r="T281" s="12">
        <f t="shared" si="1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41789.590682870366</v>
      </c>
      <c r="T282" s="12">
        <f t="shared" si="1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40035.80972222222</v>
      </c>
      <c r="T283" s="12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40231.916666666664</v>
      </c>
      <c r="T284" s="12">
        <f t="shared" si="1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40695.207638888889</v>
      </c>
      <c r="T285" s="12">
        <f t="shared" si="1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40929.738194444442</v>
      </c>
      <c r="T286" s="12">
        <f t="shared" si="1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41536.756111111114</v>
      </c>
      <c r="T287" s="12">
        <f t="shared" si="1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41358.774583333332</v>
      </c>
      <c r="T288" s="12">
        <f t="shared" si="1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41215.166666666664</v>
      </c>
      <c r="T289" s="12">
        <f t="shared" si="1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41086.168900462959</v>
      </c>
      <c r="T290" s="12">
        <f t="shared" si="1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41580.456412037034</v>
      </c>
      <c r="T291" s="12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40576.332638888889</v>
      </c>
      <c r="T292" s="12">
        <f t="shared" si="1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41395.000694444447</v>
      </c>
      <c r="T293" s="12">
        <f t="shared" si="1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40845.165972222225</v>
      </c>
      <c r="T294" s="12">
        <f t="shared" si="1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41749.667986111112</v>
      </c>
      <c r="T295" s="12">
        <f t="shared" si="1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40378.666666666664</v>
      </c>
      <c r="T296" s="12">
        <f t="shared" si="1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41579</v>
      </c>
      <c r="T297" s="12">
        <f t="shared" si="1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41159.475497685184</v>
      </c>
      <c r="T298" s="12">
        <f t="shared" si="1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42125.165972222225</v>
      </c>
      <c r="T299" s="12">
        <f t="shared" si="1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41768.875</v>
      </c>
      <c r="T300" s="12">
        <f t="shared" si="1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40499.266898148147</v>
      </c>
      <c r="T301" s="12">
        <f t="shared" si="1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40657.959930555553</v>
      </c>
      <c r="T302" s="12">
        <f t="shared" si="1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41352.696006944447</v>
      </c>
      <c r="T303" s="12">
        <f t="shared" si="1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40963.856921296298</v>
      </c>
      <c r="T304" s="12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41062.071134259262</v>
      </c>
      <c r="T305" s="12">
        <f t="shared" si="1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41153.083333333336</v>
      </c>
      <c r="T306" s="12">
        <f t="shared" si="1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40978.630196759259</v>
      </c>
      <c r="T307" s="12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41353.795520833337</v>
      </c>
      <c r="T308" s="12">
        <f t="shared" si="1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41312.944456018515</v>
      </c>
      <c r="T309" s="12">
        <f t="shared" si="1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40612.694560185184</v>
      </c>
      <c r="T310" s="12">
        <f t="shared" si="1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41155.751550925925</v>
      </c>
      <c r="T311" s="12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40836.083333333336</v>
      </c>
      <c r="T312" s="12">
        <f t="shared" si="1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40909.332638888889</v>
      </c>
      <c r="T313" s="12">
        <f t="shared" si="1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41378.877685185187</v>
      </c>
      <c r="T314" s="12">
        <f t="shared" si="1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40401.665972222225</v>
      </c>
      <c r="T315" s="12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41334.833194444444</v>
      </c>
      <c r="T316" s="12">
        <f t="shared" si="1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41143.77238425926</v>
      </c>
      <c r="T317" s="12">
        <f t="shared" si="1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41984.207638888889</v>
      </c>
      <c r="T318" s="12">
        <f t="shared" si="1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41619.676886574074</v>
      </c>
      <c r="T319" s="12">
        <f t="shared" si="1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41359.997118055559</v>
      </c>
      <c r="T320" s="12">
        <f t="shared" si="1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40211.332638888889</v>
      </c>
      <c r="T321" s="12">
        <f t="shared" si="1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42360.958333333328</v>
      </c>
      <c r="T322" s="12">
        <f t="shared" si="1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(((I323/60)/60)/24)+DATE(1970,1,1)</f>
        <v>42682.488263888896</v>
      </c>
      <c r="T323" s="12">
        <f t="shared" ref="T323:T386" si="23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42503.57</v>
      </c>
      <c r="T324" s="12">
        <f t="shared" si="2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42725.332638888889</v>
      </c>
      <c r="T325" s="12">
        <f t="shared" si="2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42217.626250000001</v>
      </c>
      <c r="T326" s="12">
        <f t="shared" si="2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42724.187881944439</v>
      </c>
      <c r="T327" s="12">
        <f t="shared" si="2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42808.956250000003</v>
      </c>
      <c r="T328" s="12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42085.333333333328</v>
      </c>
      <c r="T329" s="12">
        <f t="shared" si="2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42309.166666666672</v>
      </c>
      <c r="T330" s="12">
        <f t="shared" si="2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42315.166666666672</v>
      </c>
      <c r="T331" s="12">
        <f t="shared" si="2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41411.165972222225</v>
      </c>
      <c r="T332" s="12">
        <f t="shared" si="2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42538.581412037034</v>
      </c>
      <c r="T333" s="12">
        <f t="shared" si="2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42305.333333333328</v>
      </c>
      <c r="T334" s="12">
        <f t="shared" si="2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42467.59480324074</v>
      </c>
      <c r="T335" s="12">
        <f t="shared" si="2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42139.791666666672</v>
      </c>
      <c r="T336" s="12">
        <f t="shared" si="2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42132.916666666672</v>
      </c>
      <c r="T337" s="12">
        <f t="shared" si="2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42321.637939814813</v>
      </c>
      <c r="T338" s="12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42077.086898148147</v>
      </c>
      <c r="T339" s="12">
        <f t="shared" si="2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42616.041666666672</v>
      </c>
      <c r="T340" s="12">
        <f t="shared" si="2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42123.760046296295</v>
      </c>
      <c r="T341" s="12">
        <f t="shared" si="2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42802.875</v>
      </c>
      <c r="T342" s="12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41913.165972222225</v>
      </c>
      <c r="T343" s="12">
        <f t="shared" si="2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42489.780844907407</v>
      </c>
      <c r="T344" s="12">
        <f t="shared" si="2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41957.125</v>
      </c>
      <c r="T345" s="12">
        <f t="shared" si="2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42156.097222222219</v>
      </c>
      <c r="T346" s="12">
        <f t="shared" si="2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42144.944328703699</v>
      </c>
      <c r="T347" s="12">
        <f t="shared" si="2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42291.500243055561</v>
      </c>
      <c r="T348" s="12">
        <f t="shared" si="2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42322.537141203706</v>
      </c>
      <c r="T349" s="12">
        <f t="shared" si="2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42237.58699074074</v>
      </c>
      <c r="T350" s="12">
        <f t="shared" si="2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42790.498935185184</v>
      </c>
      <c r="T351" s="12">
        <f t="shared" si="2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42624.165972222225</v>
      </c>
      <c r="T352" s="12">
        <f t="shared" si="2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42467.923078703709</v>
      </c>
      <c r="T353" s="12">
        <f t="shared" si="2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41920.167453703703</v>
      </c>
      <c r="T354" s="12">
        <f t="shared" si="2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42327.833553240736</v>
      </c>
      <c r="T355" s="12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42468.786122685182</v>
      </c>
      <c r="T356" s="12">
        <f t="shared" si="2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41974.3355787037</v>
      </c>
      <c r="T357" s="12">
        <f t="shared" si="2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42445.761493055557</v>
      </c>
      <c r="T358" s="12">
        <f t="shared" si="2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42118.222187499996</v>
      </c>
      <c r="T359" s="12">
        <f t="shared" si="2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42536.625</v>
      </c>
      <c r="T360" s="12">
        <f t="shared" si="2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41957.216666666667</v>
      </c>
      <c r="T361" s="12">
        <f t="shared" si="2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42208.132638888885</v>
      </c>
      <c r="T362" s="12">
        <f t="shared" si="2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41966.042893518519</v>
      </c>
      <c r="T363" s="12">
        <f t="shared" si="2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41859</v>
      </c>
      <c r="T364" s="12">
        <f t="shared" si="2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40300.806944444441</v>
      </c>
      <c r="T365" s="12">
        <f t="shared" si="2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41811.165972222225</v>
      </c>
      <c r="T366" s="12">
        <f t="shared" si="2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41698.606469907405</v>
      </c>
      <c r="T367" s="12">
        <f t="shared" si="2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41049.793032407404</v>
      </c>
      <c r="T368" s="12">
        <f t="shared" si="2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41395.207638888889</v>
      </c>
      <c r="T369" s="12">
        <f t="shared" si="2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42078.563912037032</v>
      </c>
      <c r="T370" s="12">
        <f t="shared" si="2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40923.551724537036</v>
      </c>
      <c r="T371" s="12">
        <f t="shared" si="2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42741.795138888891</v>
      </c>
      <c r="T372" s="12">
        <f t="shared" si="2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41306.767812500002</v>
      </c>
      <c r="T373" s="12">
        <f t="shared" si="2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42465.666666666672</v>
      </c>
      <c r="T374" s="12">
        <f t="shared" si="2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41108.91201388889</v>
      </c>
      <c r="T375" s="12">
        <f t="shared" si="2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40802.889247685183</v>
      </c>
      <c r="T376" s="12">
        <f t="shared" si="2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41699.720833333333</v>
      </c>
      <c r="T377" s="12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42607.452731481477</v>
      </c>
      <c r="T378" s="12">
        <f t="shared" si="2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42322.292361111111</v>
      </c>
      <c r="T379" s="12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42394.994444444441</v>
      </c>
      <c r="T380" s="12">
        <f t="shared" si="2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41032.688333333332</v>
      </c>
      <c r="T381" s="12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42392.719814814816</v>
      </c>
      <c r="T382" s="12">
        <f t="shared" si="2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41120.208333333336</v>
      </c>
      <c r="T383" s="12">
        <f t="shared" si="2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41158.709490740745</v>
      </c>
      <c r="T384" s="12">
        <f t="shared" si="2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41778.117581018516</v>
      </c>
      <c r="T385" s="12">
        <f t="shared" si="2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42010.781793981485</v>
      </c>
      <c r="T386" s="12">
        <f t="shared" si="23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(((I387/60)/60)/24)+DATE(1970,1,1)</f>
        <v>41964.626168981486</v>
      </c>
      <c r="T387" s="12">
        <f t="shared" ref="T387:T450" si="27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42226.951284722221</v>
      </c>
      <c r="T388" s="12">
        <f t="shared" si="2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42231.25</v>
      </c>
      <c r="T389" s="12">
        <f t="shared" si="2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42579.076157407413</v>
      </c>
      <c r="T390" s="12">
        <f t="shared" si="27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41705.957638888889</v>
      </c>
      <c r="T391" s="12">
        <f t="shared" si="27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42132.036712962959</v>
      </c>
      <c r="T392" s="12">
        <f t="shared" si="2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40895.040972222225</v>
      </c>
      <c r="T393" s="12">
        <f t="shared" si="27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40794.125</v>
      </c>
      <c r="T394" s="12">
        <f t="shared" si="2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41557.708935185183</v>
      </c>
      <c r="T395" s="12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42477.776412037041</v>
      </c>
      <c r="T396" s="12">
        <f t="shared" si="2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41026.897222222222</v>
      </c>
      <c r="T397" s="12">
        <f t="shared" si="2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41097.564884259256</v>
      </c>
      <c r="T398" s="12">
        <f t="shared" si="27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40422.155555555553</v>
      </c>
      <c r="T399" s="12">
        <f t="shared" si="2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42123.793124999997</v>
      </c>
      <c r="T400" s="12">
        <f t="shared" si="2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42718.5</v>
      </c>
      <c r="T401" s="12">
        <f t="shared" si="2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41776.145833333336</v>
      </c>
      <c r="T402" s="12">
        <f t="shared" si="2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40762.842245370368</v>
      </c>
      <c r="T403" s="12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42313.58121527778</v>
      </c>
      <c r="T404" s="12">
        <f t="shared" si="2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40765.297222222223</v>
      </c>
      <c r="T405" s="12">
        <f t="shared" si="2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41675.961111111108</v>
      </c>
      <c r="T406" s="12">
        <f t="shared" si="27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41704.08494212963</v>
      </c>
      <c r="T407" s="12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40672.249305555553</v>
      </c>
      <c r="T408" s="12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40866.912615740745</v>
      </c>
      <c r="T409" s="12">
        <f t="shared" si="2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41583.777662037035</v>
      </c>
      <c r="T410" s="12">
        <f t="shared" si="2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42573.862777777773</v>
      </c>
      <c r="T411" s="12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42173.981446759266</v>
      </c>
      <c r="T412" s="12">
        <f t="shared" si="27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41630.208333333336</v>
      </c>
      <c r="T413" s="12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41115.742800925924</v>
      </c>
      <c r="T414" s="12">
        <f t="shared" si="2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41109.877442129626</v>
      </c>
      <c r="T415" s="12">
        <f t="shared" si="2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41559.063252314816</v>
      </c>
      <c r="T416" s="12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41929.5</v>
      </c>
      <c r="T417" s="12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41678.396192129629</v>
      </c>
      <c r="T418" s="12">
        <f t="shared" si="2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41372.189583333333</v>
      </c>
      <c r="T419" s="12">
        <f t="shared" si="27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42208.282372685186</v>
      </c>
      <c r="T420" s="12">
        <f t="shared" si="2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41454.842442129629</v>
      </c>
      <c r="T421" s="12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41712.194803240738</v>
      </c>
      <c r="T422" s="12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42237.491388888884</v>
      </c>
      <c r="T423" s="12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41893.260381944441</v>
      </c>
      <c r="T424" s="12">
        <f t="shared" si="2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41430.92627314815</v>
      </c>
      <c r="T425" s="12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40994.334479166668</v>
      </c>
      <c r="T426" s="12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42335.902824074074</v>
      </c>
      <c r="T427" s="12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42430.711967592593</v>
      </c>
      <c r="T428" s="12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42299.790972222225</v>
      </c>
      <c r="T429" s="12">
        <f t="shared" si="2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41806.916666666664</v>
      </c>
      <c r="T430" s="12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40144.207638888889</v>
      </c>
      <c r="T431" s="12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41528.107256944444</v>
      </c>
      <c r="T432" s="12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42556.871331018512</v>
      </c>
      <c r="T433" s="12">
        <f t="shared" si="2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42298.726631944446</v>
      </c>
      <c r="T434" s="12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42288.629884259266</v>
      </c>
      <c r="T435" s="12">
        <f t="shared" si="2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41609.876180555555</v>
      </c>
      <c r="T436" s="12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41530.747453703705</v>
      </c>
      <c r="T437" s="12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41486.36241898148</v>
      </c>
      <c r="T438" s="12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42651.31858796296</v>
      </c>
      <c r="T439" s="12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42326.302754629629</v>
      </c>
      <c r="T440" s="12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41929.761782407404</v>
      </c>
      <c r="T441" s="12">
        <f t="shared" si="2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42453.943900462968</v>
      </c>
      <c r="T442" s="12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41580.793935185182</v>
      </c>
      <c r="T443" s="12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42054.888692129629</v>
      </c>
      <c r="T444" s="12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41680.015057870369</v>
      </c>
      <c r="T445" s="12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40954.906956018516</v>
      </c>
      <c r="T446" s="12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42145.335358796292</v>
      </c>
      <c r="T447" s="12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42067.083564814813</v>
      </c>
      <c r="T448" s="12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41356.513460648144</v>
      </c>
      <c r="T449" s="12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41773.758043981477</v>
      </c>
      <c r="T450" s="12">
        <f t="shared" si="27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(((I451/60)/60)/24)+DATE(1970,1,1)</f>
        <v>41564.568113425928</v>
      </c>
      <c r="T451" s="12">
        <f t="shared" ref="T451:T514" si="31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41684.946759259255</v>
      </c>
      <c r="T452" s="12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41664.715173611112</v>
      </c>
      <c r="T453" s="12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42137.703877314809</v>
      </c>
      <c r="T454" s="12">
        <f t="shared" si="31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42054.824988425928</v>
      </c>
      <c r="T455" s="12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41969.551388888889</v>
      </c>
      <c r="T456" s="12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41016.021527777775</v>
      </c>
      <c r="T457" s="12">
        <f t="shared" si="31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41569.165972222225</v>
      </c>
      <c r="T458" s="12">
        <f t="shared" si="31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41867.767500000002</v>
      </c>
      <c r="T459" s="12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41408.69976851852</v>
      </c>
      <c r="T460" s="12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40860.682025462964</v>
      </c>
      <c r="T461" s="12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41791.166666666664</v>
      </c>
      <c r="T462" s="12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41427.84684027778</v>
      </c>
      <c r="T463" s="12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40765.126631944448</v>
      </c>
      <c r="T464" s="12">
        <f t="shared" si="31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40810.710104166668</v>
      </c>
      <c r="T465" s="12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42508.848784722228</v>
      </c>
      <c r="T466" s="12">
        <f t="shared" si="31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41817.120069444441</v>
      </c>
      <c r="T467" s="12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41159.942870370374</v>
      </c>
      <c r="T468" s="12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41180.679791666669</v>
      </c>
      <c r="T469" s="12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41101.160474537035</v>
      </c>
      <c r="T470" s="12">
        <f t="shared" si="31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41887.989861111113</v>
      </c>
      <c r="T471" s="12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41655.166666666664</v>
      </c>
      <c r="T472" s="12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41748.680312500001</v>
      </c>
      <c r="T473" s="12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41874.922662037039</v>
      </c>
      <c r="T474" s="12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41899.698136574072</v>
      </c>
      <c r="T475" s="12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42783.329039351855</v>
      </c>
      <c r="T476" s="12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42130.086145833338</v>
      </c>
      <c r="T477" s="12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41793.165972222225</v>
      </c>
      <c r="T478" s="12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41047.83488425926</v>
      </c>
      <c r="T479" s="12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42095.869317129633</v>
      </c>
      <c r="T480" s="12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41964.449479166666</v>
      </c>
      <c r="T481" s="12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41495.500173611108</v>
      </c>
      <c r="T482" s="12">
        <f t="shared" si="31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41192.672326388885</v>
      </c>
      <c r="T483" s="12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42474.606944444444</v>
      </c>
      <c r="T484" s="12">
        <f t="shared" si="31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41303.197592592594</v>
      </c>
      <c r="T485" s="12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42313.981157407412</v>
      </c>
      <c r="T486" s="12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41411.50577546296</v>
      </c>
      <c r="T487" s="12">
        <f t="shared" si="31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41791.94258101852</v>
      </c>
      <c r="T488" s="12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42729.636504629627</v>
      </c>
      <c r="T489" s="12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42744.054398148146</v>
      </c>
      <c r="T490" s="12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40913.481249999997</v>
      </c>
      <c r="T491" s="12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41143.968576388892</v>
      </c>
      <c r="T492" s="12">
        <f t="shared" si="31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42396.982627314821</v>
      </c>
      <c r="T493" s="12">
        <f t="shared" si="31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42656.03506944445</v>
      </c>
      <c r="T494" s="12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42144.726134259254</v>
      </c>
      <c r="T495" s="12">
        <f t="shared" si="31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41823.125</v>
      </c>
      <c r="T496" s="12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42201.827604166669</v>
      </c>
      <c r="T497" s="12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41680.93141203704</v>
      </c>
      <c r="T498" s="12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41998.208333333328</v>
      </c>
      <c r="T499" s="12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40900.762141203704</v>
      </c>
      <c r="T500" s="12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40098.874305555553</v>
      </c>
      <c r="T501" s="12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40306.927777777775</v>
      </c>
      <c r="T502" s="12">
        <f t="shared" si="31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40733.234386574077</v>
      </c>
      <c r="T503" s="12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40986.511863425927</v>
      </c>
      <c r="T504" s="12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42021.526655092588</v>
      </c>
      <c r="T505" s="12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41009.941979166666</v>
      </c>
      <c r="T506" s="12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42363.098217592589</v>
      </c>
      <c r="T507" s="12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41496.552314814813</v>
      </c>
      <c r="T508" s="12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41201.958993055552</v>
      </c>
      <c r="T509" s="12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41054.593055555553</v>
      </c>
      <c r="T510" s="12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42183.631597222222</v>
      </c>
      <c r="T511" s="12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42430.176377314812</v>
      </c>
      <c r="T512" s="12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41370.261365740742</v>
      </c>
      <c r="T513" s="12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42694.783877314811</v>
      </c>
      <c r="T514" s="12">
        <f t="shared" si="31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(((I515/60)/60)/24)+DATE(1970,1,1)</f>
        <v>42597.291666666672</v>
      </c>
      <c r="T515" s="12">
        <f t="shared" ref="T515:T578" si="35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41860.613969907405</v>
      </c>
      <c r="T516" s="12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42367.490752314814</v>
      </c>
      <c r="T517" s="12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42151.778703703705</v>
      </c>
      <c r="T518" s="12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42768.615289351852</v>
      </c>
      <c r="T519" s="12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42253.615277777775</v>
      </c>
      <c r="T520" s="12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41248.391446759262</v>
      </c>
      <c r="T521" s="12">
        <f t="shared" si="35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8271</v>
      </c>
      <c r="S522" s="11">
        <f t="shared" si="34"/>
        <v>42348.702094907407</v>
      </c>
      <c r="T522" s="12">
        <f t="shared" si="35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8271</v>
      </c>
      <c r="S523" s="11">
        <f t="shared" si="34"/>
        <v>42675.207638888889</v>
      </c>
      <c r="T523" s="12">
        <f t="shared" si="35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8271</v>
      </c>
      <c r="S524" s="11">
        <f t="shared" si="34"/>
        <v>42449.999131944445</v>
      </c>
      <c r="T524" s="12">
        <f t="shared" si="35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8271</v>
      </c>
      <c r="S525" s="11">
        <f t="shared" si="34"/>
        <v>42268.13282407407</v>
      </c>
      <c r="T525" s="12">
        <f t="shared" si="35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8271</v>
      </c>
      <c r="S526" s="11">
        <f t="shared" si="34"/>
        <v>42522.717233796298</v>
      </c>
      <c r="T526" s="12">
        <f t="shared" si="35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8271</v>
      </c>
      <c r="S527" s="11">
        <f t="shared" si="34"/>
        <v>41895.400937500002</v>
      </c>
      <c r="T527" s="12">
        <f t="shared" si="35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8271</v>
      </c>
      <c r="S528" s="11">
        <f t="shared" si="34"/>
        <v>42223.708333333328</v>
      </c>
      <c r="T528" s="12">
        <f t="shared" si="35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8271</v>
      </c>
      <c r="S529" s="11">
        <f t="shared" si="34"/>
        <v>42783.670138888891</v>
      </c>
      <c r="T529" s="12">
        <f t="shared" si="35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8271</v>
      </c>
      <c r="S530" s="11">
        <f t="shared" si="34"/>
        <v>42176.888888888891</v>
      </c>
      <c r="T530" s="12">
        <f t="shared" si="35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8271</v>
      </c>
      <c r="S531" s="11">
        <f t="shared" si="34"/>
        <v>42746.208333333328</v>
      </c>
      <c r="T531" s="12">
        <f t="shared" si="35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8271</v>
      </c>
      <c r="S532" s="11">
        <f t="shared" si="34"/>
        <v>42179.083333333328</v>
      </c>
      <c r="T532" s="12">
        <f t="shared" si="35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8271</v>
      </c>
      <c r="S533" s="11">
        <f t="shared" si="34"/>
        <v>42721.290972222225</v>
      </c>
      <c r="T533" s="12">
        <f t="shared" si="35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8271</v>
      </c>
      <c r="S534" s="11">
        <f t="shared" si="34"/>
        <v>42503.007037037038</v>
      </c>
      <c r="T534" s="12">
        <f t="shared" si="35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8271</v>
      </c>
      <c r="S535" s="11">
        <f t="shared" si="34"/>
        <v>42506.43478009259</v>
      </c>
      <c r="T535" s="12">
        <f t="shared" si="35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8271</v>
      </c>
      <c r="S536" s="11">
        <f t="shared" si="34"/>
        <v>42309.958333333328</v>
      </c>
      <c r="T536" s="12">
        <f t="shared" si="35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8271</v>
      </c>
      <c r="S537" s="11">
        <f t="shared" si="34"/>
        <v>42741.545196759253</v>
      </c>
      <c r="T537" s="12">
        <f t="shared" si="35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8271</v>
      </c>
      <c r="S538" s="11">
        <f t="shared" si="34"/>
        <v>42219.75</v>
      </c>
      <c r="T538" s="12">
        <f t="shared" si="35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8271</v>
      </c>
      <c r="S539" s="11">
        <f t="shared" si="34"/>
        <v>42312.810081018513</v>
      </c>
      <c r="T539" s="12">
        <f t="shared" si="35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8271</v>
      </c>
      <c r="S540" s="11">
        <f t="shared" si="34"/>
        <v>42503.794710648144</v>
      </c>
      <c r="T540" s="12">
        <f t="shared" si="35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8271</v>
      </c>
      <c r="S541" s="11">
        <f t="shared" si="34"/>
        <v>42556.049849537041</v>
      </c>
      <c r="T541" s="12">
        <f t="shared" si="35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8272</v>
      </c>
      <c r="S542" s="11">
        <f t="shared" si="34"/>
        <v>42039.817199074074</v>
      </c>
      <c r="T542" s="12">
        <f t="shared" si="35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8272</v>
      </c>
      <c r="S543" s="11">
        <f t="shared" si="34"/>
        <v>42306.046689814815</v>
      </c>
      <c r="T543" s="12">
        <f t="shared" si="35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8272</v>
      </c>
      <c r="S544" s="11">
        <f t="shared" si="34"/>
        <v>42493.695787037039</v>
      </c>
      <c r="T544" s="12">
        <f t="shared" si="35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8272</v>
      </c>
      <c r="S545" s="11">
        <f t="shared" si="34"/>
        <v>41944.092152777775</v>
      </c>
      <c r="T545" s="12">
        <f t="shared" si="35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8272</v>
      </c>
      <c r="S546" s="11">
        <f t="shared" si="34"/>
        <v>42555.656944444447</v>
      </c>
      <c r="T546" s="12">
        <f t="shared" si="35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8272</v>
      </c>
      <c r="S547" s="11">
        <f t="shared" si="34"/>
        <v>42323.634131944447</v>
      </c>
      <c r="T547" s="12">
        <f t="shared" si="35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8272</v>
      </c>
      <c r="S548" s="11">
        <f t="shared" si="34"/>
        <v>42294.667997685188</v>
      </c>
      <c r="T548" s="12">
        <f t="shared" si="35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8272</v>
      </c>
      <c r="S549" s="11">
        <f t="shared" si="34"/>
        <v>42410.696342592593</v>
      </c>
      <c r="T549" s="12">
        <f t="shared" si="35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8272</v>
      </c>
      <c r="S550" s="11">
        <f t="shared" si="34"/>
        <v>42306.903333333335</v>
      </c>
      <c r="T550" s="12">
        <f t="shared" si="35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8272</v>
      </c>
      <c r="S551" s="11">
        <f t="shared" si="34"/>
        <v>42193.636828703704</v>
      </c>
      <c r="T551" s="12">
        <f t="shared" si="35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8272</v>
      </c>
      <c r="S552" s="11">
        <f t="shared" si="34"/>
        <v>42766.208333333328</v>
      </c>
      <c r="T552" s="12">
        <f t="shared" si="35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8272</v>
      </c>
      <c r="S553" s="11">
        <f t="shared" si="34"/>
        <v>42217.745138888888</v>
      </c>
      <c r="T553" s="12">
        <f t="shared" si="35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8272</v>
      </c>
      <c r="S554" s="11">
        <f t="shared" si="34"/>
        <v>42378.616851851853</v>
      </c>
      <c r="T554" s="12">
        <f t="shared" si="35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8272</v>
      </c>
      <c r="S555" s="11">
        <f t="shared" si="34"/>
        <v>41957.761469907404</v>
      </c>
      <c r="T555" s="12">
        <f t="shared" si="35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8272</v>
      </c>
      <c r="S556" s="11">
        <f t="shared" si="34"/>
        <v>41931.684861111113</v>
      </c>
      <c r="T556" s="12">
        <f t="shared" si="35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8272</v>
      </c>
      <c r="S557" s="11">
        <f t="shared" si="34"/>
        <v>42533.353506944448</v>
      </c>
      <c r="T557" s="12">
        <f t="shared" si="35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8272</v>
      </c>
      <c r="S558" s="11">
        <f t="shared" si="34"/>
        <v>42375.860150462962</v>
      </c>
      <c r="T558" s="12">
        <f t="shared" si="35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8272</v>
      </c>
      <c r="S559" s="11">
        <f t="shared" si="34"/>
        <v>42706.983831018515</v>
      </c>
      <c r="T559" s="12">
        <f t="shared" si="35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8272</v>
      </c>
      <c r="S560" s="11">
        <f t="shared" si="34"/>
        <v>42087.841493055559</v>
      </c>
      <c r="T560" s="12">
        <f t="shared" si="35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8272</v>
      </c>
      <c r="S561" s="11">
        <f t="shared" si="34"/>
        <v>42351.283101851848</v>
      </c>
      <c r="T561" s="12">
        <f t="shared" si="35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8272</v>
      </c>
      <c r="S562" s="11">
        <f t="shared" si="34"/>
        <v>41990.771354166667</v>
      </c>
      <c r="T562" s="12">
        <f t="shared" si="35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8272</v>
      </c>
      <c r="S563" s="11">
        <f t="shared" si="34"/>
        <v>42303.658715277779</v>
      </c>
      <c r="T563" s="12">
        <f t="shared" si="35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8272</v>
      </c>
      <c r="S564" s="11">
        <f t="shared" si="34"/>
        <v>42722.389062500006</v>
      </c>
      <c r="T564" s="12">
        <f t="shared" si="35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8272</v>
      </c>
      <c r="S565" s="11">
        <f t="shared" si="34"/>
        <v>42052.069988425923</v>
      </c>
      <c r="T565" s="12">
        <f t="shared" si="35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8272</v>
      </c>
      <c r="S566" s="11">
        <f t="shared" si="34"/>
        <v>42441.942997685182</v>
      </c>
      <c r="T566" s="12">
        <f t="shared" si="35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8272</v>
      </c>
      <c r="S567" s="11">
        <f t="shared" si="34"/>
        <v>42195.785289351858</v>
      </c>
      <c r="T567" s="12">
        <f t="shared" si="35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8272</v>
      </c>
      <c r="S568" s="11">
        <f t="shared" si="34"/>
        <v>42565.68440972222</v>
      </c>
      <c r="T568" s="12">
        <f t="shared" si="35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8272</v>
      </c>
      <c r="S569" s="11">
        <f t="shared" si="34"/>
        <v>42005.842523148152</v>
      </c>
      <c r="T569" s="12">
        <f t="shared" si="35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8272</v>
      </c>
      <c r="S570" s="11">
        <f t="shared" si="34"/>
        <v>42385.458333333328</v>
      </c>
      <c r="T570" s="12">
        <f t="shared" si="35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8272</v>
      </c>
      <c r="S571" s="11">
        <f t="shared" si="34"/>
        <v>42370.847361111111</v>
      </c>
      <c r="T571" s="12">
        <f t="shared" si="35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8272</v>
      </c>
      <c r="S572" s="11">
        <f t="shared" si="34"/>
        <v>42418.798252314817</v>
      </c>
      <c r="T572" s="12">
        <f t="shared" si="35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8272</v>
      </c>
      <c r="S573" s="11">
        <f t="shared" si="34"/>
        <v>42212.165972222225</v>
      </c>
      <c r="T573" s="12">
        <f t="shared" si="35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8272</v>
      </c>
      <c r="S574" s="11">
        <f t="shared" si="34"/>
        <v>42312.757962962962</v>
      </c>
      <c r="T574" s="12">
        <f t="shared" si="35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8272</v>
      </c>
      <c r="S575" s="11">
        <f t="shared" si="34"/>
        <v>42022.05</v>
      </c>
      <c r="T575" s="12">
        <f t="shared" si="35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8272</v>
      </c>
      <c r="S576" s="11">
        <f t="shared" si="34"/>
        <v>42662.443368055552</v>
      </c>
      <c r="T576" s="12">
        <f t="shared" si="35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8272</v>
      </c>
      <c r="S577" s="11">
        <f t="shared" si="34"/>
        <v>42168.692627314813</v>
      </c>
      <c r="T577" s="12">
        <f t="shared" si="35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8272</v>
      </c>
      <c r="S578" s="11">
        <f t="shared" si="34"/>
        <v>42091.43</v>
      </c>
      <c r="T578" s="12">
        <f t="shared" si="35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6">
        <f t="shared" ref="P579:P642" si="37">E579/L579</f>
        <v>10</v>
      </c>
      <c r="Q579" t="s">
        <v>8272</v>
      </c>
      <c r="S579" s="11">
        <f t="shared" ref="S579:S642" si="38">(((I579/60)/60)/24)+DATE(1970,1,1)</f>
        <v>42510.589143518519</v>
      </c>
      <c r="T579" s="12">
        <f t="shared" ref="T579:T642" si="39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8272</v>
      </c>
      <c r="S580" s="11">
        <f t="shared" si="38"/>
        <v>42254.578622685185</v>
      </c>
      <c r="T580" s="12">
        <f t="shared" si="3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8272</v>
      </c>
      <c r="S581" s="11">
        <f t="shared" si="38"/>
        <v>41998.852118055554</v>
      </c>
      <c r="T581" s="12">
        <f t="shared" si="3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8272</v>
      </c>
      <c r="S582" s="11">
        <f t="shared" si="38"/>
        <v>42635.908182870371</v>
      </c>
      <c r="T582" s="12">
        <f t="shared" si="3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8272</v>
      </c>
      <c r="S583" s="11">
        <f t="shared" si="38"/>
        <v>42218.012777777782</v>
      </c>
      <c r="T583" s="12">
        <f t="shared" si="3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8272</v>
      </c>
      <c r="S584" s="11">
        <f t="shared" si="38"/>
        <v>42078.75</v>
      </c>
      <c r="T584" s="12">
        <f t="shared" si="3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8272</v>
      </c>
      <c r="S585" s="11">
        <f t="shared" si="38"/>
        <v>42082.896840277783</v>
      </c>
      <c r="T585" s="12">
        <f t="shared" si="3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8272</v>
      </c>
      <c r="S586" s="11">
        <f t="shared" si="38"/>
        <v>42079.674953703703</v>
      </c>
      <c r="T586" s="12">
        <f t="shared" si="3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8272</v>
      </c>
      <c r="S587" s="11">
        <f t="shared" si="38"/>
        <v>42339</v>
      </c>
      <c r="T587" s="12">
        <f t="shared" si="3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8272</v>
      </c>
      <c r="S588" s="11">
        <f t="shared" si="38"/>
        <v>42050.854247685187</v>
      </c>
      <c r="T588" s="12">
        <f t="shared" si="3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8272</v>
      </c>
      <c r="S589" s="11">
        <f t="shared" si="38"/>
        <v>42110.757326388892</v>
      </c>
      <c r="T589" s="12">
        <f t="shared" si="3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8272</v>
      </c>
      <c r="S590" s="11">
        <f t="shared" si="38"/>
        <v>42691.811180555553</v>
      </c>
      <c r="T590" s="12">
        <f t="shared" si="3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8272</v>
      </c>
      <c r="S591" s="11">
        <f t="shared" si="38"/>
        <v>42193.614571759259</v>
      </c>
      <c r="T591" s="12">
        <f t="shared" si="3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8272</v>
      </c>
      <c r="S592" s="11">
        <f t="shared" si="38"/>
        <v>42408.542361111111</v>
      </c>
      <c r="T592" s="12">
        <f t="shared" si="3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8272</v>
      </c>
      <c r="S593" s="11">
        <f t="shared" si="38"/>
        <v>42207.543171296296</v>
      </c>
      <c r="T593" s="12">
        <f t="shared" si="3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8272</v>
      </c>
      <c r="S594" s="11">
        <f t="shared" si="38"/>
        <v>41976.232175925921</v>
      </c>
      <c r="T594" s="12">
        <f t="shared" si="3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8272</v>
      </c>
      <c r="S595" s="11">
        <f t="shared" si="38"/>
        <v>42100.635937500003</v>
      </c>
      <c r="T595" s="12">
        <f t="shared" si="3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8272</v>
      </c>
      <c r="S596" s="11">
        <f t="shared" si="38"/>
        <v>42476.780162037037</v>
      </c>
      <c r="T596" s="12">
        <f t="shared" si="3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8272</v>
      </c>
      <c r="S597" s="11">
        <f t="shared" si="38"/>
        <v>42128.069884259254</v>
      </c>
      <c r="T597" s="12">
        <f t="shared" si="3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8272</v>
      </c>
      <c r="S598" s="11">
        <f t="shared" si="38"/>
        <v>42676.896898148145</v>
      </c>
      <c r="T598" s="12">
        <f t="shared" si="3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8272</v>
      </c>
      <c r="S599" s="11">
        <f t="shared" si="38"/>
        <v>42582.666666666672</v>
      </c>
      <c r="T599" s="12">
        <f t="shared" si="3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8272</v>
      </c>
      <c r="S600" s="11">
        <f t="shared" si="38"/>
        <v>41978.00209490741</v>
      </c>
      <c r="T600" s="12">
        <f t="shared" si="3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8272</v>
      </c>
      <c r="S601" s="11">
        <f t="shared" si="38"/>
        <v>42071.636111111111</v>
      </c>
      <c r="T601" s="12">
        <f t="shared" si="3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8272</v>
      </c>
      <c r="S602" s="11">
        <f t="shared" si="38"/>
        <v>42133.798171296294</v>
      </c>
      <c r="T602" s="12">
        <f t="shared" si="3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8272</v>
      </c>
      <c r="S603" s="11">
        <f t="shared" si="38"/>
        <v>41999.858090277776</v>
      </c>
      <c r="T603" s="12">
        <f t="shared" si="3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8272</v>
      </c>
      <c r="S604" s="11">
        <f t="shared" si="38"/>
        <v>42173.79415509259</v>
      </c>
      <c r="T604" s="12">
        <f t="shared" si="3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8272</v>
      </c>
      <c r="S605" s="11">
        <f t="shared" si="38"/>
        <v>41865.639155092591</v>
      </c>
      <c r="T605" s="12">
        <f t="shared" si="3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8272</v>
      </c>
      <c r="S606" s="11">
        <f t="shared" si="38"/>
        <v>41879.035370370373</v>
      </c>
      <c r="T606" s="12">
        <f t="shared" si="3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8272</v>
      </c>
      <c r="S607" s="11">
        <f t="shared" si="38"/>
        <v>42239.357731481476</v>
      </c>
      <c r="T607" s="12">
        <f t="shared" si="39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8272</v>
      </c>
      <c r="S608" s="11">
        <f t="shared" si="38"/>
        <v>42148.625</v>
      </c>
      <c r="T608" s="12">
        <f t="shared" si="3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8272</v>
      </c>
      <c r="S609" s="11">
        <f t="shared" si="38"/>
        <v>42330.867314814815</v>
      </c>
      <c r="T609" s="12">
        <f t="shared" si="3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8272</v>
      </c>
      <c r="S610" s="11">
        <f t="shared" si="38"/>
        <v>42170.921064814815</v>
      </c>
      <c r="T610" s="12">
        <f t="shared" si="3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8272</v>
      </c>
      <c r="S611" s="11">
        <f t="shared" si="38"/>
        <v>42337.075740740736</v>
      </c>
      <c r="T611" s="12">
        <f t="shared" si="3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8272</v>
      </c>
      <c r="S612" s="11">
        <f t="shared" si="38"/>
        <v>42116.83085648148</v>
      </c>
      <c r="T612" s="12">
        <f t="shared" si="3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8272</v>
      </c>
      <c r="S613" s="11">
        <f t="shared" si="38"/>
        <v>42388.560613425929</v>
      </c>
      <c r="T613" s="12">
        <f t="shared" si="3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8272</v>
      </c>
      <c r="S614" s="11">
        <f t="shared" si="38"/>
        <v>42615.031782407401</v>
      </c>
      <c r="T614" s="12">
        <f t="shared" si="39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8272</v>
      </c>
      <c r="S615" s="11">
        <f t="shared" si="38"/>
        <v>42278.207638888889</v>
      </c>
      <c r="T615" s="12">
        <f t="shared" si="3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8272</v>
      </c>
      <c r="S616" s="11">
        <f t="shared" si="38"/>
        <v>42545.061805555553</v>
      </c>
      <c r="T616" s="12">
        <f t="shared" si="3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8272</v>
      </c>
      <c r="S617" s="11">
        <f t="shared" si="38"/>
        <v>42272.122210648144</v>
      </c>
      <c r="T617" s="12">
        <f t="shared" si="3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8272</v>
      </c>
      <c r="S618" s="11">
        <f t="shared" si="38"/>
        <v>42791.376238425932</v>
      </c>
      <c r="T618" s="12">
        <f t="shared" si="39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8272</v>
      </c>
      <c r="S619" s="11">
        <f t="shared" si="38"/>
        <v>42132.343090277776</v>
      </c>
      <c r="T619" s="12">
        <f t="shared" si="3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8272</v>
      </c>
      <c r="S620" s="11">
        <f t="shared" si="38"/>
        <v>42347.810219907406</v>
      </c>
      <c r="T620" s="12">
        <f t="shared" si="3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8272</v>
      </c>
      <c r="S621" s="11">
        <f t="shared" si="38"/>
        <v>41968.692013888889</v>
      </c>
      <c r="T621" s="12">
        <f t="shared" si="3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8272</v>
      </c>
      <c r="S622" s="11">
        <f t="shared" si="38"/>
        <v>41876.716874999998</v>
      </c>
      <c r="T622" s="12">
        <f t="shared" si="3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8272</v>
      </c>
      <c r="S623" s="11">
        <f t="shared" si="38"/>
        <v>42558.987696759257</v>
      </c>
      <c r="T623" s="12">
        <f t="shared" si="3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8272</v>
      </c>
      <c r="S624" s="11">
        <f t="shared" si="38"/>
        <v>42552.774745370371</v>
      </c>
      <c r="T624" s="12">
        <f t="shared" si="3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8272</v>
      </c>
      <c r="S625" s="11">
        <f t="shared" si="38"/>
        <v>42152.009224537032</v>
      </c>
      <c r="T625" s="12">
        <f t="shared" si="3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8272</v>
      </c>
      <c r="S626" s="11">
        <f t="shared" si="38"/>
        <v>42138.988900462966</v>
      </c>
      <c r="T626" s="12">
        <f t="shared" si="3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8272</v>
      </c>
      <c r="S627" s="11">
        <f t="shared" si="38"/>
        <v>42820.853900462964</v>
      </c>
      <c r="T627" s="12">
        <f t="shared" si="3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8272</v>
      </c>
      <c r="S628" s="11">
        <f t="shared" si="38"/>
        <v>42231.556944444441</v>
      </c>
      <c r="T628" s="12">
        <f t="shared" si="3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8272</v>
      </c>
      <c r="S629" s="11">
        <f t="shared" si="38"/>
        <v>42443.958333333328</v>
      </c>
      <c r="T629" s="12">
        <f t="shared" si="3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8272</v>
      </c>
      <c r="S630" s="11">
        <f t="shared" si="38"/>
        <v>41833.692789351851</v>
      </c>
      <c r="T630" s="12">
        <f t="shared" si="3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8272</v>
      </c>
      <c r="S631" s="11">
        <f t="shared" si="38"/>
        <v>42504.637824074074</v>
      </c>
      <c r="T631" s="12">
        <f t="shared" si="3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8272</v>
      </c>
      <c r="S632" s="11">
        <f t="shared" si="38"/>
        <v>42253.215277777781</v>
      </c>
      <c r="T632" s="12">
        <f t="shared" si="3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8272</v>
      </c>
      <c r="S633" s="11">
        <f t="shared" si="38"/>
        <v>42518.772326388891</v>
      </c>
      <c r="T633" s="12">
        <f t="shared" si="3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8272</v>
      </c>
      <c r="S634" s="11">
        <f t="shared" si="38"/>
        <v>42333.700983796298</v>
      </c>
      <c r="T634" s="12">
        <f t="shared" si="3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8272</v>
      </c>
      <c r="S635" s="11">
        <f t="shared" si="38"/>
        <v>42538.958333333328</v>
      </c>
      <c r="T635" s="12">
        <f t="shared" si="39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8272</v>
      </c>
      <c r="S636" s="11">
        <f t="shared" si="38"/>
        <v>42061.928576388891</v>
      </c>
      <c r="T636" s="12">
        <f t="shared" si="3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8272</v>
      </c>
      <c r="S637" s="11">
        <f t="shared" si="38"/>
        <v>42106.092152777783</v>
      </c>
      <c r="T637" s="12">
        <f t="shared" si="3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8272</v>
      </c>
      <c r="S638" s="11">
        <f t="shared" si="38"/>
        <v>42161.44930555555</v>
      </c>
      <c r="T638" s="12">
        <f t="shared" si="3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8272</v>
      </c>
      <c r="S639" s="11">
        <f t="shared" si="38"/>
        <v>42791.961111111115</v>
      </c>
      <c r="T639" s="12">
        <f t="shared" si="3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8272</v>
      </c>
      <c r="S640" s="11">
        <f t="shared" si="38"/>
        <v>42819.55164351852</v>
      </c>
      <c r="T640" s="12">
        <f t="shared" si="3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8272</v>
      </c>
      <c r="S641" s="11">
        <f t="shared" si="38"/>
        <v>41925.583275462966</v>
      </c>
      <c r="T641" s="12">
        <f t="shared" si="3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8273</v>
      </c>
      <c r="S642" s="11">
        <f t="shared" si="38"/>
        <v>42698.958333333328</v>
      </c>
      <c r="T642" s="12">
        <f t="shared" si="39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6">
        <f t="shared" ref="P643:P706" si="41">E643/L643</f>
        <v>151.31746031746033</v>
      </c>
      <c r="Q643" t="s">
        <v>8273</v>
      </c>
      <c r="S643" s="11">
        <f t="shared" ref="S643:S706" si="42">(((I643/60)/60)/24)+DATE(1970,1,1)</f>
        <v>42229.57</v>
      </c>
      <c r="T643" s="12">
        <f t="shared" ref="T643:T706" si="43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8273</v>
      </c>
      <c r="S644" s="11">
        <f t="shared" si="42"/>
        <v>42235.651319444441</v>
      </c>
      <c r="T644" s="12">
        <f t="shared" si="4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8273</v>
      </c>
      <c r="S645" s="11">
        <f t="shared" si="42"/>
        <v>42155.642071759255</v>
      </c>
      <c r="T645" s="12">
        <f t="shared" si="4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8273</v>
      </c>
      <c r="S646" s="11">
        <f t="shared" si="42"/>
        <v>41941.041666666664</v>
      </c>
      <c r="T646" s="12">
        <f t="shared" si="4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8273</v>
      </c>
      <c r="S647" s="11">
        <f t="shared" si="42"/>
        <v>42594.026319444441</v>
      </c>
      <c r="T647" s="12">
        <f t="shared" si="4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8273</v>
      </c>
      <c r="S648" s="11">
        <f t="shared" si="42"/>
        <v>41862.852627314816</v>
      </c>
      <c r="T648" s="12">
        <f t="shared" si="4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8273</v>
      </c>
      <c r="S649" s="11">
        <f t="shared" si="42"/>
        <v>42446.726261574076</v>
      </c>
      <c r="T649" s="12">
        <f t="shared" si="4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8273</v>
      </c>
      <c r="S650" s="11">
        <f t="shared" si="42"/>
        <v>41926.693379629629</v>
      </c>
      <c r="T650" s="12">
        <f t="shared" si="4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8273</v>
      </c>
      <c r="S651" s="11">
        <f t="shared" si="42"/>
        <v>41898.912187499998</v>
      </c>
      <c r="T651" s="12">
        <f t="shared" si="4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8273</v>
      </c>
      <c r="S652" s="11">
        <f t="shared" si="42"/>
        <v>41992.078518518523</v>
      </c>
      <c r="T652" s="12">
        <f t="shared" si="4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8273</v>
      </c>
      <c r="S653" s="11">
        <f t="shared" si="42"/>
        <v>41986.017488425925</v>
      </c>
      <c r="T653" s="12">
        <f t="shared" si="4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8273</v>
      </c>
      <c r="S654" s="11">
        <f t="shared" si="42"/>
        <v>42705.732060185182</v>
      </c>
      <c r="T654" s="12">
        <f t="shared" si="4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8273</v>
      </c>
      <c r="S655" s="11">
        <f t="shared" si="42"/>
        <v>42236.618518518517</v>
      </c>
      <c r="T655" s="12">
        <f t="shared" si="4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8273</v>
      </c>
      <c r="S656" s="11">
        <f t="shared" si="42"/>
        <v>42193.957326388889</v>
      </c>
      <c r="T656" s="12">
        <f t="shared" si="4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8273</v>
      </c>
      <c r="S657" s="11">
        <f t="shared" si="42"/>
        <v>42075.915648148148</v>
      </c>
      <c r="T657" s="12">
        <f t="shared" si="4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8273</v>
      </c>
      <c r="S658" s="11">
        <f t="shared" si="42"/>
        <v>42477.762951388882</v>
      </c>
      <c r="T658" s="12">
        <f t="shared" si="4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8273</v>
      </c>
      <c r="S659" s="11">
        <f t="shared" si="42"/>
        <v>42361.84574074074</v>
      </c>
      <c r="T659" s="12">
        <f t="shared" si="4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8273</v>
      </c>
      <c r="S660" s="11">
        <f t="shared" si="42"/>
        <v>42211.75</v>
      </c>
      <c r="T660" s="12">
        <f t="shared" si="4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8273</v>
      </c>
      <c r="S661" s="11">
        <f t="shared" si="42"/>
        <v>42239.593692129631</v>
      </c>
      <c r="T661" s="12">
        <f t="shared" si="4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8273</v>
      </c>
      <c r="S662" s="11">
        <f t="shared" si="42"/>
        <v>41952.783321759263</v>
      </c>
      <c r="T662" s="12">
        <f t="shared" si="4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8273</v>
      </c>
      <c r="S663" s="11">
        <f t="shared" si="42"/>
        <v>42666.645358796297</v>
      </c>
      <c r="T663" s="12">
        <f t="shared" si="4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8273</v>
      </c>
      <c r="S664" s="11">
        <f t="shared" si="42"/>
        <v>42020.438043981485</v>
      </c>
      <c r="T664" s="12">
        <f t="shared" si="4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8273</v>
      </c>
      <c r="S665" s="11">
        <f t="shared" si="42"/>
        <v>42203.843240740738</v>
      </c>
      <c r="T665" s="12">
        <f t="shared" si="4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8273</v>
      </c>
      <c r="S666" s="11">
        <f t="shared" si="42"/>
        <v>42107.666377314818</v>
      </c>
      <c r="T666" s="12">
        <f t="shared" si="4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8273</v>
      </c>
      <c r="S667" s="11">
        <f t="shared" si="42"/>
        <v>42748.711354166662</v>
      </c>
      <c r="T667" s="12">
        <f t="shared" si="4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8273</v>
      </c>
      <c r="S668" s="11">
        <f t="shared" si="42"/>
        <v>41868.832152777781</v>
      </c>
      <c r="T668" s="12">
        <f t="shared" si="4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8273</v>
      </c>
      <c r="S669" s="11">
        <f t="shared" si="42"/>
        <v>42672.373414351852</v>
      </c>
      <c r="T669" s="12">
        <f t="shared" si="4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8273</v>
      </c>
      <c r="S670" s="11">
        <f t="shared" si="42"/>
        <v>42135.831273148149</v>
      </c>
      <c r="T670" s="12">
        <f t="shared" si="4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8273</v>
      </c>
      <c r="S671" s="11">
        <f t="shared" si="42"/>
        <v>42557.625671296293</v>
      </c>
      <c r="T671" s="12">
        <f t="shared" si="4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8273</v>
      </c>
      <c r="S672" s="11">
        <f t="shared" si="42"/>
        <v>42540.340277777781</v>
      </c>
      <c r="T672" s="12">
        <f t="shared" si="4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8273</v>
      </c>
      <c r="S673" s="11">
        <f t="shared" si="42"/>
        <v>42018.166666666672</v>
      </c>
      <c r="T673" s="12">
        <f t="shared" si="4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8273</v>
      </c>
      <c r="S674" s="11">
        <f t="shared" si="42"/>
        <v>42005.207638888889</v>
      </c>
      <c r="T674" s="12">
        <f t="shared" si="4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8273</v>
      </c>
      <c r="S675" s="11">
        <f t="shared" si="42"/>
        <v>41883.840474537035</v>
      </c>
      <c r="T675" s="12">
        <f t="shared" si="4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8273</v>
      </c>
      <c r="S676" s="11">
        <f t="shared" si="42"/>
        <v>41863.116053240738</v>
      </c>
      <c r="T676" s="12">
        <f t="shared" si="4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8273</v>
      </c>
      <c r="S677" s="11">
        <f t="shared" si="42"/>
        <v>42005.290972222225</v>
      </c>
      <c r="T677" s="12">
        <f t="shared" si="4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8273</v>
      </c>
      <c r="S678" s="11">
        <f t="shared" si="42"/>
        <v>42042.768298611118</v>
      </c>
      <c r="T678" s="12">
        <f t="shared" si="4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8273</v>
      </c>
      <c r="S679" s="11">
        <f t="shared" si="42"/>
        <v>42549.403877314813</v>
      </c>
      <c r="T679" s="12">
        <f t="shared" si="4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8273</v>
      </c>
      <c r="S680" s="11">
        <f t="shared" si="42"/>
        <v>42511.376597222217</v>
      </c>
      <c r="T680" s="12">
        <f t="shared" si="4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8273</v>
      </c>
      <c r="S681" s="11">
        <f t="shared" si="42"/>
        <v>42616.695706018523</v>
      </c>
      <c r="T681" s="12">
        <f t="shared" si="4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8273</v>
      </c>
      <c r="S682" s="11">
        <f t="shared" si="42"/>
        <v>41899.501516203702</v>
      </c>
      <c r="T682" s="12">
        <f t="shared" si="4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8273</v>
      </c>
      <c r="S683" s="11">
        <f t="shared" si="42"/>
        <v>42669.805601851855</v>
      </c>
      <c r="T683" s="12">
        <f t="shared" si="4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8273</v>
      </c>
      <c r="S684" s="11">
        <f t="shared" si="42"/>
        <v>42808.723634259266</v>
      </c>
      <c r="T684" s="12">
        <f t="shared" si="4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8273</v>
      </c>
      <c r="S685" s="11">
        <f t="shared" si="42"/>
        <v>42674.900046296301</v>
      </c>
      <c r="T685" s="12">
        <f t="shared" si="4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8273</v>
      </c>
      <c r="S686" s="11">
        <f t="shared" si="42"/>
        <v>41845.125</v>
      </c>
      <c r="T686" s="12">
        <f t="shared" si="4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8273</v>
      </c>
      <c r="S687" s="11">
        <f t="shared" si="42"/>
        <v>42016.866574074069</v>
      </c>
      <c r="T687" s="12">
        <f t="shared" si="4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8273</v>
      </c>
      <c r="S688" s="11">
        <f t="shared" si="42"/>
        <v>42219.673263888893</v>
      </c>
      <c r="T688" s="12">
        <f t="shared" si="4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8273</v>
      </c>
      <c r="S689" s="11">
        <f t="shared" si="42"/>
        <v>42771.750613425931</v>
      </c>
      <c r="T689" s="12">
        <f t="shared" si="4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8273</v>
      </c>
      <c r="S690" s="11">
        <f t="shared" si="42"/>
        <v>42292.104780092588</v>
      </c>
      <c r="T690" s="12">
        <f t="shared" si="4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8273</v>
      </c>
      <c r="S691" s="11">
        <f t="shared" si="42"/>
        <v>42712.207638888889</v>
      </c>
      <c r="T691" s="12">
        <f t="shared" si="4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8273</v>
      </c>
      <c r="S692" s="11">
        <f t="shared" si="42"/>
        <v>42622.25</v>
      </c>
      <c r="T692" s="12">
        <f t="shared" si="4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8273</v>
      </c>
      <c r="S693" s="11">
        <f t="shared" si="42"/>
        <v>42186.028310185182</v>
      </c>
      <c r="T693" s="12">
        <f t="shared" si="4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8273</v>
      </c>
      <c r="S694" s="11">
        <f t="shared" si="42"/>
        <v>42726.37572916667</v>
      </c>
      <c r="T694" s="12">
        <f t="shared" si="4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8273</v>
      </c>
      <c r="S695" s="11">
        <f t="shared" si="42"/>
        <v>42124.808182870373</v>
      </c>
      <c r="T695" s="12">
        <f t="shared" si="4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8273</v>
      </c>
      <c r="S696" s="11">
        <f t="shared" si="42"/>
        <v>42767.663877314815</v>
      </c>
      <c r="T696" s="12">
        <f t="shared" si="4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8273</v>
      </c>
      <c r="S697" s="11">
        <f t="shared" si="42"/>
        <v>41943.521064814813</v>
      </c>
      <c r="T697" s="12">
        <f t="shared" si="4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8273</v>
      </c>
      <c r="S698" s="11">
        <f t="shared" si="42"/>
        <v>41845.927106481482</v>
      </c>
      <c r="T698" s="12">
        <f t="shared" si="4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8273</v>
      </c>
      <c r="S699" s="11">
        <f t="shared" si="42"/>
        <v>42403.523020833338</v>
      </c>
      <c r="T699" s="12">
        <f t="shared" si="4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8273</v>
      </c>
      <c r="S700" s="11">
        <f t="shared" si="42"/>
        <v>41900.083333333336</v>
      </c>
      <c r="T700" s="12">
        <f t="shared" si="4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8273</v>
      </c>
      <c r="S701" s="11">
        <f t="shared" si="42"/>
        <v>41600.666666666664</v>
      </c>
      <c r="T701" s="12">
        <f t="shared" si="4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8273</v>
      </c>
      <c r="S702" s="11">
        <f t="shared" si="42"/>
        <v>42745.688437500001</v>
      </c>
      <c r="T702" s="12">
        <f t="shared" si="4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8273</v>
      </c>
      <c r="S703" s="11">
        <f t="shared" si="42"/>
        <v>41843.662962962961</v>
      </c>
      <c r="T703" s="12">
        <f t="shared" si="4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8273</v>
      </c>
      <c r="S704" s="11">
        <f t="shared" si="42"/>
        <v>42698.768368055549</v>
      </c>
      <c r="T704" s="12">
        <f t="shared" si="4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8273</v>
      </c>
      <c r="S705" s="11">
        <f t="shared" si="42"/>
        <v>42766.98055555555</v>
      </c>
      <c r="T705" s="12">
        <f t="shared" si="4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8273</v>
      </c>
      <c r="S706" s="11">
        <f t="shared" si="42"/>
        <v>42786.192916666667</v>
      </c>
      <c r="T706" s="12">
        <f t="shared" si="43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6">
        <f t="shared" ref="P707:P770" si="45">E707/L707</f>
        <v>195.4</v>
      </c>
      <c r="Q707" t="s">
        <v>8273</v>
      </c>
      <c r="S707" s="11">
        <f t="shared" ref="S707:S770" si="46">(((I707/60)/60)/24)+DATE(1970,1,1)</f>
        <v>42756.491643518515</v>
      </c>
      <c r="T707" s="12">
        <f t="shared" ref="T707:T770" si="47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8273</v>
      </c>
      <c r="S708" s="11">
        <f t="shared" si="46"/>
        <v>42718.777083333334</v>
      </c>
      <c r="T708" s="12">
        <f t="shared" si="47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8273</v>
      </c>
      <c r="S709" s="11">
        <f t="shared" si="46"/>
        <v>42736.663506944446</v>
      </c>
      <c r="T709" s="12">
        <f t="shared" si="47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8273</v>
      </c>
      <c r="S710" s="11">
        <f t="shared" si="46"/>
        <v>41895.581018518518</v>
      </c>
      <c r="T710" s="12">
        <f t="shared" si="47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8273</v>
      </c>
      <c r="S711" s="11">
        <f t="shared" si="46"/>
        <v>41978.041192129633</v>
      </c>
      <c r="T711" s="12">
        <f t="shared" si="47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8273</v>
      </c>
      <c r="S712" s="11">
        <f t="shared" si="46"/>
        <v>41871.030555555553</v>
      </c>
      <c r="T712" s="12">
        <f t="shared" si="47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8273</v>
      </c>
      <c r="S713" s="11">
        <f t="shared" si="46"/>
        <v>42718.500787037032</v>
      </c>
      <c r="T713" s="12">
        <f t="shared" si="47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8273</v>
      </c>
      <c r="S714" s="11">
        <f t="shared" si="46"/>
        <v>42414.680925925932</v>
      </c>
      <c r="T714" s="12">
        <f t="shared" si="47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8273</v>
      </c>
      <c r="S715" s="11">
        <f t="shared" si="46"/>
        <v>42526.529305555552</v>
      </c>
      <c r="T715" s="12">
        <f t="shared" si="47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8273</v>
      </c>
      <c r="S716" s="11">
        <f t="shared" si="46"/>
        <v>42794.787986111114</v>
      </c>
      <c r="T716" s="12">
        <f t="shared" si="47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8273</v>
      </c>
      <c r="S717" s="11">
        <f t="shared" si="46"/>
        <v>42313.132407407407</v>
      </c>
      <c r="T717" s="12">
        <f t="shared" si="47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8273</v>
      </c>
      <c r="S718" s="11">
        <f t="shared" si="46"/>
        <v>41974</v>
      </c>
      <c r="T718" s="12">
        <f t="shared" si="47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8273</v>
      </c>
      <c r="S719" s="11">
        <f t="shared" si="46"/>
        <v>41887.854189814818</v>
      </c>
      <c r="T719" s="12">
        <f t="shared" si="47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8273</v>
      </c>
      <c r="S720" s="11">
        <f t="shared" si="46"/>
        <v>42784.249305555553</v>
      </c>
      <c r="T720" s="12">
        <f t="shared" si="47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8273</v>
      </c>
      <c r="S721" s="11">
        <f t="shared" si="46"/>
        <v>42423.040231481486</v>
      </c>
      <c r="T721" s="12">
        <f t="shared" si="47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8274</v>
      </c>
      <c r="S722" s="11">
        <f t="shared" si="46"/>
        <v>40937.649201388893</v>
      </c>
      <c r="T722" s="12">
        <f t="shared" si="47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8274</v>
      </c>
      <c r="S723" s="11">
        <f t="shared" si="46"/>
        <v>41852.571840277778</v>
      </c>
      <c r="T723" s="12">
        <f t="shared" si="47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8274</v>
      </c>
      <c r="S724" s="11">
        <f t="shared" si="46"/>
        <v>41007.76363425926</v>
      </c>
      <c r="T724" s="12">
        <f t="shared" si="47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8274</v>
      </c>
      <c r="S725" s="11">
        <f t="shared" si="46"/>
        <v>42215.165972222225</v>
      </c>
      <c r="T725" s="12">
        <f t="shared" si="47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8274</v>
      </c>
      <c r="S726" s="11">
        <f t="shared" si="46"/>
        <v>40724.638460648144</v>
      </c>
      <c r="T726" s="12">
        <f t="shared" si="47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8274</v>
      </c>
      <c r="S727" s="11">
        <f t="shared" si="46"/>
        <v>42351.626296296294</v>
      </c>
      <c r="T727" s="12">
        <f t="shared" si="47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8274</v>
      </c>
      <c r="S728" s="11">
        <f t="shared" si="46"/>
        <v>41376.042673611111</v>
      </c>
      <c r="T728" s="12">
        <f t="shared" si="47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8274</v>
      </c>
      <c r="S729" s="11">
        <f t="shared" si="46"/>
        <v>41288.888888888891</v>
      </c>
      <c r="T729" s="12">
        <f t="shared" si="47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8274</v>
      </c>
      <c r="S730" s="11">
        <f t="shared" si="46"/>
        <v>40776.837465277778</v>
      </c>
      <c r="T730" s="12">
        <f t="shared" si="47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8274</v>
      </c>
      <c r="S731" s="11">
        <f t="shared" si="46"/>
        <v>41171.185891203706</v>
      </c>
      <c r="T731" s="12">
        <f t="shared" si="47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8274</v>
      </c>
      <c r="S732" s="11">
        <f t="shared" si="46"/>
        <v>40884.745266203703</v>
      </c>
      <c r="T732" s="12">
        <f t="shared" si="47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8274</v>
      </c>
      <c r="S733" s="11">
        <f t="shared" si="46"/>
        <v>40930.25</v>
      </c>
      <c r="T733" s="12">
        <f t="shared" si="47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8274</v>
      </c>
      <c r="S734" s="11">
        <f t="shared" si="46"/>
        <v>41546.424317129626</v>
      </c>
      <c r="T734" s="12">
        <f t="shared" si="47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8274</v>
      </c>
      <c r="S735" s="11">
        <f t="shared" si="46"/>
        <v>41628.420046296298</v>
      </c>
      <c r="T735" s="12">
        <f t="shared" si="47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8274</v>
      </c>
      <c r="S736" s="11">
        <f t="shared" si="46"/>
        <v>42133.208333333328</v>
      </c>
      <c r="T736" s="12">
        <f t="shared" si="47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8274</v>
      </c>
      <c r="S737" s="11">
        <f t="shared" si="46"/>
        <v>41977.027083333334</v>
      </c>
      <c r="T737" s="12">
        <f t="shared" si="47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8274</v>
      </c>
      <c r="S738" s="11">
        <f t="shared" si="46"/>
        <v>41599.207638888889</v>
      </c>
      <c r="T738" s="12">
        <f t="shared" si="47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8274</v>
      </c>
      <c r="S739" s="11">
        <f t="shared" si="46"/>
        <v>41684.833333333336</v>
      </c>
      <c r="T739" s="12">
        <f t="shared" si="47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8274</v>
      </c>
      <c r="S740" s="11">
        <f t="shared" si="46"/>
        <v>41974.207638888889</v>
      </c>
      <c r="T740" s="12">
        <f t="shared" si="47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8274</v>
      </c>
      <c r="S741" s="11">
        <f t="shared" si="46"/>
        <v>41862.502650462964</v>
      </c>
      <c r="T741" s="12">
        <f t="shared" si="47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8274</v>
      </c>
      <c r="S742" s="11">
        <f t="shared" si="46"/>
        <v>42176.146782407406</v>
      </c>
      <c r="T742" s="12">
        <f t="shared" si="47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8274</v>
      </c>
      <c r="S743" s="11">
        <f t="shared" si="46"/>
        <v>41436.648217592592</v>
      </c>
      <c r="T743" s="12">
        <f t="shared" si="47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8274</v>
      </c>
      <c r="S744" s="11">
        <f t="shared" si="46"/>
        <v>41719.876296296294</v>
      </c>
      <c r="T744" s="12">
        <f t="shared" si="47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8274</v>
      </c>
      <c r="S745" s="11">
        <f t="shared" si="46"/>
        <v>41015.875</v>
      </c>
      <c r="T745" s="12">
        <f t="shared" si="47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8274</v>
      </c>
      <c r="S746" s="11">
        <f t="shared" si="46"/>
        <v>41256.95721064815</v>
      </c>
      <c r="T746" s="12">
        <f t="shared" si="47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8274</v>
      </c>
      <c r="S747" s="11">
        <f t="shared" si="46"/>
        <v>41397.572280092594</v>
      </c>
      <c r="T747" s="12">
        <f t="shared" si="47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8274</v>
      </c>
      <c r="S748" s="11">
        <f t="shared" si="46"/>
        <v>41175.165972222225</v>
      </c>
      <c r="T748" s="12">
        <f t="shared" si="47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8274</v>
      </c>
      <c r="S749" s="11">
        <f t="shared" si="46"/>
        <v>42019.454166666663</v>
      </c>
      <c r="T749" s="12">
        <f t="shared" si="47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8274</v>
      </c>
      <c r="S750" s="11">
        <f t="shared" si="46"/>
        <v>41861.846828703703</v>
      </c>
      <c r="T750" s="12">
        <f t="shared" si="47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8274</v>
      </c>
      <c r="S751" s="11">
        <f t="shared" si="46"/>
        <v>42763.94131944445</v>
      </c>
      <c r="T751" s="12">
        <f t="shared" si="47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8274</v>
      </c>
      <c r="S752" s="11">
        <f t="shared" si="46"/>
        <v>41329.878148148149</v>
      </c>
      <c r="T752" s="12">
        <f t="shared" si="47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8274</v>
      </c>
      <c r="S753" s="11">
        <f t="shared" si="46"/>
        <v>40759.630497685182</v>
      </c>
      <c r="T753" s="12">
        <f t="shared" si="47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8274</v>
      </c>
      <c r="S754" s="11">
        <f t="shared" si="46"/>
        <v>42659.458333333328</v>
      </c>
      <c r="T754" s="12">
        <f t="shared" si="47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8274</v>
      </c>
      <c r="S755" s="11">
        <f t="shared" si="46"/>
        <v>42049.590173611112</v>
      </c>
      <c r="T755" s="12">
        <f t="shared" si="47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8274</v>
      </c>
      <c r="S756" s="11">
        <f t="shared" si="46"/>
        <v>41279.749085648145</v>
      </c>
      <c r="T756" s="12">
        <f t="shared" si="47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8274</v>
      </c>
      <c r="S757" s="11">
        <f t="shared" si="46"/>
        <v>41414.02847222222</v>
      </c>
      <c r="T757" s="12">
        <f t="shared" si="47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8274</v>
      </c>
      <c r="S758" s="11">
        <f t="shared" si="46"/>
        <v>40651.725219907406</v>
      </c>
      <c r="T758" s="12">
        <f t="shared" si="47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8274</v>
      </c>
      <c r="S759" s="11">
        <f t="shared" si="46"/>
        <v>41249.054560185185</v>
      </c>
      <c r="T759" s="12">
        <f t="shared" si="47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8274</v>
      </c>
      <c r="S760" s="11">
        <f t="shared" si="46"/>
        <v>40459.836435185185</v>
      </c>
      <c r="T760" s="12">
        <f t="shared" si="47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8274</v>
      </c>
      <c r="S761" s="11">
        <f t="shared" si="46"/>
        <v>41829.330312500002</v>
      </c>
      <c r="T761" s="12">
        <f t="shared" si="47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8275</v>
      </c>
      <c r="S762" s="11">
        <f t="shared" si="46"/>
        <v>42700.805706018517</v>
      </c>
      <c r="T762" s="12">
        <f t="shared" si="47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8275</v>
      </c>
      <c r="S763" s="11">
        <f t="shared" si="46"/>
        <v>41672.751458333332</v>
      </c>
      <c r="T763" s="12">
        <f t="shared" si="47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8275</v>
      </c>
      <c r="S764" s="11">
        <f t="shared" si="46"/>
        <v>42708.25</v>
      </c>
      <c r="T764" s="12">
        <f t="shared" si="47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8275</v>
      </c>
      <c r="S765" s="11">
        <f t="shared" si="46"/>
        <v>41501.446851851848</v>
      </c>
      <c r="T765" s="12">
        <f t="shared" si="47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8275</v>
      </c>
      <c r="S766" s="11">
        <f t="shared" si="46"/>
        <v>42257.173159722224</v>
      </c>
      <c r="T766" s="12">
        <f t="shared" si="47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8275</v>
      </c>
      <c r="S767" s="11">
        <f t="shared" si="46"/>
        <v>41931.542638888888</v>
      </c>
      <c r="T767" s="12">
        <f t="shared" si="47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8275</v>
      </c>
      <c r="S768" s="11">
        <f t="shared" si="46"/>
        <v>42051.783368055556</v>
      </c>
      <c r="T768" s="12">
        <f t="shared" si="47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8275</v>
      </c>
      <c r="S769" s="11">
        <f t="shared" si="46"/>
        <v>42145.143634259264</v>
      </c>
      <c r="T769" s="12">
        <f t="shared" si="47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8275</v>
      </c>
      <c r="S770" s="11">
        <f t="shared" si="46"/>
        <v>41624.207060185188</v>
      </c>
      <c r="T770" s="12">
        <f t="shared" si="47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6">
        <f t="shared" ref="P771:P834" si="49">E771/L771</f>
        <v>31.846153846153847</v>
      </c>
      <c r="Q771" t="s">
        <v>8275</v>
      </c>
      <c r="S771" s="11">
        <f t="shared" ref="S771:S834" si="50">(((I771/60)/60)/24)+DATE(1970,1,1)</f>
        <v>41634.996458333335</v>
      </c>
      <c r="T771" s="12">
        <f t="shared" ref="T771:T834" si="51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8275</v>
      </c>
      <c r="S772" s="11">
        <f t="shared" si="50"/>
        <v>41329.999641203707</v>
      </c>
      <c r="T772" s="12">
        <f t="shared" si="51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8275</v>
      </c>
      <c r="S773" s="11">
        <f t="shared" si="50"/>
        <v>42399.824097222227</v>
      </c>
      <c r="T773" s="12">
        <f t="shared" si="51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8275</v>
      </c>
      <c r="S774" s="11">
        <f t="shared" si="50"/>
        <v>40118.165972222225</v>
      </c>
      <c r="T774" s="12">
        <f t="shared" si="51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8275</v>
      </c>
      <c r="S775" s="11">
        <f t="shared" si="50"/>
        <v>42134.959027777775</v>
      </c>
      <c r="T775" s="12">
        <f t="shared" si="51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8275</v>
      </c>
      <c r="S776" s="11">
        <f t="shared" si="50"/>
        <v>41693.780300925922</v>
      </c>
      <c r="T776" s="12">
        <f t="shared" si="51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8275</v>
      </c>
      <c r="S777" s="11">
        <f t="shared" si="50"/>
        <v>40893.060127314813</v>
      </c>
      <c r="T777" s="12">
        <f t="shared" si="51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8275</v>
      </c>
      <c r="S778" s="11">
        <f t="shared" si="50"/>
        <v>42288.208333333328</v>
      </c>
      <c r="T778" s="12">
        <f t="shared" si="51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8275</v>
      </c>
      <c r="S779" s="11">
        <f t="shared" si="50"/>
        <v>41486.981215277774</v>
      </c>
      <c r="T779" s="12">
        <f t="shared" si="51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8275</v>
      </c>
      <c r="S780" s="11">
        <f t="shared" si="50"/>
        <v>41759.702314814815</v>
      </c>
      <c r="T780" s="12">
        <f t="shared" si="51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8275</v>
      </c>
      <c r="S781" s="11">
        <f t="shared" si="50"/>
        <v>40466.166666666664</v>
      </c>
      <c r="T781" s="12">
        <f t="shared" si="51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8276</v>
      </c>
      <c r="S782" s="11">
        <f t="shared" si="50"/>
        <v>40666.673900462964</v>
      </c>
      <c r="T782" s="12">
        <f t="shared" si="51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8276</v>
      </c>
      <c r="S783" s="11">
        <f t="shared" si="50"/>
        <v>41433.000856481485</v>
      </c>
      <c r="T783" s="12">
        <f t="shared" si="51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8276</v>
      </c>
      <c r="S784" s="11">
        <f t="shared" si="50"/>
        <v>41146.758125</v>
      </c>
      <c r="T784" s="12">
        <f t="shared" si="51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8276</v>
      </c>
      <c r="S785" s="11">
        <f t="shared" si="50"/>
        <v>41026.916666666664</v>
      </c>
      <c r="T785" s="12">
        <f t="shared" si="51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8276</v>
      </c>
      <c r="S786" s="11">
        <f t="shared" si="50"/>
        <v>41715.107858796298</v>
      </c>
      <c r="T786" s="12">
        <f t="shared" si="51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8276</v>
      </c>
      <c r="S787" s="11">
        <f t="shared" si="50"/>
        <v>41333.593923611108</v>
      </c>
      <c r="T787" s="12">
        <f t="shared" si="51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8276</v>
      </c>
      <c r="S788" s="11">
        <f t="shared" si="50"/>
        <v>41040.657638888886</v>
      </c>
      <c r="T788" s="12">
        <f t="shared" si="51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8276</v>
      </c>
      <c r="S789" s="11">
        <f t="shared" si="50"/>
        <v>41579.627615740741</v>
      </c>
      <c r="T789" s="12">
        <f t="shared" si="51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8276</v>
      </c>
      <c r="S790" s="11">
        <f t="shared" si="50"/>
        <v>41097.165972222225</v>
      </c>
      <c r="T790" s="12">
        <f t="shared" si="51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8276</v>
      </c>
      <c r="S791" s="11">
        <f t="shared" si="50"/>
        <v>41295.332638888889</v>
      </c>
      <c r="T791" s="12">
        <f t="shared" si="51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8276</v>
      </c>
      <c r="S792" s="11">
        <f t="shared" si="50"/>
        <v>41306.047905092593</v>
      </c>
      <c r="T792" s="12">
        <f t="shared" si="51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8276</v>
      </c>
      <c r="S793" s="11">
        <f t="shared" si="50"/>
        <v>41591.249305555553</v>
      </c>
      <c r="T793" s="12">
        <f t="shared" si="51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8276</v>
      </c>
      <c r="S794" s="11">
        <f t="shared" si="50"/>
        <v>41585.915312500001</v>
      </c>
      <c r="T794" s="12">
        <f t="shared" si="51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8276</v>
      </c>
      <c r="S795" s="11">
        <f t="shared" si="50"/>
        <v>41458.207638888889</v>
      </c>
      <c r="T795" s="12">
        <f t="shared" si="51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8276</v>
      </c>
      <c r="S796" s="11">
        <f t="shared" si="50"/>
        <v>40791.712500000001</v>
      </c>
      <c r="T796" s="12">
        <f t="shared" si="51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8276</v>
      </c>
      <c r="S797" s="11">
        <f t="shared" si="50"/>
        <v>41006.207638888889</v>
      </c>
      <c r="T797" s="12">
        <f t="shared" si="51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8276</v>
      </c>
      <c r="S798" s="11">
        <f t="shared" si="50"/>
        <v>41532.881944444445</v>
      </c>
      <c r="T798" s="12">
        <f t="shared" si="51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8276</v>
      </c>
      <c r="S799" s="11">
        <f t="shared" si="50"/>
        <v>41028.166666666664</v>
      </c>
      <c r="T799" s="12">
        <f t="shared" si="51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8276</v>
      </c>
      <c r="S800" s="11">
        <f t="shared" si="50"/>
        <v>41912.590127314819</v>
      </c>
      <c r="T800" s="12">
        <f t="shared" si="51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8276</v>
      </c>
      <c r="S801" s="11">
        <f t="shared" si="50"/>
        <v>41026.667199074072</v>
      </c>
      <c r="T801" s="12">
        <f t="shared" si="51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8276</v>
      </c>
      <c r="S802" s="11">
        <f t="shared" si="50"/>
        <v>41893.433495370373</v>
      </c>
      <c r="T802" s="12">
        <f t="shared" si="51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8276</v>
      </c>
      <c r="S803" s="11">
        <f t="shared" si="50"/>
        <v>40725.795370370368</v>
      </c>
      <c r="T803" s="12">
        <f t="shared" si="51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8276</v>
      </c>
      <c r="S804" s="11">
        <f t="shared" si="50"/>
        <v>41169.170138888891</v>
      </c>
      <c r="T804" s="12">
        <f t="shared" si="51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8276</v>
      </c>
      <c r="S805" s="11">
        <f t="shared" si="50"/>
        <v>40692.041666666664</v>
      </c>
      <c r="T805" s="12">
        <f t="shared" si="51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8276</v>
      </c>
      <c r="S806" s="11">
        <f t="shared" si="50"/>
        <v>40747.165972222225</v>
      </c>
      <c r="T806" s="12">
        <f t="shared" si="51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8276</v>
      </c>
      <c r="S807" s="11">
        <f t="shared" si="50"/>
        <v>40740.958333333336</v>
      </c>
      <c r="T807" s="12">
        <f t="shared" si="51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8276</v>
      </c>
      <c r="S808" s="11">
        <f t="shared" si="50"/>
        <v>40793.691423611112</v>
      </c>
      <c r="T808" s="12">
        <f t="shared" si="51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8276</v>
      </c>
      <c r="S809" s="11">
        <f t="shared" si="50"/>
        <v>42795.083333333328</v>
      </c>
      <c r="T809" s="12">
        <f t="shared" si="51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8276</v>
      </c>
      <c r="S810" s="11">
        <f t="shared" si="50"/>
        <v>41995.207638888889</v>
      </c>
      <c r="T810" s="12">
        <f t="shared" si="51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8276</v>
      </c>
      <c r="S811" s="11">
        <f t="shared" si="50"/>
        <v>41658.833680555559</v>
      </c>
      <c r="T811" s="12">
        <f t="shared" si="51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8276</v>
      </c>
      <c r="S812" s="11">
        <f t="shared" si="50"/>
        <v>41153.056273148148</v>
      </c>
      <c r="T812" s="12">
        <f t="shared" si="51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8276</v>
      </c>
      <c r="S813" s="11">
        <f t="shared" si="50"/>
        <v>41465.702777777777</v>
      </c>
      <c r="T813" s="12">
        <f t="shared" si="51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8276</v>
      </c>
      <c r="S814" s="11">
        <f t="shared" si="50"/>
        <v>41334.581944444442</v>
      </c>
      <c r="T814" s="12">
        <f t="shared" si="51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8276</v>
      </c>
      <c r="S815" s="11">
        <f t="shared" si="50"/>
        <v>41110.960243055553</v>
      </c>
      <c r="T815" s="12">
        <f t="shared" si="51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8276</v>
      </c>
      <c r="S816" s="11">
        <f t="shared" si="50"/>
        <v>40694.75277777778</v>
      </c>
      <c r="T816" s="12">
        <f t="shared" si="51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8276</v>
      </c>
      <c r="S817" s="11">
        <f t="shared" si="50"/>
        <v>41944.917858796296</v>
      </c>
      <c r="T817" s="12">
        <f t="shared" si="51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8276</v>
      </c>
      <c r="S818" s="11">
        <f t="shared" si="50"/>
        <v>41373.270833333336</v>
      </c>
      <c r="T818" s="12">
        <f t="shared" si="51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8276</v>
      </c>
      <c r="S819" s="11">
        <f t="shared" si="50"/>
        <v>40979.207638888889</v>
      </c>
      <c r="T819" s="12">
        <f t="shared" si="51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8276</v>
      </c>
      <c r="S820" s="11">
        <f t="shared" si="50"/>
        <v>41128.709027777775</v>
      </c>
      <c r="T820" s="12">
        <f t="shared" si="51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8276</v>
      </c>
      <c r="S821" s="11">
        <f t="shared" si="50"/>
        <v>41629.197222222225</v>
      </c>
      <c r="T821" s="12">
        <f t="shared" si="51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8276</v>
      </c>
      <c r="S822" s="11">
        <f t="shared" si="50"/>
        <v>41799.208333333336</v>
      </c>
      <c r="T822" s="12">
        <f t="shared" si="51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8276</v>
      </c>
      <c r="S823" s="11">
        <f t="shared" si="50"/>
        <v>42128.167361111111</v>
      </c>
      <c r="T823" s="12">
        <f t="shared" si="51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8276</v>
      </c>
      <c r="S824" s="11">
        <f t="shared" si="50"/>
        <v>41187.947337962964</v>
      </c>
      <c r="T824" s="12">
        <f t="shared" si="51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8276</v>
      </c>
      <c r="S825" s="11">
        <f t="shared" si="50"/>
        <v>42085.931157407409</v>
      </c>
      <c r="T825" s="12">
        <f t="shared" si="51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8276</v>
      </c>
      <c r="S826" s="11">
        <f t="shared" si="50"/>
        <v>40286.290972222225</v>
      </c>
      <c r="T826" s="12">
        <f t="shared" si="51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8276</v>
      </c>
      <c r="S827" s="11">
        <f t="shared" si="50"/>
        <v>41211.306527777779</v>
      </c>
      <c r="T827" s="12">
        <f t="shared" si="51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8276</v>
      </c>
      <c r="S828" s="11">
        <f t="shared" si="50"/>
        <v>40993.996874999997</v>
      </c>
      <c r="T828" s="12">
        <f t="shared" si="51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8276</v>
      </c>
      <c r="S829" s="11">
        <f t="shared" si="50"/>
        <v>40953.825694444444</v>
      </c>
      <c r="T829" s="12">
        <f t="shared" si="51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8276</v>
      </c>
      <c r="S830" s="11">
        <f t="shared" si="50"/>
        <v>41085.683333333334</v>
      </c>
      <c r="T830" s="12">
        <f t="shared" si="51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8276</v>
      </c>
      <c r="S831" s="11">
        <f t="shared" si="50"/>
        <v>42564.801388888889</v>
      </c>
      <c r="T831" s="12">
        <f t="shared" si="51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8276</v>
      </c>
      <c r="S832" s="11">
        <f t="shared" si="50"/>
        <v>41355.484085648146</v>
      </c>
      <c r="T832" s="12">
        <f t="shared" si="51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8276</v>
      </c>
      <c r="S833" s="11">
        <f t="shared" si="50"/>
        <v>41026.646921296298</v>
      </c>
      <c r="T833" s="12">
        <f t="shared" si="51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8276</v>
      </c>
      <c r="S834" s="11">
        <f t="shared" si="50"/>
        <v>40929.342361111114</v>
      </c>
      <c r="T834" s="12">
        <f t="shared" si="51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6">
        <f t="shared" ref="P835:P898" si="53">E835/L835</f>
        <v>148.78048780487805</v>
      </c>
      <c r="Q835" t="s">
        <v>8276</v>
      </c>
      <c r="S835" s="11">
        <f t="shared" ref="S835:S898" si="54">(((I835/60)/60)/24)+DATE(1970,1,1)</f>
        <v>41748.878182870372</v>
      </c>
      <c r="T835" s="12">
        <f t="shared" ref="T835:T898" si="55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8276</v>
      </c>
      <c r="S836" s="11">
        <f t="shared" si="54"/>
        <v>41456.165972222225</v>
      </c>
      <c r="T836" s="12">
        <f t="shared" si="55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8276</v>
      </c>
      <c r="S837" s="11">
        <f t="shared" si="54"/>
        <v>41048.125</v>
      </c>
      <c r="T837" s="12">
        <f t="shared" si="55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8276</v>
      </c>
      <c r="S838" s="11">
        <f t="shared" si="54"/>
        <v>41554.056921296295</v>
      </c>
      <c r="T838" s="12">
        <f t="shared" si="55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8276</v>
      </c>
      <c r="S839" s="11">
        <f t="shared" si="54"/>
        <v>41760.998402777775</v>
      </c>
      <c r="T839" s="12">
        <f t="shared" si="55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8276</v>
      </c>
      <c r="S840" s="11">
        <f t="shared" si="54"/>
        <v>40925.897974537038</v>
      </c>
      <c r="T840" s="12">
        <f t="shared" si="55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8276</v>
      </c>
      <c r="S841" s="11">
        <f t="shared" si="54"/>
        <v>41174.763379629629</v>
      </c>
      <c r="T841" s="12">
        <f t="shared" si="55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8277</v>
      </c>
      <c r="S842" s="11">
        <f t="shared" si="54"/>
        <v>42637.226701388892</v>
      </c>
      <c r="T842" s="12">
        <f t="shared" si="55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8277</v>
      </c>
      <c r="S843" s="11">
        <f t="shared" si="54"/>
        <v>41953.88035879629</v>
      </c>
      <c r="T843" s="12">
        <f t="shared" si="55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8277</v>
      </c>
      <c r="S844" s="11">
        <f t="shared" si="54"/>
        <v>41561.165972222225</v>
      </c>
      <c r="T844" s="12">
        <f t="shared" si="55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8277</v>
      </c>
      <c r="S845" s="11">
        <f t="shared" si="54"/>
        <v>42712.333333333328</v>
      </c>
      <c r="T845" s="12">
        <f t="shared" si="55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8277</v>
      </c>
      <c r="S846" s="11">
        <f t="shared" si="54"/>
        <v>41944.207638888889</v>
      </c>
      <c r="T846" s="12">
        <f t="shared" si="55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8277</v>
      </c>
      <c r="S847" s="11">
        <f t="shared" si="54"/>
        <v>42618.165972222225</v>
      </c>
      <c r="T847" s="12">
        <f t="shared" si="55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8277</v>
      </c>
      <c r="S848" s="11">
        <f t="shared" si="54"/>
        <v>41708.583333333336</v>
      </c>
      <c r="T848" s="12">
        <f t="shared" si="55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8277</v>
      </c>
      <c r="S849" s="11">
        <f t="shared" si="54"/>
        <v>42195.79833333334</v>
      </c>
      <c r="T849" s="12">
        <f t="shared" si="55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8277</v>
      </c>
      <c r="S850" s="11">
        <f t="shared" si="54"/>
        <v>42108.792048611111</v>
      </c>
      <c r="T850" s="12">
        <f t="shared" si="55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8277</v>
      </c>
      <c r="S851" s="11">
        <f t="shared" si="54"/>
        <v>42079.107222222221</v>
      </c>
      <c r="T851" s="12">
        <f t="shared" si="55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8277</v>
      </c>
      <c r="S852" s="11">
        <f t="shared" si="54"/>
        <v>42485.207638888889</v>
      </c>
      <c r="T852" s="12">
        <f t="shared" si="55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8277</v>
      </c>
      <c r="S853" s="11">
        <f t="shared" si="54"/>
        <v>42582.822916666672</v>
      </c>
      <c r="T853" s="12">
        <f t="shared" si="55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8277</v>
      </c>
      <c r="S854" s="11">
        <f t="shared" si="54"/>
        <v>42667.875</v>
      </c>
      <c r="T854" s="12">
        <f t="shared" si="55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8277</v>
      </c>
      <c r="S855" s="11">
        <f t="shared" si="54"/>
        <v>42051.832280092596</v>
      </c>
      <c r="T855" s="12">
        <f t="shared" si="55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8277</v>
      </c>
      <c r="S856" s="11">
        <f t="shared" si="54"/>
        <v>42732.212337962963</v>
      </c>
      <c r="T856" s="12">
        <f t="shared" si="55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8277</v>
      </c>
      <c r="S857" s="11">
        <f t="shared" si="54"/>
        <v>42575.125196759262</v>
      </c>
      <c r="T857" s="12">
        <f t="shared" si="55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8277</v>
      </c>
      <c r="S858" s="11">
        <f t="shared" si="54"/>
        <v>42668.791666666672</v>
      </c>
      <c r="T858" s="12">
        <f t="shared" si="55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8277</v>
      </c>
      <c r="S859" s="11">
        <f t="shared" si="54"/>
        <v>42333.623043981483</v>
      </c>
      <c r="T859" s="12">
        <f t="shared" si="55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8277</v>
      </c>
      <c r="S860" s="11">
        <f t="shared" si="54"/>
        <v>42109.957638888889</v>
      </c>
      <c r="T860" s="12">
        <f t="shared" si="55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8277</v>
      </c>
      <c r="S861" s="11">
        <f t="shared" si="54"/>
        <v>42159</v>
      </c>
      <c r="T861" s="12">
        <f t="shared" si="55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8278</v>
      </c>
      <c r="S862" s="11">
        <f t="shared" si="54"/>
        <v>41600.524456018517</v>
      </c>
      <c r="T862" s="12">
        <f t="shared" si="55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8278</v>
      </c>
      <c r="S863" s="11">
        <f t="shared" si="54"/>
        <v>42629.965324074074</v>
      </c>
      <c r="T863" s="12">
        <f t="shared" si="55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8278</v>
      </c>
      <c r="S864" s="11">
        <f t="shared" si="54"/>
        <v>41589.596620370372</v>
      </c>
      <c r="T864" s="12">
        <f t="shared" si="55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8278</v>
      </c>
      <c r="S865" s="11">
        <f t="shared" si="54"/>
        <v>40951.117662037039</v>
      </c>
      <c r="T865" s="12">
        <f t="shared" si="55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8278</v>
      </c>
      <c r="S866" s="11">
        <f t="shared" si="54"/>
        <v>41563.415972222225</v>
      </c>
      <c r="T866" s="12">
        <f t="shared" si="55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8278</v>
      </c>
      <c r="S867" s="11">
        <f t="shared" si="54"/>
        <v>41290.77311342593</v>
      </c>
      <c r="T867" s="12">
        <f t="shared" si="55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8278</v>
      </c>
      <c r="S868" s="11">
        <f t="shared" si="54"/>
        <v>42063.631944444445</v>
      </c>
      <c r="T868" s="12">
        <f t="shared" si="55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8278</v>
      </c>
      <c r="S869" s="11">
        <f t="shared" si="54"/>
        <v>40148.207638888889</v>
      </c>
      <c r="T869" s="12">
        <f t="shared" si="55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8278</v>
      </c>
      <c r="S870" s="11">
        <f t="shared" si="54"/>
        <v>41646.027754629627</v>
      </c>
      <c r="T870" s="12">
        <f t="shared" si="55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8278</v>
      </c>
      <c r="S871" s="11">
        <f t="shared" si="54"/>
        <v>41372.803900462961</v>
      </c>
      <c r="T871" s="12">
        <f t="shared" si="55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8278</v>
      </c>
      <c r="S872" s="11">
        <f t="shared" si="54"/>
        <v>41518.022256944445</v>
      </c>
      <c r="T872" s="12">
        <f t="shared" si="55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8278</v>
      </c>
      <c r="S873" s="11">
        <f t="shared" si="54"/>
        <v>41607.602951388886</v>
      </c>
      <c r="T873" s="12">
        <f t="shared" si="5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8278</v>
      </c>
      <c r="S874" s="11">
        <f t="shared" si="54"/>
        <v>40612.825543981482</v>
      </c>
      <c r="T874" s="12">
        <f t="shared" si="5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8278</v>
      </c>
      <c r="S875" s="11">
        <f t="shared" si="54"/>
        <v>41224.208796296298</v>
      </c>
      <c r="T875" s="12">
        <f t="shared" si="55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8278</v>
      </c>
      <c r="S876" s="11">
        <f t="shared" si="54"/>
        <v>41398.583726851852</v>
      </c>
      <c r="T876" s="12">
        <f t="shared" si="5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8278</v>
      </c>
      <c r="S877" s="11">
        <f t="shared" si="54"/>
        <v>42268.723738425921</v>
      </c>
      <c r="T877" s="12">
        <f t="shared" si="5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8278</v>
      </c>
      <c r="S878" s="11">
        <f t="shared" si="54"/>
        <v>41309.496840277774</v>
      </c>
      <c r="T878" s="12">
        <f t="shared" si="5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8278</v>
      </c>
      <c r="S879" s="11">
        <f t="shared" si="54"/>
        <v>41627.788888888892</v>
      </c>
      <c r="T879" s="12">
        <f t="shared" si="55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8278</v>
      </c>
      <c r="S880" s="11">
        <f t="shared" si="54"/>
        <v>40535.232916666668</v>
      </c>
      <c r="T880" s="12">
        <f t="shared" si="5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8278</v>
      </c>
      <c r="S881" s="11">
        <f t="shared" si="54"/>
        <v>41058.829918981479</v>
      </c>
      <c r="T881" s="12">
        <f t="shared" si="5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8279</v>
      </c>
      <c r="S882" s="11">
        <f t="shared" si="54"/>
        <v>41212.32104166667</v>
      </c>
      <c r="T882" s="12">
        <f t="shared" si="5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8279</v>
      </c>
      <c r="S883" s="11">
        <f t="shared" si="54"/>
        <v>40922.25099537037</v>
      </c>
      <c r="T883" s="12">
        <f t="shared" si="5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8279</v>
      </c>
      <c r="S884" s="11">
        <f t="shared" si="54"/>
        <v>40792.860532407409</v>
      </c>
      <c r="T884" s="12">
        <f t="shared" si="5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8279</v>
      </c>
      <c r="S885" s="11">
        <f t="shared" si="54"/>
        <v>42431.935590277775</v>
      </c>
      <c r="T885" s="12">
        <f t="shared" si="5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8279</v>
      </c>
      <c r="S886" s="11">
        <f t="shared" si="54"/>
        <v>41041.104861111111</v>
      </c>
      <c r="T886" s="12">
        <f t="shared" si="55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8279</v>
      </c>
      <c r="S887" s="11">
        <f t="shared" si="54"/>
        <v>42734.941099537042</v>
      </c>
      <c r="T887" s="12">
        <f t="shared" si="5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8279</v>
      </c>
      <c r="S888" s="11">
        <f t="shared" si="54"/>
        <v>42628.870520833334</v>
      </c>
      <c r="T888" s="12">
        <f t="shared" si="5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8279</v>
      </c>
      <c r="S889" s="11">
        <f t="shared" si="54"/>
        <v>41056.958969907406</v>
      </c>
      <c r="T889" s="12">
        <f t="shared" si="5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8279</v>
      </c>
      <c r="S890" s="11">
        <f t="shared" si="54"/>
        <v>40787.25</v>
      </c>
      <c r="T890" s="12">
        <f t="shared" si="5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8279</v>
      </c>
      <c r="S891" s="11">
        <f t="shared" si="54"/>
        <v>41917.784062500003</v>
      </c>
      <c r="T891" s="12">
        <f t="shared" si="5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8279</v>
      </c>
      <c r="S892" s="11">
        <f t="shared" si="54"/>
        <v>41599.740497685183</v>
      </c>
      <c r="T892" s="12">
        <f t="shared" si="5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8279</v>
      </c>
      <c r="S893" s="11">
        <f t="shared" si="54"/>
        <v>41872.031597222223</v>
      </c>
      <c r="T893" s="12">
        <f t="shared" si="5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8279</v>
      </c>
      <c r="S894" s="11">
        <f t="shared" si="54"/>
        <v>40391.166666666664</v>
      </c>
      <c r="T894" s="12">
        <f t="shared" si="5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8279</v>
      </c>
      <c r="S895" s="11">
        <f t="shared" si="54"/>
        <v>42095.856053240743</v>
      </c>
      <c r="T895" s="12">
        <f t="shared" si="5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8279</v>
      </c>
      <c r="S896" s="11">
        <f t="shared" si="54"/>
        <v>42526.981597222228</v>
      </c>
      <c r="T896" s="12">
        <f t="shared" si="55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8279</v>
      </c>
      <c r="S897" s="11">
        <f t="shared" si="54"/>
        <v>40476.127650462964</v>
      </c>
      <c r="T897" s="12">
        <f t="shared" si="5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8279</v>
      </c>
      <c r="S898" s="11">
        <f t="shared" si="54"/>
        <v>42244.166666666672</v>
      </c>
      <c r="T898" s="12">
        <f t="shared" si="55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6" t="e">
        <f t="shared" ref="P899:P962" si="57">E899/L899</f>
        <v>#DIV/0!</v>
      </c>
      <c r="Q899" t="s">
        <v>8279</v>
      </c>
      <c r="S899" s="11">
        <f t="shared" ref="S899:S962" si="58">(((I899/60)/60)/24)+DATE(1970,1,1)</f>
        <v>41241.730416666665</v>
      </c>
      <c r="T899" s="12">
        <f t="shared" ref="T899:T962" si="59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8279</v>
      </c>
      <c r="S900" s="11">
        <f t="shared" si="58"/>
        <v>40923.758217592593</v>
      </c>
      <c r="T900" s="12">
        <f t="shared" si="5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8279</v>
      </c>
      <c r="S901" s="11">
        <f t="shared" si="58"/>
        <v>40691.099097222221</v>
      </c>
      <c r="T901" s="12">
        <f t="shared" si="5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8278</v>
      </c>
      <c r="S902" s="11">
        <f t="shared" si="58"/>
        <v>42459.807893518519</v>
      </c>
      <c r="T902" s="12">
        <f t="shared" si="5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8278</v>
      </c>
      <c r="S903" s="11">
        <f t="shared" si="58"/>
        <v>40337.799305555556</v>
      </c>
      <c r="T903" s="12">
        <f t="shared" si="5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8278</v>
      </c>
      <c r="S904" s="11">
        <f t="shared" si="58"/>
        <v>41881.645833333336</v>
      </c>
      <c r="T904" s="12">
        <f t="shared" si="5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8278</v>
      </c>
      <c r="S905" s="11">
        <f t="shared" si="58"/>
        <v>41175.100694444445</v>
      </c>
      <c r="T905" s="12">
        <f t="shared" si="5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8278</v>
      </c>
      <c r="S906" s="11">
        <f t="shared" si="58"/>
        <v>42372.080289351856</v>
      </c>
      <c r="T906" s="12">
        <f t="shared" si="5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8278</v>
      </c>
      <c r="S907" s="11">
        <f t="shared" si="58"/>
        <v>40567.239884259259</v>
      </c>
      <c r="T907" s="12">
        <f t="shared" si="5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8278</v>
      </c>
      <c r="S908" s="11">
        <f t="shared" si="58"/>
        <v>41711.148032407407</v>
      </c>
      <c r="T908" s="12">
        <f t="shared" si="5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8278</v>
      </c>
      <c r="S909" s="11">
        <f t="shared" si="58"/>
        <v>40797.192395833335</v>
      </c>
      <c r="T909" s="12">
        <f t="shared" si="5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8278</v>
      </c>
      <c r="S910" s="11">
        <f t="shared" si="58"/>
        <v>40386.207638888889</v>
      </c>
      <c r="T910" s="12">
        <f t="shared" si="5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8278</v>
      </c>
      <c r="S911" s="11">
        <f t="shared" si="58"/>
        <v>41113.166666666664</v>
      </c>
      <c r="T911" s="12">
        <f t="shared" si="5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8278</v>
      </c>
      <c r="S912" s="11">
        <f t="shared" si="58"/>
        <v>42797.545358796298</v>
      </c>
      <c r="T912" s="12">
        <f t="shared" si="5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8278</v>
      </c>
      <c r="S913" s="11">
        <f t="shared" si="58"/>
        <v>41663.005150462966</v>
      </c>
      <c r="T913" s="12">
        <f t="shared" si="5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8278</v>
      </c>
      <c r="S914" s="11">
        <f t="shared" si="58"/>
        <v>41254.151006944441</v>
      </c>
      <c r="T914" s="12">
        <f t="shared" si="5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8278</v>
      </c>
      <c r="S915" s="11">
        <f t="shared" si="58"/>
        <v>41034.139108796298</v>
      </c>
      <c r="T915" s="12">
        <f t="shared" si="5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8278</v>
      </c>
      <c r="S916" s="11">
        <f t="shared" si="58"/>
        <v>41146.763275462967</v>
      </c>
      <c r="T916" s="12">
        <f t="shared" si="59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8278</v>
      </c>
      <c r="S917" s="11">
        <f t="shared" si="58"/>
        <v>40969.207638888889</v>
      </c>
      <c r="T917" s="12">
        <f t="shared" si="5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8278</v>
      </c>
      <c r="S918" s="11">
        <f t="shared" si="58"/>
        <v>40473.208333333336</v>
      </c>
      <c r="T918" s="12">
        <f t="shared" si="5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8278</v>
      </c>
      <c r="S919" s="11">
        <f t="shared" si="58"/>
        <v>41834.104166666664</v>
      </c>
      <c r="T919" s="12">
        <f t="shared" si="5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8278</v>
      </c>
      <c r="S920" s="11">
        <f t="shared" si="58"/>
        <v>41974.957881944443</v>
      </c>
      <c r="T920" s="12">
        <f t="shared" si="5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8278</v>
      </c>
      <c r="S921" s="11">
        <f t="shared" si="58"/>
        <v>41262.641724537039</v>
      </c>
      <c r="T921" s="12">
        <f t="shared" si="5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8278</v>
      </c>
      <c r="S922" s="11">
        <f t="shared" si="58"/>
        <v>41592.713217592594</v>
      </c>
      <c r="T922" s="12">
        <f t="shared" si="59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8278</v>
      </c>
      <c r="S923" s="11">
        <f t="shared" si="58"/>
        <v>40889.212685185186</v>
      </c>
      <c r="T923" s="12">
        <f t="shared" si="59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8278</v>
      </c>
      <c r="S924" s="11">
        <f t="shared" si="58"/>
        <v>41913.530011574076</v>
      </c>
      <c r="T924" s="12">
        <f t="shared" si="5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8278</v>
      </c>
      <c r="S925" s="11">
        <f t="shared" si="58"/>
        <v>41965.001423611116</v>
      </c>
      <c r="T925" s="12">
        <f t="shared" si="5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8278</v>
      </c>
      <c r="S926" s="11">
        <f t="shared" si="58"/>
        <v>41318.942928240744</v>
      </c>
      <c r="T926" s="12">
        <f t="shared" si="59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8278</v>
      </c>
      <c r="S927" s="11">
        <f t="shared" si="58"/>
        <v>41605.922581018516</v>
      </c>
      <c r="T927" s="12">
        <f t="shared" si="5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8278</v>
      </c>
      <c r="S928" s="11">
        <f t="shared" si="58"/>
        <v>40367.944444444445</v>
      </c>
      <c r="T928" s="12">
        <f t="shared" si="5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8278</v>
      </c>
      <c r="S929" s="11">
        <f t="shared" si="58"/>
        <v>41043.822858796295</v>
      </c>
      <c r="T929" s="12">
        <f t="shared" si="5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8278</v>
      </c>
      <c r="S930" s="11">
        <f t="shared" si="58"/>
        <v>41231</v>
      </c>
      <c r="T930" s="12">
        <f t="shared" si="5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8278</v>
      </c>
      <c r="S931" s="11">
        <f t="shared" si="58"/>
        <v>41008.196400462963</v>
      </c>
      <c r="T931" s="12">
        <f t="shared" si="5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8278</v>
      </c>
      <c r="S932" s="11">
        <f t="shared" si="58"/>
        <v>40354.897222222222</v>
      </c>
      <c r="T932" s="12">
        <f t="shared" si="5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8278</v>
      </c>
      <c r="S933" s="11">
        <f t="shared" si="58"/>
        <v>41714.916666666664</v>
      </c>
      <c r="T933" s="12">
        <f t="shared" si="5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8278</v>
      </c>
      <c r="S934" s="11">
        <f t="shared" si="58"/>
        <v>41355.927604166667</v>
      </c>
      <c r="T934" s="12">
        <f t="shared" si="5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8278</v>
      </c>
      <c r="S935" s="11">
        <f t="shared" si="58"/>
        <v>41771.169085648151</v>
      </c>
      <c r="T935" s="12">
        <f t="shared" si="59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8278</v>
      </c>
      <c r="S936" s="11">
        <f t="shared" si="58"/>
        <v>41763.25</v>
      </c>
      <c r="T936" s="12">
        <f t="shared" si="5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8278</v>
      </c>
      <c r="S937" s="11">
        <f t="shared" si="58"/>
        <v>42398.333668981482</v>
      </c>
      <c r="T937" s="12">
        <f t="shared" si="5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8278</v>
      </c>
      <c r="S938" s="11">
        <f t="shared" si="58"/>
        <v>40926.833333333336</v>
      </c>
      <c r="T938" s="12">
        <f t="shared" si="5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8278</v>
      </c>
      <c r="S939" s="11">
        <f t="shared" si="58"/>
        <v>41581.839780092596</v>
      </c>
      <c r="T939" s="12">
        <f t="shared" si="5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8278</v>
      </c>
      <c r="S940" s="11">
        <f t="shared" si="58"/>
        <v>41154.479722222226</v>
      </c>
      <c r="T940" s="12">
        <f t="shared" si="5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8278</v>
      </c>
      <c r="S941" s="11">
        <f t="shared" si="58"/>
        <v>41455.831944444442</v>
      </c>
      <c r="T941" s="12">
        <f t="shared" si="5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8273</v>
      </c>
      <c r="S942" s="11">
        <f t="shared" si="58"/>
        <v>42227.008402777778</v>
      </c>
      <c r="T942" s="12">
        <f t="shared" si="5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8273</v>
      </c>
      <c r="S943" s="11">
        <f t="shared" si="58"/>
        <v>42776.096585648149</v>
      </c>
      <c r="T943" s="12">
        <f t="shared" si="5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8273</v>
      </c>
      <c r="S944" s="11">
        <f t="shared" si="58"/>
        <v>42418.843287037031</v>
      </c>
      <c r="T944" s="12">
        <f t="shared" si="59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8273</v>
      </c>
      <c r="S945" s="11">
        <f t="shared" si="58"/>
        <v>42703.709548611107</v>
      </c>
      <c r="T945" s="12">
        <f t="shared" si="5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8273</v>
      </c>
      <c r="S946" s="11">
        <f t="shared" si="58"/>
        <v>42478.583333333328</v>
      </c>
      <c r="T946" s="12">
        <f t="shared" si="5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8273</v>
      </c>
      <c r="S947" s="11">
        <f t="shared" si="58"/>
        <v>42784.999305555553</v>
      </c>
      <c r="T947" s="12">
        <f t="shared" si="59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8273</v>
      </c>
      <c r="S948" s="11">
        <f t="shared" si="58"/>
        <v>42622.750555555554</v>
      </c>
      <c r="T948" s="12">
        <f t="shared" si="5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8273</v>
      </c>
      <c r="S949" s="11">
        <f t="shared" si="58"/>
        <v>42551.781319444446</v>
      </c>
      <c r="T949" s="12">
        <f t="shared" si="5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8273</v>
      </c>
      <c r="S950" s="11">
        <f t="shared" si="58"/>
        <v>42441.828287037039</v>
      </c>
      <c r="T950" s="12">
        <f t="shared" si="5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8273</v>
      </c>
      <c r="S951" s="11">
        <f t="shared" si="58"/>
        <v>42421.043703703705</v>
      </c>
      <c r="T951" s="12">
        <f t="shared" si="5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8273</v>
      </c>
      <c r="S952" s="11">
        <f t="shared" si="58"/>
        <v>42386.750706018516</v>
      </c>
      <c r="T952" s="12">
        <f t="shared" si="5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8273</v>
      </c>
      <c r="S953" s="11">
        <f t="shared" si="58"/>
        <v>42525.653611111105</v>
      </c>
      <c r="T953" s="12">
        <f t="shared" si="59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8273</v>
      </c>
      <c r="S954" s="11">
        <f t="shared" si="58"/>
        <v>42692.655231481483</v>
      </c>
      <c r="T954" s="12">
        <f t="shared" si="5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8273</v>
      </c>
      <c r="S955" s="11">
        <f t="shared" si="58"/>
        <v>42029.164340277777</v>
      </c>
      <c r="T955" s="12">
        <f t="shared" si="5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8273</v>
      </c>
      <c r="S956" s="11">
        <f t="shared" si="58"/>
        <v>42236.833784722221</v>
      </c>
      <c r="T956" s="12">
        <f t="shared" si="5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8273</v>
      </c>
      <c r="S957" s="11">
        <f t="shared" si="58"/>
        <v>42626.295138888891</v>
      </c>
      <c r="T957" s="12">
        <f t="shared" si="5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8273</v>
      </c>
      <c r="S958" s="11">
        <f t="shared" si="58"/>
        <v>42120.872210648144</v>
      </c>
      <c r="T958" s="12">
        <f t="shared" si="5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8273</v>
      </c>
      <c r="S959" s="11">
        <f t="shared" si="58"/>
        <v>42691.594131944439</v>
      </c>
      <c r="T959" s="12">
        <f t="shared" si="5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8273</v>
      </c>
      <c r="S960" s="11">
        <f t="shared" si="58"/>
        <v>42104.207638888889</v>
      </c>
      <c r="T960" s="12">
        <f t="shared" si="5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8273</v>
      </c>
      <c r="S961" s="11">
        <f t="shared" si="58"/>
        <v>42023.174363425926</v>
      </c>
      <c r="T961" s="12">
        <f t="shared" si="5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8273</v>
      </c>
      <c r="S962" s="11">
        <f t="shared" si="58"/>
        <v>42808.585127314815</v>
      </c>
      <c r="T962" s="12">
        <f t="shared" si="59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6">
        <f t="shared" ref="P963:P1026" si="61">E963/L963</f>
        <v>364.35454545454547</v>
      </c>
      <c r="Q963" t="s">
        <v>8273</v>
      </c>
      <c r="S963" s="11">
        <f t="shared" ref="S963:S1026" si="62">(((I963/60)/60)/24)+DATE(1970,1,1)</f>
        <v>42786.791666666672</v>
      </c>
      <c r="T963" s="12">
        <f t="shared" ref="T963:T1026" si="63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8273</v>
      </c>
      <c r="S964" s="11">
        <f t="shared" si="62"/>
        <v>42411.712418981479</v>
      </c>
      <c r="T964" s="12">
        <f t="shared" si="6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8273</v>
      </c>
      <c r="S965" s="11">
        <f t="shared" si="62"/>
        <v>42660.635636574079</v>
      </c>
      <c r="T965" s="12">
        <f t="shared" si="6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8273</v>
      </c>
      <c r="S966" s="11">
        <f t="shared" si="62"/>
        <v>42248.628692129627</v>
      </c>
      <c r="T966" s="12">
        <f t="shared" si="6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8273</v>
      </c>
      <c r="S967" s="11">
        <f t="shared" si="62"/>
        <v>42669.165972222225</v>
      </c>
      <c r="T967" s="12">
        <f t="shared" si="6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8273</v>
      </c>
      <c r="S968" s="11">
        <f t="shared" si="62"/>
        <v>42649.635787037041</v>
      </c>
      <c r="T968" s="12">
        <f t="shared" si="6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8273</v>
      </c>
      <c r="S969" s="11">
        <f t="shared" si="62"/>
        <v>42482.21266203704</v>
      </c>
      <c r="T969" s="12">
        <f t="shared" si="6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8273</v>
      </c>
      <c r="S970" s="11">
        <f t="shared" si="62"/>
        <v>41866.847615740742</v>
      </c>
      <c r="T970" s="12">
        <f t="shared" si="6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8273</v>
      </c>
      <c r="S971" s="11">
        <f t="shared" si="62"/>
        <v>42775.30332175926</v>
      </c>
      <c r="T971" s="12">
        <f t="shared" si="6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8273</v>
      </c>
      <c r="S972" s="11">
        <f t="shared" si="62"/>
        <v>42758.207638888889</v>
      </c>
      <c r="T972" s="12">
        <f t="shared" si="6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8273</v>
      </c>
      <c r="S973" s="11">
        <f t="shared" si="62"/>
        <v>42156.709027777775</v>
      </c>
      <c r="T973" s="12">
        <f t="shared" si="6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8273</v>
      </c>
      <c r="S974" s="11">
        <f t="shared" si="62"/>
        <v>41886.290972222225</v>
      </c>
      <c r="T974" s="12">
        <f t="shared" si="6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8273</v>
      </c>
      <c r="S975" s="11">
        <f t="shared" si="62"/>
        <v>42317.056631944448</v>
      </c>
      <c r="T975" s="12">
        <f t="shared" si="6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8273</v>
      </c>
      <c r="S976" s="11">
        <f t="shared" si="62"/>
        <v>42454.707824074074</v>
      </c>
      <c r="T976" s="12">
        <f t="shared" si="6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8273</v>
      </c>
      <c r="S977" s="11">
        <f t="shared" si="62"/>
        <v>42549.696585648147</v>
      </c>
      <c r="T977" s="12">
        <f t="shared" si="6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8273</v>
      </c>
      <c r="S978" s="11">
        <f t="shared" si="62"/>
        <v>42230.058993055558</v>
      </c>
      <c r="T978" s="12">
        <f t="shared" si="6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8273</v>
      </c>
      <c r="S979" s="11">
        <f t="shared" si="62"/>
        <v>42421.942094907412</v>
      </c>
      <c r="T979" s="12">
        <f t="shared" si="6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8273</v>
      </c>
      <c r="S980" s="11">
        <f t="shared" si="62"/>
        <v>42425.309039351851</v>
      </c>
      <c r="T980" s="12">
        <f t="shared" si="6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8273</v>
      </c>
      <c r="S981" s="11">
        <f t="shared" si="62"/>
        <v>42541.790972222225</v>
      </c>
      <c r="T981" s="12">
        <f t="shared" si="6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8273</v>
      </c>
      <c r="S982" s="11">
        <f t="shared" si="62"/>
        <v>41973.945856481485</v>
      </c>
      <c r="T982" s="12">
        <f t="shared" si="6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8273</v>
      </c>
      <c r="S983" s="11">
        <f t="shared" si="62"/>
        <v>41860.947013888886</v>
      </c>
      <c r="T983" s="12">
        <f t="shared" si="6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8273</v>
      </c>
      <c r="S984" s="11">
        <f t="shared" si="62"/>
        <v>42645.753310185188</v>
      </c>
      <c r="T984" s="12">
        <f t="shared" si="6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8273</v>
      </c>
      <c r="S985" s="11">
        <f t="shared" si="62"/>
        <v>42605.870833333334</v>
      </c>
      <c r="T985" s="12">
        <f t="shared" si="6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8273</v>
      </c>
      <c r="S986" s="11">
        <f t="shared" si="62"/>
        <v>42091.074166666673</v>
      </c>
      <c r="T986" s="12">
        <f t="shared" si="6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8273</v>
      </c>
      <c r="S987" s="11">
        <f t="shared" si="62"/>
        <v>42369.958333333328</v>
      </c>
      <c r="T987" s="12">
        <f t="shared" si="6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8273</v>
      </c>
      <c r="S988" s="11">
        <f t="shared" si="62"/>
        <v>42379</v>
      </c>
      <c r="T988" s="12">
        <f t="shared" si="6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8273</v>
      </c>
      <c r="S989" s="11">
        <f t="shared" si="62"/>
        <v>41813.294560185182</v>
      </c>
      <c r="T989" s="12">
        <f t="shared" si="6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8273</v>
      </c>
      <c r="S990" s="11">
        <f t="shared" si="62"/>
        <v>42644.356770833328</v>
      </c>
      <c r="T990" s="12">
        <f t="shared" si="6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8273</v>
      </c>
      <c r="S991" s="11">
        <f t="shared" si="62"/>
        <v>42641.933969907404</v>
      </c>
      <c r="T991" s="12">
        <f t="shared" si="6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8273</v>
      </c>
      <c r="S992" s="11">
        <f t="shared" si="62"/>
        <v>41885.784305555557</v>
      </c>
      <c r="T992" s="12">
        <f t="shared" si="6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8273</v>
      </c>
      <c r="S993" s="11">
        <f t="shared" si="62"/>
        <v>42563.785416666666</v>
      </c>
      <c r="T993" s="12">
        <f t="shared" si="6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8273</v>
      </c>
      <c r="S994" s="11">
        <f t="shared" si="62"/>
        <v>42497.883321759262</v>
      </c>
      <c r="T994" s="12">
        <f t="shared" si="6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8273</v>
      </c>
      <c r="S995" s="11">
        <f t="shared" si="62"/>
        <v>42686.208333333328</v>
      </c>
      <c r="T995" s="12">
        <f t="shared" si="6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8273</v>
      </c>
      <c r="S996" s="11">
        <f t="shared" si="62"/>
        <v>41973.957638888889</v>
      </c>
      <c r="T996" s="12">
        <f t="shared" si="6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8273</v>
      </c>
      <c r="S997" s="11">
        <f t="shared" si="62"/>
        <v>41972.666666666672</v>
      </c>
      <c r="T997" s="12">
        <f t="shared" si="6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8273</v>
      </c>
      <c r="S998" s="11">
        <f t="shared" si="62"/>
        <v>41847.643750000003</v>
      </c>
      <c r="T998" s="12">
        <f t="shared" si="6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8273</v>
      </c>
      <c r="S999" s="11">
        <f t="shared" si="62"/>
        <v>41971.144641203704</v>
      </c>
      <c r="T999" s="12">
        <f t="shared" si="6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8273</v>
      </c>
      <c r="S1000" s="11">
        <f t="shared" si="62"/>
        <v>42327.210659722223</v>
      </c>
      <c r="T1000" s="12">
        <f t="shared" si="6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8273</v>
      </c>
      <c r="S1001" s="11">
        <f t="shared" si="62"/>
        <v>41956.334722222222</v>
      </c>
      <c r="T1001" s="12">
        <f t="shared" si="6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8273</v>
      </c>
      <c r="S1002" s="11">
        <f t="shared" si="62"/>
        <v>42809.018055555556</v>
      </c>
      <c r="T1002" s="12">
        <f t="shared" si="6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8273</v>
      </c>
      <c r="S1003" s="11">
        <f t="shared" si="62"/>
        <v>42765.720057870371</v>
      </c>
      <c r="T1003" s="12">
        <f t="shared" si="6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8273</v>
      </c>
      <c r="S1004" s="11">
        <f t="shared" si="62"/>
        <v>42355.249305555553</v>
      </c>
      <c r="T1004" s="12">
        <f t="shared" si="6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8273</v>
      </c>
      <c r="S1005" s="11">
        <f t="shared" si="62"/>
        <v>42810.667372685188</v>
      </c>
      <c r="T1005" s="12">
        <f t="shared" si="6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8273</v>
      </c>
      <c r="S1006" s="11">
        <f t="shared" si="62"/>
        <v>42418.708645833336</v>
      </c>
      <c r="T1006" s="12">
        <f t="shared" si="6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8273</v>
      </c>
      <c r="S1007" s="11">
        <f t="shared" si="62"/>
        <v>42307.624803240738</v>
      </c>
      <c r="T1007" s="12">
        <f t="shared" si="6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8273</v>
      </c>
      <c r="S1008" s="11">
        <f t="shared" si="62"/>
        <v>41985.299305555556</v>
      </c>
      <c r="T1008" s="12">
        <f t="shared" si="6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8273</v>
      </c>
      <c r="S1009" s="11">
        <f t="shared" si="62"/>
        <v>42718.6252662037</v>
      </c>
      <c r="T1009" s="12">
        <f t="shared" si="6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8273</v>
      </c>
      <c r="S1010" s="11">
        <f t="shared" si="62"/>
        <v>42732.809201388889</v>
      </c>
      <c r="T1010" s="12">
        <f t="shared" si="6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8273</v>
      </c>
      <c r="S1011" s="11">
        <f t="shared" si="62"/>
        <v>42540.604699074072</v>
      </c>
      <c r="T1011" s="12">
        <f t="shared" si="6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8273</v>
      </c>
      <c r="S1012" s="11">
        <f t="shared" si="62"/>
        <v>42618.124305555553</v>
      </c>
      <c r="T1012" s="12">
        <f t="shared" si="6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8273</v>
      </c>
      <c r="S1013" s="11">
        <f t="shared" si="62"/>
        <v>41991.898090277777</v>
      </c>
      <c r="T1013" s="12">
        <f t="shared" si="6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8273</v>
      </c>
      <c r="S1014" s="11">
        <f t="shared" si="62"/>
        <v>42759.440416666665</v>
      </c>
      <c r="T1014" s="12">
        <f t="shared" si="6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8273</v>
      </c>
      <c r="S1015" s="11">
        <f t="shared" si="62"/>
        <v>42367.833333333328</v>
      </c>
      <c r="T1015" s="12">
        <f t="shared" si="6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8273</v>
      </c>
      <c r="S1016" s="11">
        <f t="shared" si="62"/>
        <v>42005.002488425926</v>
      </c>
      <c r="T1016" s="12">
        <f t="shared" si="6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8273</v>
      </c>
      <c r="S1017" s="11">
        <f t="shared" si="62"/>
        <v>42333.920081018514</v>
      </c>
      <c r="T1017" s="12">
        <f t="shared" si="6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8273</v>
      </c>
      <c r="S1018" s="11">
        <f t="shared" si="62"/>
        <v>42467.065462962957</v>
      </c>
      <c r="T1018" s="12">
        <f t="shared" si="6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8273</v>
      </c>
      <c r="S1019" s="11">
        <f t="shared" si="62"/>
        <v>42329.716840277775</v>
      </c>
      <c r="T1019" s="12">
        <f t="shared" si="6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8273</v>
      </c>
      <c r="S1020" s="11">
        <f t="shared" si="62"/>
        <v>42565.492280092592</v>
      </c>
      <c r="T1020" s="12">
        <f t="shared" si="6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8273</v>
      </c>
      <c r="S1021" s="11">
        <f t="shared" si="62"/>
        <v>42039.973946759259</v>
      </c>
      <c r="T1021" s="12">
        <f t="shared" si="6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8280</v>
      </c>
      <c r="S1022" s="11">
        <f t="shared" si="62"/>
        <v>42157.032638888893</v>
      </c>
      <c r="T1022" s="12">
        <f t="shared" si="6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8280</v>
      </c>
      <c r="S1023" s="11">
        <f t="shared" si="62"/>
        <v>42294.166666666672</v>
      </c>
      <c r="T1023" s="12">
        <f t="shared" si="6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8280</v>
      </c>
      <c r="S1024" s="11">
        <f t="shared" si="62"/>
        <v>42141.646724537044</v>
      </c>
      <c r="T1024" s="12">
        <f t="shared" si="6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8280</v>
      </c>
      <c r="S1025" s="11">
        <f t="shared" si="62"/>
        <v>42175.919687500005</v>
      </c>
      <c r="T1025" s="12">
        <f t="shared" si="6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8280</v>
      </c>
      <c r="S1026" s="11">
        <f t="shared" si="62"/>
        <v>42400.580590277779</v>
      </c>
      <c r="T1026" s="12">
        <f t="shared" si="63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6">
        <f t="shared" ref="P1027:P1090" si="65">E1027/L1027</f>
        <v>71.848571428571432</v>
      </c>
      <c r="Q1027" t="s">
        <v>8280</v>
      </c>
      <c r="S1027" s="11">
        <f t="shared" ref="S1027:S1090" si="66">(((I1027/60)/60)/24)+DATE(1970,1,1)</f>
        <v>42079.792094907403</v>
      </c>
      <c r="T1027" s="12">
        <f t="shared" ref="T1027:T1090" si="67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8280</v>
      </c>
      <c r="S1028" s="11">
        <f t="shared" si="66"/>
        <v>42460.365925925929</v>
      </c>
      <c r="T1028" s="12">
        <f t="shared" si="6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8280</v>
      </c>
      <c r="S1029" s="11">
        <f t="shared" si="66"/>
        <v>41935.034108796295</v>
      </c>
      <c r="T1029" s="12">
        <f t="shared" si="6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8280</v>
      </c>
      <c r="S1030" s="11">
        <f t="shared" si="66"/>
        <v>42800.833333333328</v>
      </c>
      <c r="T1030" s="12">
        <f t="shared" si="6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8280</v>
      </c>
      <c r="S1031" s="11">
        <f t="shared" si="66"/>
        <v>42098.915972222225</v>
      </c>
      <c r="T1031" s="12">
        <f t="shared" si="6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8280</v>
      </c>
      <c r="S1032" s="11">
        <f t="shared" si="66"/>
        <v>42625.483206018514</v>
      </c>
      <c r="T1032" s="12">
        <f t="shared" si="6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8280</v>
      </c>
      <c r="S1033" s="11">
        <f t="shared" si="66"/>
        <v>42354.764004629629</v>
      </c>
      <c r="T1033" s="12">
        <f t="shared" si="6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8280</v>
      </c>
      <c r="S1034" s="11">
        <f t="shared" si="66"/>
        <v>42544.666956018518</v>
      </c>
      <c r="T1034" s="12">
        <f t="shared" si="6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8280</v>
      </c>
      <c r="S1035" s="11">
        <f t="shared" si="66"/>
        <v>42716.732407407413</v>
      </c>
      <c r="T1035" s="12">
        <f t="shared" si="67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8280</v>
      </c>
      <c r="S1036" s="11">
        <f t="shared" si="66"/>
        <v>42587.165972222225</v>
      </c>
      <c r="T1036" s="12">
        <f t="shared" si="6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8280</v>
      </c>
      <c r="S1037" s="11">
        <f t="shared" si="66"/>
        <v>42046.641435185185</v>
      </c>
      <c r="T1037" s="12">
        <f t="shared" si="6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8280</v>
      </c>
      <c r="S1038" s="11">
        <f t="shared" si="66"/>
        <v>41281.333333333336</v>
      </c>
      <c r="T1038" s="12">
        <f t="shared" si="6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8280</v>
      </c>
      <c r="S1039" s="11">
        <f t="shared" si="66"/>
        <v>42142.208333333328</v>
      </c>
      <c r="T1039" s="12">
        <f t="shared" si="6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8280</v>
      </c>
      <c r="S1040" s="11">
        <f t="shared" si="66"/>
        <v>42448.190081018518</v>
      </c>
      <c r="T1040" s="12">
        <f t="shared" si="6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8280</v>
      </c>
      <c r="S1041" s="11">
        <f t="shared" si="66"/>
        <v>42717.332638888889</v>
      </c>
      <c r="T1041" s="12">
        <f t="shared" si="6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8281</v>
      </c>
      <c r="S1042" s="11">
        <f t="shared" si="66"/>
        <v>42609.708437499998</v>
      </c>
      <c r="T1042" s="12">
        <f t="shared" si="6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8281</v>
      </c>
      <c r="S1043" s="11">
        <f t="shared" si="66"/>
        <v>41851.060092592597</v>
      </c>
      <c r="T1043" s="12">
        <f t="shared" si="67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8281</v>
      </c>
      <c r="S1044" s="11">
        <f t="shared" si="66"/>
        <v>41894.416666666664</v>
      </c>
      <c r="T1044" s="12">
        <f t="shared" si="6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8281</v>
      </c>
      <c r="S1045" s="11">
        <f t="shared" si="66"/>
        <v>42144.252951388888</v>
      </c>
      <c r="T1045" s="12">
        <f t="shared" si="6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8281</v>
      </c>
      <c r="S1046" s="11">
        <f t="shared" si="66"/>
        <v>42068.852083333331</v>
      </c>
      <c r="T1046" s="12">
        <f t="shared" si="6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8281</v>
      </c>
      <c r="S1047" s="11">
        <f t="shared" si="66"/>
        <v>41874.874421296299</v>
      </c>
      <c r="T1047" s="12">
        <f t="shared" si="67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8281</v>
      </c>
      <c r="S1048" s="11">
        <f t="shared" si="66"/>
        <v>42364.851388888885</v>
      </c>
      <c r="T1048" s="12">
        <f t="shared" si="6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8281</v>
      </c>
      <c r="S1049" s="11">
        <f t="shared" si="66"/>
        <v>41948.860127314816</v>
      </c>
      <c r="T1049" s="12">
        <f t="shared" si="67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8281</v>
      </c>
      <c r="S1050" s="11">
        <f t="shared" si="66"/>
        <v>42638.053113425922</v>
      </c>
      <c r="T1050" s="12">
        <f t="shared" si="6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8281</v>
      </c>
      <c r="S1051" s="11">
        <f t="shared" si="66"/>
        <v>42412.431076388893</v>
      </c>
      <c r="T1051" s="12">
        <f t="shared" si="6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8281</v>
      </c>
      <c r="S1052" s="11">
        <f t="shared" si="66"/>
        <v>42261.7971875</v>
      </c>
      <c r="T1052" s="12">
        <f t="shared" si="6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8281</v>
      </c>
      <c r="S1053" s="11">
        <f t="shared" si="66"/>
        <v>41878.014178240745</v>
      </c>
      <c r="T1053" s="12">
        <f t="shared" si="6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8281</v>
      </c>
      <c r="S1054" s="11">
        <f t="shared" si="66"/>
        <v>42527.839583333334</v>
      </c>
      <c r="T1054" s="12">
        <f t="shared" si="6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8281</v>
      </c>
      <c r="S1055" s="11">
        <f t="shared" si="66"/>
        <v>42800.172824074078</v>
      </c>
      <c r="T1055" s="12">
        <f t="shared" si="6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8281</v>
      </c>
      <c r="S1056" s="11">
        <f t="shared" si="66"/>
        <v>41861.916666666664</v>
      </c>
      <c r="T1056" s="12">
        <f t="shared" si="6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8281</v>
      </c>
      <c r="S1057" s="11">
        <f t="shared" si="66"/>
        <v>42436.992418981477</v>
      </c>
      <c r="T1057" s="12">
        <f t="shared" si="6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8281</v>
      </c>
      <c r="S1058" s="11">
        <f t="shared" si="66"/>
        <v>42118.677974537044</v>
      </c>
      <c r="T1058" s="12">
        <f t="shared" si="6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8281</v>
      </c>
      <c r="S1059" s="11">
        <f t="shared" si="66"/>
        <v>42708.912997685184</v>
      </c>
      <c r="T1059" s="12">
        <f t="shared" si="67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8281</v>
      </c>
      <c r="S1060" s="11">
        <f t="shared" si="66"/>
        <v>42089</v>
      </c>
      <c r="T1060" s="12">
        <f t="shared" si="6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8281</v>
      </c>
      <c r="S1061" s="11">
        <f t="shared" si="66"/>
        <v>42076.748333333337</v>
      </c>
      <c r="T1061" s="12">
        <f t="shared" si="6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8281</v>
      </c>
      <c r="S1062" s="11">
        <f t="shared" si="66"/>
        <v>42109.913113425922</v>
      </c>
      <c r="T1062" s="12">
        <f t="shared" si="6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8281</v>
      </c>
      <c r="S1063" s="11">
        <f t="shared" si="66"/>
        <v>42492.041666666672</v>
      </c>
      <c r="T1063" s="12">
        <f t="shared" si="6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8281</v>
      </c>
      <c r="S1064" s="11">
        <f t="shared" si="66"/>
        <v>42563.807187500002</v>
      </c>
      <c r="T1064" s="12">
        <f t="shared" si="67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8281</v>
      </c>
      <c r="S1065" s="11">
        <f t="shared" si="66"/>
        <v>42613.030810185184</v>
      </c>
      <c r="T1065" s="12">
        <f t="shared" si="6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8282</v>
      </c>
      <c r="S1066" s="11">
        <f t="shared" si="66"/>
        <v>41462.228043981479</v>
      </c>
      <c r="T1066" s="12">
        <f t="shared" si="6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8282</v>
      </c>
      <c r="S1067" s="11">
        <f t="shared" si="66"/>
        <v>41689.381041666667</v>
      </c>
      <c r="T1067" s="12">
        <f t="shared" si="6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8282</v>
      </c>
      <c r="S1068" s="11">
        <f t="shared" si="66"/>
        <v>41490.962754629632</v>
      </c>
      <c r="T1068" s="12">
        <f t="shared" si="67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8282</v>
      </c>
      <c r="S1069" s="11">
        <f t="shared" si="66"/>
        <v>41629.855682870373</v>
      </c>
      <c r="T1069" s="12">
        <f t="shared" si="6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8282</v>
      </c>
      <c r="S1070" s="11">
        <f t="shared" si="66"/>
        <v>42470.329444444447</v>
      </c>
      <c r="T1070" s="12">
        <f t="shared" si="67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8282</v>
      </c>
      <c r="S1071" s="11">
        <f t="shared" si="66"/>
        <v>41604.271516203706</v>
      </c>
      <c r="T1071" s="12">
        <f t="shared" si="6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8282</v>
      </c>
      <c r="S1072" s="11">
        <f t="shared" si="66"/>
        <v>41183.011828703704</v>
      </c>
      <c r="T1072" s="12">
        <f t="shared" si="6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8282</v>
      </c>
      <c r="S1073" s="11">
        <f t="shared" si="66"/>
        <v>42325.795057870375</v>
      </c>
      <c r="T1073" s="12">
        <f t="shared" si="6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8282</v>
      </c>
      <c r="S1074" s="11">
        <f t="shared" si="66"/>
        <v>41675.832141203704</v>
      </c>
      <c r="T1074" s="12">
        <f t="shared" si="6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8282</v>
      </c>
      <c r="S1075" s="11">
        <f t="shared" si="66"/>
        <v>40832.964594907404</v>
      </c>
      <c r="T1075" s="12">
        <f t="shared" si="6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8282</v>
      </c>
      <c r="S1076" s="11">
        <f t="shared" si="66"/>
        <v>41643.172974537039</v>
      </c>
      <c r="T1076" s="12">
        <f t="shared" si="6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8282</v>
      </c>
      <c r="S1077" s="11">
        <f t="shared" si="66"/>
        <v>41035.904120370367</v>
      </c>
      <c r="T1077" s="12">
        <f t="shared" si="6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8282</v>
      </c>
      <c r="S1078" s="11">
        <f t="shared" si="66"/>
        <v>41893.377893518518</v>
      </c>
      <c r="T1078" s="12">
        <f t="shared" si="6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8282</v>
      </c>
      <c r="S1079" s="11">
        <f t="shared" si="66"/>
        <v>42383.16679398148</v>
      </c>
      <c r="T1079" s="12">
        <f t="shared" si="6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8282</v>
      </c>
      <c r="S1080" s="11">
        <f t="shared" si="66"/>
        <v>40746.195844907408</v>
      </c>
      <c r="T1080" s="12">
        <f t="shared" si="6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8282</v>
      </c>
      <c r="S1081" s="11">
        <f t="shared" si="66"/>
        <v>42504.566388888896</v>
      </c>
      <c r="T1081" s="12">
        <f t="shared" si="67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8282</v>
      </c>
      <c r="S1082" s="11">
        <f t="shared" si="66"/>
        <v>41770.138113425928</v>
      </c>
      <c r="T1082" s="12">
        <f t="shared" si="6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8282</v>
      </c>
      <c r="S1083" s="11">
        <f t="shared" si="66"/>
        <v>42032.926990740743</v>
      </c>
      <c r="T1083" s="12">
        <f t="shared" si="6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8282</v>
      </c>
      <c r="S1084" s="11">
        <f t="shared" si="66"/>
        <v>41131.906111111115</v>
      </c>
      <c r="T1084" s="12">
        <f t="shared" si="67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8282</v>
      </c>
      <c r="S1085" s="11">
        <f t="shared" si="66"/>
        <v>41853.659525462965</v>
      </c>
      <c r="T1085" s="12">
        <f t="shared" si="6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8282</v>
      </c>
      <c r="S1086" s="11">
        <f t="shared" si="66"/>
        <v>41859.912083333329</v>
      </c>
      <c r="T1086" s="12">
        <f t="shared" si="6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8282</v>
      </c>
      <c r="S1087" s="11">
        <f t="shared" si="66"/>
        <v>42443.629340277781</v>
      </c>
      <c r="T1087" s="12">
        <f t="shared" si="6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8282</v>
      </c>
      <c r="S1088" s="11">
        <f t="shared" si="66"/>
        <v>41875.866793981484</v>
      </c>
      <c r="T1088" s="12">
        <f t="shared" si="6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8282</v>
      </c>
      <c r="S1089" s="11">
        <f t="shared" si="66"/>
        <v>41805.713969907411</v>
      </c>
      <c r="T1089" s="12">
        <f t="shared" si="67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8282</v>
      </c>
      <c r="S1090" s="11">
        <f t="shared" si="66"/>
        <v>41753.799386574072</v>
      </c>
      <c r="T1090" s="12">
        <f t="shared" si="67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6">
        <f t="shared" ref="P1091:P1154" si="69">E1091/L1091</f>
        <v>23.959183673469386</v>
      </c>
      <c r="Q1091" t="s">
        <v>8282</v>
      </c>
      <c r="S1091" s="11">
        <f t="shared" ref="S1091:S1154" si="70">(((I1091/60)/60)/24)+DATE(1970,1,1)</f>
        <v>42181.189525462964</v>
      </c>
      <c r="T1091" s="12">
        <f t="shared" ref="T1091:T1154" si="71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8282</v>
      </c>
      <c r="S1092" s="11">
        <f t="shared" si="70"/>
        <v>42153.185798611114</v>
      </c>
      <c r="T1092" s="12">
        <f t="shared" si="71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8282</v>
      </c>
      <c r="S1093" s="11">
        <f t="shared" si="70"/>
        <v>42470.778611111105</v>
      </c>
      <c r="T1093" s="12">
        <f t="shared" si="71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8282</v>
      </c>
      <c r="S1094" s="11">
        <f t="shared" si="70"/>
        <v>41280.025902777779</v>
      </c>
      <c r="T1094" s="12">
        <f t="shared" si="71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8282</v>
      </c>
      <c r="S1095" s="11">
        <f t="shared" si="70"/>
        <v>42411.973807870367</v>
      </c>
      <c r="T1095" s="12">
        <f t="shared" si="71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8282</v>
      </c>
      <c r="S1096" s="11">
        <f t="shared" si="70"/>
        <v>40825.713344907403</v>
      </c>
      <c r="T1096" s="12">
        <f t="shared" si="71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8282</v>
      </c>
      <c r="S1097" s="11">
        <f t="shared" si="70"/>
        <v>41516.537268518521</v>
      </c>
      <c r="T1097" s="12">
        <f t="shared" si="71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8282</v>
      </c>
      <c r="S1098" s="11">
        <f t="shared" si="70"/>
        <v>41916.145833333336</v>
      </c>
      <c r="T1098" s="12">
        <f t="shared" si="71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8282</v>
      </c>
      <c r="S1099" s="11">
        <f t="shared" si="70"/>
        <v>41700.792557870373</v>
      </c>
      <c r="T1099" s="12">
        <f t="shared" si="71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8282</v>
      </c>
      <c r="S1100" s="11">
        <f t="shared" si="70"/>
        <v>41742.762673611112</v>
      </c>
      <c r="T1100" s="12">
        <f t="shared" si="71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8282</v>
      </c>
      <c r="S1101" s="11">
        <f t="shared" si="70"/>
        <v>42137.836435185185</v>
      </c>
      <c r="T1101" s="12">
        <f t="shared" si="71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8282</v>
      </c>
      <c r="S1102" s="11">
        <f t="shared" si="70"/>
        <v>42414.110775462963</v>
      </c>
      <c r="T1102" s="12">
        <f t="shared" si="71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8282</v>
      </c>
      <c r="S1103" s="11">
        <f t="shared" si="70"/>
        <v>42565.758333333331</v>
      </c>
      <c r="T1103" s="12">
        <f t="shared" si="71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8282</v>
      </c>
      <c r="S1104" s="11">
        <f t="shared" si="70"/>
        <v>41617.249305555553</v>
      </c>
      <c r="T1104" s="12">
        <f t="shared" si="71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8282</v>
      </c>
      <c r="S1105" s="11">
        <f t="shared" si="70"/>
        <v>42539.22210648148</v>
      </c>
      <c r="T1105" s="12">
        <f t="shared" si="71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8282</v>
      </c>
      <c r="S1106" s="11">
        <f t="shared" si="70"/>
        <v>41801.40996527778</v>
      </c>
      <c r="T1106" s="12">
        <f t="shared" si="71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8282</v>
      </c>
      <c r="S1107" s="11">
        <f t="shared" si="70"/>
        <v>41722.0940625</v>
      </c>
      <c r="T1107" s="12">
        <f t="shared" si="71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8282</v>
      </c>
      <c r="S1108" s="11">
        <f t="shared" si="70"/>
        <v>41003.698784722219</v>
      </c>
      <c r="T1108" s="12">
        <f t="shared" si="71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8282</v>
      </c>
      <c r="S1109" s="11">
        <f t="shared" si="70"/>
        <v>41843.861388888887</v>
      </c>
      <c r="T1109" s="12">
        <f t="shared" si="71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8282</v>
      </c>
      <c r="S1110" s="11">
        <f t="shared" si="70"/>
        <v>41012.595312500001</v>
      </c>
      <c r="T1110" s="12">
        <f t="shared" si="71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8282</v>
      </c>
      <c r="S1111" s="11">
        <f t="shared" si="70"/>
        <v>42692.793865740736</v>
      </c>
      <c r="T1111" s="12">
        <f t="shared" si="71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8282</v>
      </c>
      <c r="S1112" s="11">
        <f t="shared" si="70"/>
        <v>41250.933124999996</v>
      </c>
      <c r="T1112" s="12">
        <f t="shared" si="71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8282</v>
      </c>
      <c r="S1113" s="11">
        <f t="shared" si="70"/>
        <v>42377.203587962969</v>
      </c>
      <c r="T1113" s="12">
        <f t="shared" si="71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8282</v>
      </c>
      <c r="S1114" s="11">
        <f t="shared" si="70"/>
        <v>42023.354166666672</v>
      </c>
      <c r="T1114" s="12">
        <f t="shared" si="71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8282</v>
      </c>
      <c r="S1115" s="11">
        <f t="shared" si="70"/>
        <v>41865.977083333331</v>
      </c>
      <c r="T1115" s="12">
        <f t="shared" si="71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8282</v>
      </c>
      <c r="S1116" s="11">
        <f t="shared" si="70"/>
        <v>41556.345914351856</v>
      </c>
      <c r="T1116" s="12">
        <f t="shared" si="71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8282</v>
      </c>
      <c r="S1117" s="11">
        <f t="shared" si="70"/>
        <v>42459.653877314813</v>
      </c>
      <c r="T1117" s="12">
        <f t="shared" si="71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8282</v>
      </c>
      <c r="S1118" s="11">
        <f t="shared" si="70"/>
        <v>41069.847314814811</v>
      </c>
      <c r="T1118" s="12">
        <f t="shared" si="71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8282</v>
      </c>
      <c r="S1119" s="11">
        <f t="shared" si="70"/>
        <v>42363.598530092597</v>
      </c>
      <c r="T1119" s="12">
        <f t="shared" si="71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8282</v>
      </c>
      <c r="S1120" s="11">
        <f t="shared" si="70"/>
        <v>41734.124756944446</v>
      </c>
      <c r="T1120" s="12">
        <f t="shared" si="71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8282</v>
      </c>
      <c r="S1121" s="11">
        <f t="shared" si="70"/>
        <v>41735.792407407411</v>
      </c>
      <c r="T1121" s="12">
        <f t="shared" si="71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8282</v>
      </c>
      <c r="S1122" s="11">
        <f t="shared" si="70"/>
        <v>40844.872685185182</v>
      </c>
      <c r="T1122" s="12">
        <f t="shared" si="71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8282</v>
      </c>
      <c r="S1123" s="11">
        <f t="shared" si="70"/>
        <v>42442.892546296294</v>
      </c>
      <c r="T1123" s="12">
        <f t="shared" si="71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8282</v>
      </c>
      <c r="S1124" s="11">
        <f t="shared" si="70"/>
        <v>41424.703993055555</v>
      </c>
      <c r="T1124" s="12">
        <f t="shared" si="71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8282</v>
      </c>
      <c r="S1125" s="11">
        <f t="shared" si="70"/>
        <v>41748.5237037037</v>
      </c>
      <c r="T1125" s="12">
        <f t="shared" si="71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8283</v>
      </c>
      <c r="S1126" s="11">
        <f t="shared" si="70"/>
        <v>42124.667256944449</v>
      </c>
      <c r="T1126" s="12">
        <f t="shared" si="71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8283</v>
      </c>
      <c r="S1127" s="11">
        <f t="shared" si="70"/>
        <v>42272.624189814815</v>
      </c>
      <c r="T1127" s="12">
        <f t="shared" si="71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8283</v>
      </c>
      <c r="S1128" s="11">
        <f t="shared" si="70"/>
        <v>42565.327476851846</v>
      </c>
      <c r="T1128" s="12">
        <f t="shared" si="71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8283</v>
      </c>
      <c r="S1129" s="11">
        <f t="shared" si="70"/>
        <v>41957.895833333328</v>
      </c>
      <c r="T1129" s="12">
        <f t="shared" si="71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8283</v>
      </c>
      <c r="S1130" s="11">
        <f t="shared" si="70"/>
        <v>41858.649502314816</v>
      </c>
      <c r="T1130" s="12">
        <f t="shared" si="71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8283</v>
      </c>
      <c r="S1131" s="11">
        <f t="shared" si="70"/>
        <v>42526.264965277776</v>
      </c>
      <c r="T1131" s="12">
        <f t="shared" si="71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8283</v>
      </c>
      <c r="S1132" s="11">
        <f t="shared" si="70"/>
        <v>41969.038194444445</v>
      </c>
      <c r="T1132" s="12">
        <f t="shared" si="71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8283</v>
      </c>
      <c r="S1133" s="11">
        <f t="shared" si="70"/>
        <v>42362.908194444448</v>
      </c>
      <c r="T1133" s="12">
        <f t="shared" si="71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8283</v>
      </c>
      <c r="S1134" s="11">
        <f t="shared" si="70"/>
        <v>42736.115405092598</v>
      </c>
      <c r="T1134" s="12">
        <f t="shared" si="71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8283</v>
      </c>
      <c r="S1135" s="11">
        <f t="shared" si="70"/>
        <v>41851.407187500001</v>
      </c>
      <c r="T1135" s="12">
        <f t="shared" si="71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8283</v>
      </c>
      <c r="S1136" s="11">
        <f t="shared" si="70"/>
        <v>41972.189583333333</v>
      </c>
      <c r="T1136" s="12">
        <f t="shared" si="71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8283</v>
      </c>
      <c r="S1137" s="11">
        <f t="shared" si="70"/>
        <v>42588.989513888882</v>
      </c>
      <c r="T1137" s="12">
        <f t="shared" si="71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8283</v>
      </c>
      <c r="S1138" s="11">
        <f t="shared" si="70"/>
        <v>42357.671631944439</v>
      </c>
      <c r="T1138" s="12">
        <f t="shared" si="71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8283</v>
      </c>
      <c r="S1139" s="11">
        <f t="shared" si="70"/>
        <v>42483.819687499999</v>
      </c>
      <c r="T1139" s="12">
        <f t="shared" si="71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8283</v>
      </c>
      <c r="S1140" s="11">
        <f t="shared" si="70"/>
        <v>42756.9066087963</v>
      </c>
      <c r="T1140" s="12">
        <f t="shared" si="71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8283</v>
      </c>
      <c r="S1141" s="11">
        <f t="shared" si="70"/>
        <v>42005.347523148142</v>
      </c>
      <c r="T1141" s="12">
        <f t="shared" si="71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8283</v>
      </c>
      <c r="S1142" s="11">
        <f t="shared" si="70"/>
        <v>42222.462048611109</v>
      </c>
      <c r="T1142" s="12">
        <f t="shared" si="71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8283</v>
      </c>
      <c r="S1143" s="11">
        <f t="shared" si="70"/>
        <v>42194.699652777781</v>
      </c>
      <c r="T1143" s="12">
        <f t="shared" si="71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8283</v>
      </c>
      <c r="S1144" s="11">
        <f t="shared" si="70"/>
        <v>42052.006099537044</v>
      </c>
      <c r="T1144" s="12">
        <f t="shared" si="71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8283</v>
      </c>
      <c r="S1145" s="11">
        <f t="shared" si="70"/>
        <v>42355.19358796296</v>
      </c>
      <c r="T1145" s="12">
        <f t="shared" si="71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8284</v>
      </c>
      <c r="S1146" s="11">
        <f t="shared" si="70"/>
        <v>42123.181944444441</v>
      </c>
      <c r="T1146" s="12">
        <f t="shared" si="71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8284</v>
      </c>
      <c r="S1147" s="11">
        <f t="shared" si="70"/>
        <v>41914.747592592597</v>
      </c>
      <c r="T1147" s="12">
        <f t="shared" si="71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8284</v>
      </c>
      <c r="S1148" s="11">
        <f t="shared" si="70"/>
        <v>41761.9533912037</v>
      </c>
      <c r="T1148" s="12">
        <f t="shared" si="71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8284</v>
      </c>
      <c r="S1149" s="11">
        <f t="shared" si="70"/>
        <v>41931.972025462965</v>
      </c>
      <c r="T1149" s="12">
        <f t="shared" si="71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8284</v>
      </c>
      <c r="S1150" s="11">
        <f t="shared" si="70"/>
        <v>42705.212743055556</v>
      </c>
      <c r="T1150" s="12">
        <f t="shared" si="71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8284</v>
      </c>
      <c r="S1151" s="11">
        <f t="shared" si="70"/>
        <v>42537.71025462963</v>
      </c>
      <c r="T1151" s="12">
        <f t="shared" si="71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8284</v>
      </c>
      <c r="S1152" s="11">
        <f t="shared" si="70"/>
        <v>42377.954571759255</v>
      </c>
      <c r="T1152" s="12">
        <f t="shared" si="71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8284</v>
      </c>
      <c r="S1153" s="11">
        <f t="shared" si="70"/>
        <v>42254.102581018517</v>
      </c>
      <c r="T1153" s="12">
        <f t="shared" si="71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8284</v>
      </c>
      <c r="S1154" s="11">
        <f t="shared" si="70"/>
        <v>42139.709629629629</v>
      </c>
      <c r="T1154" s="12">
        <f t="shared" si="71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6">
        <f t="shared" ref="P1155:P1218" si="73">E1155/L1155</f>
        <v>50</v>
      </c>
      <c r="Q1155" t="s">
        <v>8284</v>
      </c>
      <c r="S1155" s="11">
        <f t="shared" ref="S1155:S1218" si="74">(((I1155/60)/60)/24)+DATE(1970,1,1)</f>
        <v>42173.714178240742</v>
      </c>
      <c r="T1155" s="12">
        <f t="shared" ref="T1155:T1218" si="75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8284</v>
      </c>
      <c r="S1156" s="11">
        <f t="shared" si="74"/>
        <v>42253.108865740738</v>
      </c>
      <c r="T1156" s="12">
        <f t="shared" si="7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8284</v>
      </c>
      <c r="S1157" s="11">
        <f t="shared" si="74"/>
        <v>41865.763981481483</v>
      </c>
      <c r="T1157" s="12">
        <f t="shared" si="7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8284</v>
      </c>
      <c r="S1158" s="11">
        <f t="shared" si="74"/>
        <v>42059.07131944444</v>
      </c>
      <c r="T1158" s="12">
        <f t="shared" si="7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8284</v>
      </c>
      <c r="S1159" s="11">
        <f t="shared" si="74"/>
        <v>41978.669907407413</v>
      </c>
      <c r="T1159" s="12">
        <f t="shared" si="7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8284</v>
      </c>
      <c r="S1160" s="11">
        <f t="shared" si="74"/>
        <v>41982.09175925926</v>
      </c>
      <c r="T1160" s="12">
        <f t="shared" si="7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8284</v>
      </c>
      <c r="S1161" s="11">
        <f t="shared" si="74"/>
        <v>42185.65625</v>
      </c>
      <c r="T1161" s="12">
        <f t="shared" si="7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8284</v>
      </c>
      <c r="S1162" s="11">
        <f t="shared" si="74"/>
        <v>42091.113263888896</v>
      </c>
      <c r="T1162" s="12">
        <f t="shared" si="7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8284</v>
      </c>
      <c r="S1163" s="11">
        <f t="shared" si="74"/>
        <v>42143.629502314812</v>
      </c>
      <c r="T1163" s="12">
        <f t="shared" si="7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8284</v>
      </c>
      <c r="S1164" s="11">
        <f t="shared" si="74"/>
        <v>41907.683611111112</v>
      </c>
      <c r="T1164" s="12">
        <f t="shared" si="7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8284</v>
      </c>
      <c r="S1165" s="11">
        <f t="shared" si="74"/>
        <v>41860.723611111112</v>
      </c>
      <c r="T1165" s="12">
        <f t="shared" si="7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8284</v>
      </c>
      <c r="S1166" s="11">
        <f t="shared" si="74"/>
        <v>42539.724328703705</v>
      </c>
      <c r="T1166" s="12">
        <f t="shared" si="7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8284</v>
      </c>
      <c r="S1167" s="11">
        <f t="shared" si="74"/>
        <v>41826.214467592588</v>
      </c>
      <c r="T1167" s="12">
        <f t="shared" si="7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8284</v>
      </c>
      <c r="S1168" s="11">
        <f t="shared" si="74"/>
        <v>42181.166666666672</v>
      </c>
      <c r="T1168" s="12">
        <f t="shared" si="7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8284</v>
      </c>
      <c r="S1169" s="11">
        <f t="shared" si="74"/>
        <v>41894.734895833331</v>
      </c>
      <c r="T1169" s="12">
        <f t="shared" si="7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8284</v>
      </c>
      <c r="S1170" s="11">
        <f t="shared" si="74"/>
        <v>42635.053993055553</v>
      </c>
      <c r="T1170" s="12">
        <f t="shared" si="7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8284</v>
      </c>
      <c r="S1171" s="11">
        <f t="shared" si="74"/>
        <v>42057.353738425925</v>
      </c>
      <c r="T1171" s="12">
        <f t="shared" si="7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8284</v>
      </c>
      <c r="S1172" s="11">
        <f t="shared" si="74"/>
        <v>42154.893182870372</v>
      </c>
      <c r="T1172" s="12">
        <f t="shared" si="7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8284</v>
      </c>
      <c r="S1173" s="11">
        <f t="shared" si="74"/>
        <v>41956.846377314811</v>
      </c>
      <c r="T1173" s="12">
        <f t="shared" si="7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8284</v>
      </c>
      <c r="S1174" s="11">
        <f t="shared" si="74"/>
        <v>41871.682314814818</v>
      </c>
      <c r="T1174" s="12">
        <f t="shared" si="7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8284</v>
      </c>
      <c r="S1175" s="11">
        <f t="shared" si="74"/>
        <v>42219.185844907406</v>
      </c>
      <c r="T1175" s="12">
        <f t="shared" si="7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8284</v>
      </c>
      <c r="S1176" s="11">
        <f t="shared" si="74"/>
        <v>42498.84174768519</v>
      </c>
      <c r="T1176" s="12">
        <f t="shared" si="7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8284</v>
      </c>
      <c r="S1177" s="11">
        <f t="shared" si="74"/>
        <v>42200.728460648148</v>
      </c>
      <c r="T1177" s="12">
        <f t="shared" si="7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8284</v>
      </c>
      <c r="S1178" s="11">
        <f t="shared" si="74"/>
        <v>42800.541666666672</v>
      </c>
      <c r="T1178" s="12">
        <f t="shared" si="7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8284</v>
      </c>
      <c r="S1179" s="11">
        <f t="shared" si="74"/>
        <v>41927.660833333335</v>
      </c>
      <c r="T1179" s="12">
        <f t="shared" si="7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8284</v>
      </c>
      <c r="S1180" s="11">
        <f t="shared" si="74"/>
        <v>41867.905694444446</v>
      </c>
      <c r="T1180" s="12">
        <f t="shared" si="7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8284</v>
      </c>
      <c r="S1181" s="11">
        <f t="shared" si="74"/>
        <v>42305.720219907409</v>
      </c>
      <c r="T1181" s="12">
        <f t="shared" si="7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8284</v>
      </c>
      <c r="S1182" s="11">
        <f t="shared" si="74"/>
        <v>41818.806875000002</v>
      </c>
      <c r="T1182" s="12">
        <f t="shared" si="7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8284</v>
      </c>
      <c r="S1183" s="11">
        <f t="shared" si="74"/>
        <v>42064.339363425926</v>
      </c>
      <c r="T1183" s="12">
        <f t="shared" si="7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8284</v>
      </c>
      <c r="S1184" s="11">
        <f t="shared" si="74"/>
        <v>42747.695833333331</v>
      </c>
      <c r="T1184" s="12">
        <f t="shared" si="7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8284</v>
      </c>
      <c r="S1185" s="11">
        <f t="shared" si="74"/>
        <v>42676.165972222225</v>
      </c>
      <c r="T1185" s="12">
        <f t="shared" si="7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8285</v>
      </c>
      <c r="S1186" s="11">
        <f t="shared" si="74"/>
        <v>42772.599664351852</v>
      </c>
      <c r="T1186" s="12">
        <f t="shared" si="7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8285</v>
      </c>
      <c r="S1187" s="11">
        <f t="shared" si="74"/>
        <v>42163.166666666672</v>
      </c>
      <c r="T1187" s="12">
        <f t="shared" si="7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8285</v>
      </c>
      <c r="S1188" s="11">
        <f t="shared" si="74"/>
        <v>42156.945833333331</v>
      </c>
      <c r="T1188" s="12">
        <f t="shared" si="7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8285</v>
      </c>
      <c r="S1189" s="11">
        <f t="shared" si="74"/>
        <v>42141.75</v>
      </c>
      <c r="T1189" s="12">
        <f t="shared" si="7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8285</v>
      </c>
      <c r="S1190" s="11">
        <f t="shared" si="74"/>
        <v>42732.700694444444</v>
      </c>
      <c r="T1190" s="12">
        <f t="shared" si="7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8285</v>
      </c>
      <c r="S1191" s="11">
        <f t="shared" si="74"/>
        <v>42550.979108796295</v>
      </c>
      <c r="T1191" s="12">
        <f t="shared" si="7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8285</v>
      </c>
      <c r="S1192" s="11">
        <f t="shared" si="74"/>
        <v>41882.665798611109</v>
      </c>
      <c r="T1192" s="12">
        <f t="shared" si="7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8285</v>
      </c>
      <c r="S1193" s="11">
        <f t="shared" si="74"/>
        <v>42449.562037037031</v>
      </c>
      <c r="T1193" s="12">
        <f t="shared" si="7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8285</v>
      </c>
      <c r="S1194" s="11">
        <f t="shared" si="74"/>
        <v>42777.506689814814</v>
      </c>
      <c r="T1194" s="12">
        <f t="shared" si="7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8285</v>
      </c>
      <c r="S1195" s="11">
        <f t="shared" si="74"/>
        <v>42469.734409722223</v>
      </c>
      <c r="T1195" s="12">
        <f t="shared" si="7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8285</v>
      </c>
      <c r="S1196" s="11">
        <f t="shared" si="74"/>
        <v>42102.488182870366</v>
      </c>
      <c r="T1196" s="12">
        <f t="shared" si="7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8285</v>
      </c>
      <c r="S1197" s="11">
        <f t="shared" si="74"/>
        <v>42358.375</v>
      </c>
      <c r="T1197" s="12">
        <f t="shared" si="7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8285</v>
      </c>
      <c r="S1198" s="11">
        <f t="shared" si="74"/>
        <v>42356.818738425922</v>
      </c>
      <c r="T1198" s="12">
        <f t="shared" si="7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8285</v>
      </c>
      <c r="S1199" s="11">
        <f t="shared" si="74"/>
        <v>42534.249305555553</v>
      </c>
      <c r="T1199" s="12">
        <f t="shared" si="7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8285</v>
      </c>
      <c r="S1200" s="11">
        <f t="shared" si="74"/>
        <v>42369.125</v>
      </c>
      <c r="T1200" s="12">
        <f t="shared" si="7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8285</v>
      </c>
      <c r="S1201" s="11">
        <f t="shared" si="74"/>
        <v>42193.770833333328</v>
      </c>
      <c r="T1201" s="12">
        <f t="shared" si="7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8285</v>
      </c>
      <c r="S1202" s="11">
        <f t="shared" si="74"/>
        <v>42110.477500000001</v>
      </c>
      <c r="T1202" s="12">
        <f t="shared" si="7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8285</v>
      </c>
      <c r="S1203" s="11">
        <f t="shared" si="74"/>
        <v>42566.60701388889</v>
      </c>
      <c r="T1203" s="12">
        <f t="shared" si="7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8285</v>
      </c>
      <c r="S1204" s="11">
        <f t="shared" si="74"/>
        <v>42182.288819444439</v>
      </c>
      <c r="T1204" s="12">
        <f t="shared" si="7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8285</v>
      </c>
      <c r="S1205" s="11">
        <f t="shared" si="74"/>
        <v>42155.614895833336</v>
      </c>
      <c r="T1205" s="12">
        <f t="shared" si="7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8285</v>
      </c>
      <c r="S1206" s="11">
        <f t="shared" si="74"/>
        <v>42342.208333333328</v>
      </c>
      <c r="T1206" s="12">
        <f t="shared" si="7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8285</v>
      </c>
      <c r="S1207" s="11">
        <f t="shared" si="74"/>
        <v>42168.506377314814</v>
      </c>
      <c r="T1207" s="12">
        <f t="shared" si="7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8285</v>
      </c>
      <c r="S1208" s="11">
        <f t="shared" si="74"/>
        <v>42805.561805555553</v>
      </c>
      <c r="T1208" s="12">
        <f t="shared" si="7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8285</v>
      </c>
      <c r="S1209" s="11">
        <f t="shared" si="74"/>
        <v>42460.416666666672</v>
      </c>
      <c r="T1209" s="12">
        <f t="shared" si="7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8285</v>
      </c>
      <c r="S1210" s="11">
        <f t="shared" si="74"/>
        <v>42453.667407407411</v>
      </c>
      <c r="T1210" s="12">
        <f t="shared" si="7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8285</v>
      </c>
      <c r="S1211" s="11">
        <f t="shared" si="74"/>
        <v>42791.846122685187</v>
      </c>
      <c r="T1211" s="12">
        <f t="shared" si="7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8285</v>
      </c>
      <c r="S1212" s="11">
        <f t="shared" si="74"/>
        <v>42155.875</v>
      </c>
      <c r="T1212" s="12">
        <f t="shared" si="7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8285</v>
      </c>
      <c r="S1213" s="11">
        <f t="shared" si="74"/>
        <v>42530.866446759261</v>
      </c>
      <c r="T1213" s="12">
        <f t="shared" si="7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8285</v>
      </c>
      <c r="S1214" s="11">
        <f t="shared" si="74"/>
        <v>42335.041666666672</v>
      </c>
      <c r="T1214" s="12">
        <f t="shared" si="7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8285</v>
      </c>
      <c r="S1215" s="11">
        <f t="shared" si="74"/>
        <v>42766.755787037036</v>
      </c>
      <c r="T1215" s="12">
        <f t="shared" si="7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8285</v>
      </c>
      <c r="S1216" s="11">
        <f t="shared" si="74"/>
        <v>42164.840335648143</v>
      </c>
      <c r="T1216" s="12">
        <f t="shared" si="7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8285</v>
      </c>
      <c r="S1217" s="11">
        <f t="shared" si="74"/>
        <v>41789.923101851848</v>
      </c>
      <c r="T1217" s="12">
        <f t="shared" si="7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8285</v>
      </c>
      <c r="S1218" s="11">
        <f t="shared" si="74"/>
        <v>42279.960416666669</v>
      </c>
      <c r="T1218" s="12">
        <f t="shared" si="75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6">
        <f t="shared" ref="P1219:P1282" si="77">E1219/L1219</f>
        <v>148.57377049180329</v>
      </c>
      <c r="Q1219" t="s">
        <v>8285</v>
      </c>
      <c r="S1219" s="11">
        <f t="shared" ref="S1219:S1282" si="78">(((I1219/60)/60)/24)+DATE(1970,1,1)</f>
        <v>42565.809490740736</v>
      </c>
      <c r="T1219" s="12">
        <f t="shared" ref="T1219:T1282" si="79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8285</v>
      </c>
      <c r="S1220" s="11">
        <f t="shared" si="78"/>
        <v>42309.125</v>
      </c>
      <c r="T1220" s="12">
        <f t="shared" si="7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8285</v>
      </c>
      <c r="S1221" s="11">
        <f t="shared" si="78"/>
        <v>42663.461956018517</v>
      </c>
      <c r="T1221" s="12">
        <f t="shared" si="79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8285</v>
      </c>
      <c r="S1222" s="11">
        <f t="shared" si="78"/>
        <v>42241.628611111111</v>
      </c>
      <c r="T1222" s="12">
        <f t="shared" si="7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8285</v>
      </c>
      <c r="S1223" s="11">
        <f t="shared" si="78"/>
        <v>42708</v>
      </c>
      <c r="T1223" s="12">
        <f t="shared" si="7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8285</v>
      </c>
      <c r="S1224" s="11">
        <f t="shared" si="78"/>
        <v>42461.166666666672</v>
      </c>
      <c r="T1224" s="12">
        <f t="shared" si="7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8285</v>
      </c>
      <c r="S1225" s="11">
        <f t="shared" si="78"/>
        <v>42684.218854166669</v>
      </c>
      <c r="T1225" s="12">
        <f t="shared" si="7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8286</v>
      </c>
      <c r="S1226" s="11">
        <f t="shared" si="78"/>
        <v>41796.549791666665</v>
      </c>
      <c r="T1226" s="12">
        <f t="shared" si="7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8286</v>
      </c>
      <c r="S1227" s="11">
        <f t="shared" si="78"/>
        <v>41569.905995370369</v>
      </c>
      <c r="T1227" s="12">
        <f t="shared" si="7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8286</v>
      </c>
      <c r="S1228" s="11">
        <f t="shared" si="78"/>
        <v>41750.041666666664</v>
      </c>
      <c r="T1228" s="12">
        <f t="shared" si="7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8286</v>
      </c>
      <c r="S1229" s="11">
        <f t="shared" si="78"/>
        <v>41858.291666666664</v>
      </c>
      <c r="T1229" s="12">
        <f t="shared" si="7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8286</v>
      </c>
      <c r="S1230" s="11">
        <f t="shared" si="78"/>
        <v>40814.729259259257</v>
      </c>
      <c r="T1230" s="12">
        <f t="shared" si="7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8286</v>
      </c>
      <c r="S1231" s="11">
        <f t="shared" si="78"/>
        <v>41015.666666666664</v>
      </c>
      <c r="T1231" s="12">
        <f t="shared" si="7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8286</v>
      </c>
      <c r="S1232" s="11">
        <f t="shared" si="78"/>
        <v>40598.972569444442</v>
      </c>
      <c r="T1232" s="12">
        <f t="shared" si="7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8286</v>
      </c>
      <c r="S1233" s="11">
        <f t="shared" si="78"/>
        <v>42244.041666666672</v>
      </c>
      <c r="T1233" s="12">
        <f t="shared" si="7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8286</v>
      </c>
      <c r="S1234" s="11">
        <f t="shared" si="78"/>
        <v>41553.848032407412</v>
      </c>
      <c r="T1234" s="12">
        <f t="shared" si="79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8286</v>
      </c>
      <c r="S1235" s="11">
        <f t="shared" si="78"/>
        <v>40960.948773148149</v>
      </c>
      <c r="T1235" s="12">
        <f t="shared" si="7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8286</v>
      </c>
      <c r="S1236" s="11">
        <f t="shared" si="78"/>
        <v>42037.788680555561</v>
      </c>
      <c r="T1236" s="12">
        <f t="shared" si="7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8286</v>
      </c>
      <c r="S1237" s="11">
        <f t="shared" si="78"/>
        <v>41623.135405092595</v>
      </c>
      <c r="T1237" s="12">
        <f t="shared" si="7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8286</v>
      </c>
      <c r="S1238" s="11">
        <f t="shared" si="78"/>
        <v>41118.666666666664</v>
      </c>
      <c r="T1238" s="12">
        <f t="shared" si="7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8286</v>
      </c>
      <c r="S1239" s="11">
        <f t="shared" si="78"/>
        <v>41145.283159722225</v>
      </c>
      <c r="T1239" s="12">
        <f t="shared" si="7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8286</v>
      </c>
      <c r="S1240" s="11">
        <f t="shared" si="78"/>
        <v>40761.61037037037</v>
      </c>
      <c r="T1240" s="12">
        <f t="shared" si="7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8286</v>
      </c>
      <c r="S1241" s="11">
        <f t="shared" si="78"/>
        <v>40913.962581018517</v>
      </c>
      <c r="T1241" s="12">
        <f t="shared" si="7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8286</v>
      </c>
      <c r="S1242" s="11">
        <f t="shared" si="78"/>
        <v>41467.910416666666</v>
      </c>
      <c r="T1242" s="12">
        <f t="shared" si="7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8286</v>
      </c>
      <c r="S1243" s="11">
        <f t="shared" si="78"/>
        <v>41946.249305555553</v>
      </c>
      <c r="T1243" s="12">
        <f t="shared" si="7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8286</v>
      </c>
      <c r="S1244" s="11">
        <f t="shared" si="78"/>
        <v>40797.554166666669</v>
      </c>
      <c r="T1244" s="12">
        <f t="shared" si="7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8286</v>
      </c>
      <c r="S1245" s="11">
        <f t="shared" si="78"/>
        <v>40732.875</v>
      </c>
      <c r="T1245" s="12">
        <f t="shared" si="7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8276</v>
      </c>
      <c r="S1246" s="11">
        <f t="shared" si="78"/>
        <v>41386.875</v>
      </c>
      <c r="T1246" s="12">
        <f t="shared" si="79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8276</v>
      </c>
      <c r="S1247" s="11">
        <f t="shared" si="78"/>
        <v>41804.599930555552</v>
      </c>
      <c r="T1247" s="12">
        <f t="shared" si="79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8276</v>
      </c>
      <c r="S1248" s="11">
        <f t="shared" si="78"/>
        <v>40883.085057870368</v>
      </c>
      <c r="T1248" s="12">
        <f t="shared" si="7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8276</v>
      </c>
      <c r="S1249" s="11">
        <f t="shared" si="78"/>
        <v>41400.292303240742</v>
      </c>
      <c r="T1249" s="12">
        <f t="shared" si="7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8276</v>
      </c>
      <c r="S1250" s="11">
        <f t="shared" si="78"/>
        <v>41803.290972222225</v>
      </c>
      <c r="T1250" s="12">
        <f t="shared" si="7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8276</v>
      </c>
      <c r="S1251" s="11">
        <f t="shared" si="78"/>
        <v>41097.74086805556</v>
      </c>
      <c r="T1251" s="12">
        <f t="shared" si="79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8276</v>
      </c>
      <c r="S1252" s="11">
        <f t="shared" si="78"/>
        <v>41888.64271990741</v>
      </c>
      <c r="T1252" s="12">
        <f t="shared" si="7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8276</v>
      </c>
      <c r="S1253" s="11">
        <f t="shared" si="78"/>
        <v>40811.814432870371</v>
      </c>
      <c r="T1253" s="12">
        <f t="shared" si="7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8276</v>
      </c>
      <c r="S1254" s="11">
        <f t="shared" si="78"/>
        <v>41571.988067129627</v>
      </c>
      <c r="T1254" s="12">
        <f t="shared" si="7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8276</v>
      </c>
      <c r="S1255" s="11">
        <f t="shared" si="78"/>
        <v>41885.783645833333</v>
      </c>
      <c r="T1255" s="12">
        <f t="shared" si="7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8276</v>
      </c>
      <c r="S1256" s="11">
        <f t="shared" si="78"/>
        <v>40544.207638888889</v>
      </c>
      <c r="T1256" s="12">
        <f t="shared" si="7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8276</v>
      </c>
      <c r="S1257" s="11">
        <f t="shared" si="78"/>
        <v>41609.887175925927</v>
      </c>
      <c r="T1257" s="12">
        <f t="shared" si="7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8276</v>
      </c>
      <c r="S1258" s="11">
        <f t="shared" si="78"/>
        <v>40951.919340277782</v>
      </c>
      <c r="T1258" s="12">
        <f t="shared" si="79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8276</v>
      </c>
      <c r="S1259" s="11">
        <f t="shared" si="78"/>
        <v>40636.043865740743</v>
      </c>
      <c r="T1259" s="12">
        <f t="shared" si="7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8276</v>
      </c>
      <c r="S1260" s="11">
        <f t="shared" si="78"/>
        <v>41517.611250000002</v>
      </c>
      <c r="T1260" s="12">
        <f t="shared" si="7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8276</v>
      </c>
      <c r="S1261" s="11">
        <f t="shared" si="78"/>
        <v>41799.165972222225</v>
      </c>
      <c r="T1261" s="12">
        <f t="shared" si="7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8276</v>
      </c>
      <c r="S1262" s="11">
        <f t="shared" si="78"/>
        <v>41696.842824074076</v>
      </c>
      <c r="T1262" s="12">
        <f t="shared" si="7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8276</v>
      </c>
      <c r="S1263" s="11">
        <f t="shared" si="78"/>
        <v>41668.342905092592</v>
      </c>
      <c r="T1263" s="12">
        <f t="shared" si="7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8276</v>
      </c>
      <c r="S1264" s="11">
        <f t="shared" si="78"/>
        <v>41686.762638888889</v>
      </c>
      <c r="T1264" s="12">
        <f t="shared" si="7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8276</v>
      </c>
      <c r="S1265" s="11">
        <f t="shared" si="78"/>
        <v>41727.041666666664</v>
      </c>
      <c r="T1265" s="12">
        <f t="shared" si="7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8276</v>
      </c>
      <c r="S1266" s="11">
        <f t="shared" si="78"/>
        <v>41576.662997685184</v>
      </c>
      <c r="T1266" s="12">
        <f t="shared" si="7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8276</v>
      </c>
      <c r="S1267" s="11">
        <f t="shared" si="78"/>
        <v>40512.655266203699</v>
      </c>
      <c r="T1267" s="12">
        <f t="shared" si="7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8276</v>
      </c>
      <c r="S1268" s="11">
        <f t="shared" si="78"/>
        <v>41650.87667824074</v>
      </c>
      <c r="T1268" s="12">
        <f t="shared" si="7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8276</v>
      </c>
      <c r="S1269" s="11">
        <f t="shared" si="78"/>
        <v>41479.585162037038</v>
      </c>
      <c r="T1269" s="12">
        <f t="shared" si="7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8276</v>
      </c>
      <c r="S1270" s="11">
        <f t="shared" si="78"/>
        <v>41537.845451388886</v>
      </c>
      <c r="T1270" s="12">
        <f t="shared" si="7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8276</v>
      </c>
      <c r="S1271" s="11">
        <f t="shared" si="78"/>
        <v>42476</v>
      </c>
      <c r="T1271" s="12">
        <f t="shared" si="79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8276</v>
      </c>
      <c r="S1272" s="11">
        <f t="shared" si="78"/>
        <v>40993.815300925926</v>
      </c>
      <c r="T1272" s="12">
        <f t="shared" si="79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8276</v>
      </c>
      <c r="S1273" s="11">
        <f t="shared" si="78"/>
        <v>41591.725219907406</v>
      </c>
      <c r="T1273" s="12">
        <f t="shared" si="7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8276</v>
      </c>
      <c r="S1274" s="11">
        <f t="shared" si="78"/>
        <v>40344.166666666664</v>
      </c>
      <c r="T1274" s="12">
        <f t="shared" si="7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8276</v>
      </c>
      <c r="S1275" s="11">
        <f t="shared" si="78"/>
        <v>41882.730219907404</v>
      </c>
      <c r="T1275" s="12">
        <f t="shared" si="7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8276</v>
      </c>
      <c r="S1276" s="11">
        <f t="shared" si="78"/>
        <v>41151.690104166664</v>
      </c>
      <c r="T1276" s="12">
        <f t="shared" si="7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8276</v>
      </c>
      <c r="S1277" s="11">
        <f t="shared" si="78"/>
        <v>41493.867905092593</v>
      </c>
      <c r="T1277" s="12">
        <f t="shared" si="7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8276</v>
      </c>
      <c r="S1278" s="11">
        <f t="shared" si="78"/>
        <v>40057.166666666664</v>
      </c>
      <c r="T1278" s="12">
        <f t="shared" si="7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8276</v>
      </c>
      <c r="S1279" s="11">
        <f t="shared" si="78"/>
        <v>41156.561886574076</v>
      </c>
      <c r="T1279" s="12">
        <f t="shared" si="7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8276</v>
      </c>
      <c r="S1280" s="11">
        <f t="shared" si="78"/>
        <v>41815.083333333336</v>
      </c>
      <c r="T1280" s="12">
        <f t="shared" si="7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8276</v>
      </c>
      <c r="S1281" s="11">
        <f t="shared" si="78"/>
        <v>41722.057523148149</v>
      </c>
      <c r="T1281" s="12">
        <f t="shared" si="7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8276</v>
      </c>
      <c r="S1282" s="11">
        <f t="shared" si="78"/>
        <v>40603.757569444446</v>
      </c>
      <c r="T1282" s="12">
        <f t="shared" si="79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6">
        <f t="shared" ref="P1283:P1346" si="81">E1283/L1283</f>
        <v>104.72972972972973</v>
      </c>
      <c r="Q1283" t="s">
        <v>8276</v>
      </c>
      <c r="S1283" s="11">
        <f t="shared" ref="S1283:S1346" si="82">(((I1283/60)/60)/24)+DATE(1970,1,1)</f>
        <v>41483.743472222224</v>
      </c>
      <c r="T1283" s="12">
        <f t="shared" ref="T1283:T1346" si="83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8276</v>
      </c>
      <c r="S1284" s="11">
        <f t="shared" si="82"/>
        <v>41617.207638888889</v>
      </c>
      <c r="T1284" s="12">
        <f t="shared" si="8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8276</v>
      </c>
      <c r="S1285" s="11">
        <f t="shared" si="82"/>
        <v>41344.166666666664</v>
      </c>
      <c r="T1285" s="12">
        <f t="shared" si="8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8271</v>
      </c>
      <c r="S1286" s="11">
        <f t="shared" si="82"/>
        <v>42735.707638888889</v>
      </c>
      <c r="T1286" s="12">
        <f t="shared" si="8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8271</v>
      </c>
      <c r="S1287" s="11">
        <f t="shared" si="82"/>
        <v>42175.583043981482</v>
      </c>
      <c r="T1287" s="12">
        <f t="shared" si="8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8271</v>
      </c>
      <c r="S1288" s="11">
        <f t="shared" si="82"/>
        <v>42052.583333333328</v>
      </c>
      <c r="T1288" s="12">
        <f t="shared" si="8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8271</v>
      </c>
      <c r="S1289" s="11">
        <f t="shared" si="82"/>
        <v>42167.621018518519</v>
      </c>
      <c r="T1289" s="12">
        <f t="shared" si="8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8271</v>
      </c>
      <c r="S1290" s="11">
        <f t="shared" si="82"/>
        <v>42592.166666666672</v>
      </c>
      <c r="T1290" s="12">
        <f t="shared" si="8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8271</v>
      </c>
      <c r="S1291" s="11">
        <f t="shared" si="82"/>
        <v>42739.134780092587</v>
      </c>
      <c r="T1291" s="12">
        <f t="shared" si="8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8271</v>
      </c>
      <c r="S1292" s="11">
        <f t="shared" si="82"/>
        <v>42117.290972222225</v>
      </c>
      <c r="T1292" s="12">
        <f t="shared" si="8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8271</v>
      </c>
      <c r="S1293" s="11">
        <f t="shared" si="82"/>
        <v>42101.291666666672</v>
      </c>
      <c r="T1293" s="12">
        <f t="shared" si="8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8271</v>
      </c>
      <c r="S1294" s="11">
        <f t="shared" si="82"/>
        <v>42283.957638888889</v>
      </c>
      <c r="T1294" s="12">
        <f t="shared" si="8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8271</v>
      </c>
      <c r="S1295" s="11">
        <f t="shared" si="82"/>
        <v>42322.742719907401</v>
      </c>
      <c r="T1295" s="12">
        <f t="shared" si="8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8271</v>
      </c>
      <c r="S1296" s="11">
        <f t="shared" si="82"/>
        <v>42296.458333333328</v>
      </c>
      <c r="T1296" s="12">
        <f t="shared" si="8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8271</v>
      </c>
      <c r="S1297" s="11">
        <f t="shared" si="82"/>
        <v>42214.708333333328</v>
      </c>
      <c r="T1297" s="12">
        <f t="shared" si="8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8271</v>
      </c>
      <c r="S1298" s="11">
        <f t="shared" si="82"/>
        <v>42443.008946759262</v>
      </c>
      <c r="T1298" s="12">
        <f t="shared" si="8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8271</v>
      </c>
      <c r="S1299" s="11">
        <f t="shared" si="82"/>
        <v>42491.747199074074</v>
      </c>
      <c r="T1299" s="12">
        <f t="shared" si="8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8271</v>
      </c>
      <c r="S1300" s="11">
        <f t="shared" si="82"/>
        <v>42488.680925925932</v>
      </c>
      <c r="T1300" s="12">
        <f t="shared" si="8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8271</v>
      </c>
      <c r="S1301" s="11">
        <f t="shared" si="82"/>
        <v>42199.814340277779</v>
      </c>
      <c r="T1301" s="12">
        <f t="shared" si="8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8271</v>
      </c>
      <c r="S1302" s="11">
        <f t="shared" si="82"/>
        <v>42522.789583333331</v>
      </c>
      <c r="T1302" s="12">
        <f t="shared" si="8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8271</v>
      </c>
      <c r="S1303" s="11">
        <f t="shared" si="82"/>
        <v>42206.125</v>
      </c>
      <c r="T1303" s="12">
        <f t="shared" si="8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8271</v>
      </c>
      <c r="S1304" s="11">
        <f t="shared" si="82"/>
        <v>42705.099664351852</v>
      </c>
      <c r="T1304" s="12">
        <f t="shared" si="8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8271</v>
      </c>
      <c r="S1305" s="11">
        <f t="shared" si="82"/>
        <v>42582.458333333328</v>
      </c>
      <c r="T1305" s="12">
        <f t="shared" si="8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8273</v>
      </c>
      <c r="S1306" s="11">
        <f t="shared" si="82"/>
        <v>42807.152835648143</v>
      </c>
      <c r="T1306" s="12">
        <f t="shared" si="8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8273</v>
      </c>
      <c r="S1307" s="11">
        <f t="shared" si="82"/>
        <v>42572.729166666672</v>
      </c>
      <c r="T1307" s="12">
        <f t="shared" si="8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8273</v>
      </c>
      <c r="S1308" s="11">
        <f t="shared" si="82"/>
        <v>41977.457569444443</v>
      </c>
      <c r="T1308" s="12">
        <f t="shared" si="8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8273</v>
      </c>
      <c r="S1309" s="11">
        <f t="shared" si="82"/>
        <v>42417.503229166665</v>
      </c>
      <c r="T1309" s="12">
        <f t="shared" si="8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8273</v>
      </c>
      <c r="S1310" s="11">
        <f t="shared" si="82"/>
        <v>42651.613564814819</v>
      </c>
      <c r="T1310" s="12">
        <f t="shared" si="8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8273</v>
      </c>
      <c r="S1311" s="11">
        <f t="shared" si="82"/>
        <v>42292.882731481484</v>
      </c>
      <c r="T1311" s="12">
        <f t="shared" si="8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8273</v>
      </c>
      <c r="S1312" s="11">
        <f t="shared" si="82"/>
        <v>42601.667245370365</v>
      </c>
      <c r="T1312" s="12">
        <f t="shared" si="8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8273</v>
      </c>
      <c r="S1313" s="11">
        <f t="shared" si="82"/>
        <v>42704.843969907408</v>
      </c>
      <c r="T1313" s="12">
        <f t="shared" si="8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8273</v>
      </c>
      <c r="S1314" s="11">
        <f t="shared" si="82"/>
        <v>42112.702800925923</v>
      </c>
      <c r="T1314" s="12">
        <f t="shared" si="8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8273</v>
      </c>
      <c r="S1315" s="11">
        <f t="shared" si="82"/>
        <v>42432.709652777776</v>
      </c>
      <c r="T1315" s="12">
        <f t="shared" si="8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8273</v>
      </c>
      <c r="S1316" s="11">
        <f t="shared" si="82"/>
        <v>42664.669675925921</v>
      </c>
      <c r="T1316" s="12">
        <f t="shared" si="8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8273</v>
      </c>
      <c r="S1317" s="11">
        <f t="shared" si="82"/>
        <v>42314.041666666672</v>
      </c>
      <c r="T1317" s="12">
        <f t="shared" si="8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8273</v>
      </c>
      <c r="S1318" s="11">
        <f t="shared" si="82"/>
        <v>42428.961909722217</v>
      </c>
      <c r="T1318" s="12">
        <f t="shared" si="8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8273</v>
      </c>
      <c r="S1319" s="11">
        <f t="shared" si="82"/>
        <v>42572.583333333328</v>
      </c>
      <c r="T1319" s="12">
        <f t="shared" si="8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8273</v>
      </c>
      <c r="S1320" s="11">
        <f t="shared" si="82"/>
        <v>42015.043657407412</v>
      </c>
      <c r="T1320" s="12">
        <f t="shared" si="8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8273</v>
      </c>
      <c r="S1321" s="11">
        <f t="shared" si="82"/>
        <v>41831.666666666664</v>
      </c>
      <c r="T1321" s="12">
        <f t="shared" si="8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8273</v>
      </c>
      <c r="S1322" s="11">
        <f t="shared" si="82"/>
        <v>42734.958333333328</v>
      </c>
      <c r="T1322" s="12">
        <f t="shared" si="8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8273</v>
      </c>
      <c r="S1323" s="11">
        <f t="shared" si="82"/>
        <v>42727.74927083333</v>
      </c>
      <c r="T1323" s="12">
        <f t="shared" si="8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8273</v>
      </c>
      <c r="S1324" s="11">
        <f t="shared" si="82"/>
        <v>42145.656539351854</v>
      </c>
      <c r="T1324" s="12">
        <f t="shared" si="8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8273</v>
      </c>
      <c r="S1325" s="11">
        <f t="shared" si="82"/>
        <v>42486.288194444445</v>
      </c>
      <c r="T1325" s="12">
        <f t="shared" si="8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8273</v>
      </c>
      <c r="S1326" s="11">
        <f t="shared" si="82"/>
        <v>42656.633703703701</v>
      </c>
      <c r="T1326" s="12">
        <f t="shared" si="8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8273</v>
      </c>
      <c r="S1327" s="11">
        <f t="shared" si="82"/>
        <v>42734.086053240739</v>
      </c>
      <c r="T1327" s="12">
        <f t="shared" si="8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8273</v>
      </c>
      <c r="S1328" s="11">
        <f t="shared" si="82"/>
        <v>42019.791990740734</v>
      </c>
      <c r="T1328" s="12">
        <f t="shared" si="8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8273</v>
      </c>
      <c r="S1329" s="11">
        <f t="shared" si="82"/>
        <v>42153.678645833337</v>
      </c>
      <c r="T1329" s="12">
        <f t="shared" si="8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8273</v>
      </c>
      <c r="S1330" s="11">
        <f t="shared" si="82"/>
        <v>42657.642754629633</v>
      </c>
      <c r="T1330" s="12">
        <f t="shared" si="8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8273</v>
      </c>
      <c r="S1331" s="11">
        <f t="shared" si="82"/>
        <v>41975.263252314813</v>
      </c>
      <c r="T1331" s="12">
        <f t="shared" si="8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8273</v>
      </c>
      <c r="S1332" s="11">
        <f t="shared" si="82"/>
        <v>42553.166666666672</v>
      </c>
      <c r="T1332" s="12">
        <f t="shared" si="8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8273</v>
      </c>
      <c r="S1333" s="11">
        <f t="shared" si="82"/>
        <v>42599.50409722222</v>
      </c>
      <c r="T1333" s="12">
        <f t="shared" si="8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8273</v>
      </c>
      <c r="S1334" s="11">
        <f t="shared" si="82"/>
        <v>42762.060277777782</v>
      </c>
      <c r="T1334" s="12">
        <f t="shared" si="8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8273</v>
      </c>
      <c r="S1335" s="11">
        <f t="shared" si="82"/>
        <v>41836.106770833336</v>
      </c>
      <c r="T1335" s="12">
        <f t="shared" si="8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8273</v>
      </c>
      <c r="S1336" s="11">
        <f t="shared" si="82"/>
        <v>42440.774155092593</v>
      </c>
      <c r="T1336" s="12">
        <f t="shared" si="8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8273</v>
      </c>
      <c r="S1337" s="11">
        <f t="shared" si="82"/>
        <v>42343.936365740738</v>
      </c>
      <c r="T1337" s="12">
        <f t="shared" si="8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8273</v>
      </c>
      <c r="S1338" s="11">
        <f t="shared" si="82"/>
        <v>41990.863750000004</v>
      </c>
      <c r="T1338" s="12">
        <f t="shared" si="8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8273</v>
      </c>
      <c r="S1339" s="11">
        <f t="shared" si="82"/>
        <v>42797.577303240745</v>
      </c>
      <c r="T1339" s="12">
        <f t="shared" si="8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8273</v>
      </c>
      <c r="S1340" s="11">
        <f t="shared" si="82"/>
        <v>42218.803622685184</v>
      </c>
      <c r="T1340" s="12">
        <f t="shared" si="8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8273</v>
      </c>
      <c r="S1341" s="11">
        <f t="shared" si="82"/>
        <v>41981.688831018517</v>
      </c>
      <c r="T1341" s="12">
        <f t="shared" si="8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8273</v>
      </c>
      <c r="S1342" s="11">
        <f t="shared" si="82"/>
        <v>41866.595520833333</v>
      </c>
      <c r="T1342" s="12">
        <f t="shared" si="8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8273</v>
      </c>
      <c r="S1343" s="11">
        <f t="shared" si="82"/>
        <v>42644.624039351853</v>
      </c>
      <c r="T1343" s="12">
        <f t="shared" si="8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8273</v>
      </c>
      <c r="S1344" s="11">
        <f t="shared" si="82"/>
        <v>42202.816423611104</v>
      </c>
      <c r="T1344" s="12">
        <f t="shared" si="8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8273</v>
      </c>
      <c r="S1345" s="11">
        <f t="shared" si="82"/>
        <v>42601.165972222225</v>
      </c>
      <c r="T1345" s="12">
        <f t="shared" si="8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8274</v>
      </c>
      <c r="S1346" s="11">
        <f t="shared" si="82"/>
        <v>42551.789803240739</v>
      </c>
      <c r="T1346" s="12">
        <f t="shared" si="83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6">
        <f t="shared" ref="P1347:P1410" si="85">E1347/L1347</f>
        <v>53.571428571428569</v>
      </c>
      <c r="Q1347" t="s">
        <v>8274</v>
      </c>
      <c r="S1347" s="11">
        <f t="shared" ref="S1347:S1410" si="86">(((I1347/60)/60)/24)+DATE(1970,1,1)</f>
        <v>41834.814340277779</v>
      </c>
      <c r="T1347" s="12">
        <f t="shared" ref="T1347:T1410" si="87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8274</v>
      </c>
      <c r="S1348" s="11">
        <f t="shared" si="86"/>
        <v>41452.075821759259</v>
      </c>
      <c r="T1348" s="12">
        <f t="shared" si="8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8274</v>
      </c>
      <c r="S1349" s="11">
        <f t="shared" si="86"/>
        <v>42070.638020833328</v>
      </c>
      <c r="T1349" s="12">
        <f t="shared" si="87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8274</v>
      </c>
      <c r="S1350" s="11">
        <f t="shared" si="86"/>
        <v>41991.506168981476</v>
      </c>
      <c r="T1350" s="12">
        <f t="shared" si="87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8274</v>
      </c>
      <c r="S1351" s="11">
        <f t="shared" si="86"/>
        <v>42354.290972222225</v>
      </c>
      <c r="T1351" s="12">
        <f t="shared" si="87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8274</v>
      </c>
      <c r="S1352" s="11">
        <f t="shared" si="86"/>
        <v>42364.013124999998</v>
      </c>
      <c r="T1352" s="12">
        <f t="shared" si="87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8274</v>
      </c>
      <c r="S1353" s="11">
        <f t="shared" si="86"/>
        <v>42412.74009259259</v>
      </c>
      <c r="T1353" s="12">
        <f t="shared" si="87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8274</v>
      </c>
      <c r="S1354" s="11">
        <f t="shared" si="86"/>
        <v>42252.165972222225</v>
      </c>
      <c r="T1354" s="12">
        <f t="shared" si="8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8274</v>
      </c>
      <c r="S1355" s="11">
        <f t="shared" si="86"/>
        <v>41344</v>
      </c>
      <c r="T1355" s="12">
        <f t="shared" si="8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8274</v>
      </c>
      <c r="S1356" s="11">
        <f t="shared" si="86"/>
        <v>42532.807627314818</v>
      </c>
      <c r="T1356" s="12">
        <f t="shared" si="8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8274</v>
      </c>
      <c r="S1357" s="11">
        <f t="shared" si="86"/>
        <v>41243.416666666664</v>
      </c>
      <c r="T1357" s="12">
        <f t="shared" si="8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8274</v>
      </c>
      <c r="S1358" s="11">
        <f t="shared" si="86"/>
        <v>41460.038888888892</v>
      </c>
      <c r="T1358" s="12">
        <f t="shared" si="87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8274</v>
      </c>
      <c r="S1359" s="11">
        <f t="shared" si="86"/>
        <v>41334.249305555553</v>
      </c>
      <c r="T1359" s="12">
        <f t="shared" si="8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8274</v>
      </c>
      <c r="S1360" s="11">
        <f t="shared" si="86"/>
        <v>40719.570868055554</v>
      </c>
      <c r="T1360" s="12">
        <f t="shared" si="87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8274</v>
      </c>
      <c r="S1361" s="11">
        <f t="shared" si="86"/>
        <v>40730.814699074072</v>
      </c>
      <c r="T1361" s="12">
        <f t="shared" si="8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8274</v>
      </c>
      <c r="S1362" s="11">
        <f t="shared" si="86"/>
        <v>41123.900694444441</v>
      </c>
      <c r="T1362" s="12">
        <f t="shared" si="87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8274</v>
      </c>
      <c r="S1363" s="11">
        <f t="shared" si="86"/>
        <v>41811.717268518521</v>
      </c>
      <c r="T1363" s="12">
        <f t="shared" si="8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8274</v>
      </c>
      <c r="S1364" s="11">
        <f t="shared" si="86"/>
        <v>41524.934386574074</v>
      </c>
      <c r="T1364" s="12">
        <f t="shared" si="87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8274</v>
      </c>
      <c r="S1365" s="11">
        <f t="shared" si="86"/>
        <v>42415.332638888889</v>
      </c>
      <c r="T1365" s="12">
        <f t="shared" si="87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8276</v>
      </c>
      <c r="S1366" s="11">
        <f t="shared" si="86"/>
        <v>42011.6956712963</v>
      </c>
      <c r="T1366" s="12">
        <f t="shared" si="87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8276</v>
      </c>
      <c r="S1367" s="11">
        <f t="shared" si="86"/>
        <v>42079.691574074073</v>
      </c>
      <c r="T1367" s="12">
        <f t="shared" si="87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8276</v>
      </c>
      <c r="S1368" s="11">
        <f t="shared" si="86"/>
        <v>41970.037766203706</v>
      </c>
      <c r="T1368" s="12">
        <f t="shared" si="87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8276</v>
      </c>
      <c r="S1369" s="11">
        <f t="shared" si="86"/>
        <v>42322.044560185182</v>
      </c>
      <c r="T1369" s="12">
        <f t="shared" si="87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8276</v>
      </c>
      <c r="S1370" s="11">
        <f t="shared" si="86"/>
        <v>42170.190902777773</v>
      </c>
      <c r="T1370" s="12">
        <f t="shared" si="87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8276</v>
      </c>
      <c r="S1371" s="11">
        <f t="shared" si="86"/>
        <v>41740.594282407408</v>
      </c>
      <c r="T1371" s="12">
        <f t="shared" si="8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8276</v>
      </c>
      <c r="S1372" s="11">
        <f t="shared" si="86"/>
        <v>41563.00335648148</v>
      </c>
      <c r="T1372" s="12">
        <f t="shared" si="87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8276</v>
      </c>
      <c r="S1373" s="11">
        <f t="shared" si="86"/>
        <v>42131.758587962962</v>
      </c>
      <c r="T1373" s="12">
        <f t="shared" si="87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8276</v>
      </c>
      <c r="S1374" s="11">
        <f t="shared" si="86"/>
        <v>41102.739953703705</v>
      </c>
      <c r="T1374" s="12">
        <f t="shared" si="87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8276</v>
      </c>
      <c r="S1375" s="11">
        <f t="shared" si="86"/>
        <v>42734.95177083333</v>
      </c>
      <c r="T1375" s="12">
        <f t="shared" si="8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8276</v>
      </c>
      <c r="S1376" s="11">
        <f t="shared" si="86"/>
        <v>42454.12023148148</v>
      </c>
      <c r="T1376" s="12">
        <f t="shared" si="8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8276</v>
      </c>
      <c r="S1377" s="11">
        <f t="shared" si="86"/>
        <v>42750.066192129627</v>
      </c>
      <c r="T1377" s="12">
        <f t="shared" si="8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8276</v>
      </c>
      <c r="S1378" s="11">
        <f t="shared" si="86"/>
        <v>42707.710717592592</v>
      </c>
      <c r="T1378" s="12">
        <f t="shared" si="8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8276</v>
      </c>
      <c r="S1379" s="11">
        <f t="shared" si="86"/>
        <v>42769.174305555556</v>
      </c>
      <c r="T1379" s="12">
        <f t="shared" si="8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8276</v>
      </c>
      <c r="S1380" s="11">
        <f t="shared" si="86"/>
        <v>42583.759374999994</v>
      </c>
      <c r="T1380" s="12">
        <f t="shared" si="87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8276</v>
      </c>
      <c r="S1381" s="11">
        <f t="shared" si="86"/>
        <v>42160.491620370376</v>
      </c>
      <c r="T1381" s="12">
        <f t="shared" si="87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8276</v>
      </c>
      <c r="S1382" s="11">
        <f t="shared" si="86"/>
        <v>42164.083333333328</v>
      </c>
      <c r="T1382" s="12">
        <f t="shared" si="87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8276</v>
      </c>
      <c r="S1383" s="11">
        <f t="shared" si="86"/>
        <v>42733.214409722219</v>
      </c>
      <c r="T1383" s="12">
        <f t="shared" si="87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8276</v>
      </c>
      <c r="S1384" s="11">
        <f t="shared" si="86"/>
        <v>41400.800185185188</v>
      </c>
      <c r="T1384" s="12">
        <f t="shared" si="87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8276</v>
      </c>
      <c r="S1385" s="11">
        <f t="shared" si="86"/>
        <v>42727.074976851851</v>
      </c>
      <c r="T1385" s="12">
        <f t="shared" si="87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8276</v>
      </c>
      <c r="S1386" s="11">
        <f t="shared" si="86"/>
        <v>42190.735208333332</v>
      </c>
      <c r="T1386" s="12">
        <f t="shared" si="87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8276</v>
      </c>
      <c r="S1387" s="11">
        <f t="shared" si="86"/>
        <v>42489.507638888885</v>
      </c>
      <c r="T1387" s="12">
        <f t="shared" si="87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8276</v>
      </c>
      <c r="S1388" s="11">
        <f t="shared" si="86"/>
        <v>42214.646863425922</v>
      </c>
      <c r="T1388" s="12">
        <f t="shared" si="87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8276</v>
      </c>
      <c r="S1389" s="11">
        <f t="shared" si="86"/>
        <v>42158.1875</v>
      </c>
      <c r="T1389" s="12">
        <f t="shared" si="87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8276</v>
      </c>
      <c r="S1390" s="11">
        <f t="shared" si="86"/>
        <v>42660.676388888889</v>
      </c>
      <c r="T1390" s="12">
        <f t="shared" si="87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8276</v>
      </c>
      <c r="S1391" s="11">
        <f t="shared" si="86"/>
        <v>42595.480983796297</v>
      </c>
      <c r="T1391" s="12">
        <f t="shared" si="87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8276</v>
      </c>
      <c r="S1392" s="11">
        <f t="shared" si="86"/>
        <v>42121.716666666667</v>
      </c>
      <c r="T1392" s="12">
        <f t="shared" si="87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8276</v>
      </c>
      <c r="S1393" s="11">
        <f t="shared" si="86"/>
        <v>42238.207638888889</v>
      </c>
      <c r="T1393" s="12">
        <f t="shared" si="87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8276</v>
      </c>
      <c r="S1394" s="11">
        <f t="shared" si="86"/>
        <v>42432.154930555553</v>
      </c>
      <c r="T1394" s="12">
        <f t="shared" si="87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8276</v>
      </c>
      <c r="S1395" s="11">
        <f t="shared" si="86"/>
        <v>42583.681979166664</v>
      </c>
      <c r="T1395" s="12">
        <f t="shared" si="87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8276</v>
      </c>
      <c r="S1396" s="11">
        <f t="shared" si="86"/>
        <v>42795.125</v>
      </c>
      <c r="T1396" s="12">
        <f t="shared" si="87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8276</v>
      </c>
      <c r="S1397" s="11">
        <f t="shared" si="86"/>
        <v>42749.90834490741</v>
      </c>
      <c r="T1397" s="12">
        <f t="shared" si="87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8276</v>
      </c>
      <c r="S1398" s="11">
        <f t="shared" si="86"/>
        <v>42048.99863425926</v>
      </c>
      <c r="T1398" s="12">
        <f t="shared" si="87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8276</v>
      </c>
      <c r="S1399" s="11">
        <f t="shared" si="86"/>
        <v>42670.888194444444</v>
      </c>
      <c r="T1399" s="12">
        <f t="shared" si="87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8276</v>
      </c>
      <c r="S1400" s="11">
        <f t="shared" si="86"/>
        <v>42556.874236111107</v>
      </c>
      <c r="T1400" s="12">
        <f t="shared" si="87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8276</v>
      </c>
      <c r="S1401" s="11">
        <f t="shared" si="86"/>
        <v>41919.004317129627</v>
      </c>
      <c r="T1401" s="12">
        <f t="shared" si="87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8276</v>
      </c>
      <c r="S1402" s="11">
        <f t="shared" si="86"/>
        <v>42533.229166666672</v>
      </c>
      <c r="T1402" s="12">
        <f t="shared" si="87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8276</v>
      </c>
      <c r="S1403" s="11">
        <f t="shared" si="86"/>
        <v>41420.99622685185</v>
      </c>
      <c r="T1403" s="12">
        <f t="shared" si="87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8276</v>
      </c>
      <c r="S1404" s="11">
        <f t="shared" si="86"/>
        <v>42125.011701388896</v>
      </c>
      <c r="T1404" s="12">
        <f t="shared" si="87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8276</v>
      </c>
      <c r="S1405" s="11">
        <f t="shared" si="86"/>
        <v>41481.062905092593</v>
      </c>
      <c r="T1405" s="12">
        <f t="shared" si="87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8287</v>
      </c>
      <c r="S1406" s="11">
        <f t="shared" si="86"/>
        <v>42057.510243055556</v>
      </c>
      <c r="T1406" s="12">
        <f t="shared" si="87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8287</v>
      </c>
      <c r="S1407" s="11">
        <f t="shared" si="86"/>
        <v>41971.722233796296</v>
      </c>
      <c r="T1407" s="12">
        <f t="shared" si="87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8287</v>
      </c>
      <c r="S1408" s="11">
        <f t="shared" si="86"/>
        <v>42350.416666666672</v>
      </c>
      <c r="T1408" s="12">
        <f t="shared" si="87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8287</v>
      </c>
      <c r="S1409" s="11">
        <f t="shared" si="86"/>
        <v>41863.536782407406</v>
      </c>
      <c r="T1409" s="12">
        <f t="shared" si="87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8287</v>
      </c>
      <c r="S1410" s="11">
        <f t="shared" si="86"/>
        <v>42321.913842592592</v>
      </c>
      <c r="T1410" s="12">
        <f t="shared" si="87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6" t="e">
        <f t="shared" ref="P1411:P1474" si="89">E1411/L1411</f>
        <v>#DIV/0!</v>
      </c>
      <c r="Q1411" t="s">
        <v>8287</v>
      </c>
      <c r="S1411" s="11">
        <f t="shared" ref="S1411:S1474" si="90">(((I1411/60)/60)/24)+DATE(1970,1,1)</f>
        <v>42005.175173611111</v>
      </c>
      <c r="T1411" s="12">
        <f t="shared" ref="T1411:T1474" si="91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8287</v>
      </c>
      <c r="S1412" s="11">
        <f t="shared" si="90"/>
        <v>42524.318518518514</v>
      </c>
      <c r="T1412" s="12">
        <f t="shared" si="91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8287</v>
      </c>
      <c r="S1413" s="11">
        <f t="shared" si="90"/>
        <v>42041.059027777781</v>
      </c>
      <c r="T1413" s="12">
        <f t="shared" si="91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8287</v>
      </c>
      <c r="S1414" s="11">
        <f t="shared" si="90"/>
        <v>41977.063645833332</v>
      </c>
      <c r="T1414" s="12">
        <f t="shared" si="91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8287</v>
      </c>
      <c r="S1415" s="11">
        <f t="shared" si="90"/>
        <v>42420.437152777777</v>
      </c>
      <c r="T1415" s="12">
        <f t="shared" si="91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8287</v>
      </c>
      <c r="S1416" s="11">
        <f t="shared" si="90"/>
        <v>42738.25309027778</v>
      </c>
      <c r="T1416" s="12">
        <f t="shared" si="91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8287</v>
      </c>
      <c r="S1417" s="11">
        <f t="shared" si="90"/>
        <v>42232.675821759258</v>
      </c>
      <c r="T1417" s="12">
        <f t="shared" si="91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8287</v>
      </c>
      <c r="S1418" s="11">
        <f t="shared" si="90"/>
        <v>42329.967812499999</v>
      </c>
      <c r="T1418" s="12">
        <f t="shared" si="91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8287</v>
      </c>
      <c r="S1419" s="11">
        <f t="shared" si="90"/>
        <v>42262.465972222228</v>
      </c>
      <c r="T1419" s="12">
        <f t="shared" si="91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8287</v>
      </c>
      <c r="S1420" s="11">
        <f t="shared" si="90"/>
        <v>42425.456412037034</v>
      </c>
      <c r="T1420" s="12">
        <f t="shared" si="91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8287</v>
      </c>
      <c r="S1421" s="11">
        <f t="shared" si="90"/>
        <v>42652.456238425926</v>
      </c>
      <c r="T1421" s="12">
        <f t="shared" si="91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8287</v>
      </c>
      <c r="S1422" s="11">
        <f t="shared" si="90"/>
        <v>42549.667662037042</v>
      </c>
      <c r="T1422" s="12">
        <f t="shared" si="91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8287</v>
      </c>
      <c r="S1423" s="11">
        <f t="shared" si="90"/>
        <v>42043.915613425925</v>
      </c>
      <c r="T1423" s="12">
        <f t="shared" si="91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8287</v>
      </c>
      <c r="S1424" s="11">
        <f t="shared" si="90"/>
        <v>42634.239629629628</v>
      </c>
      <c r="T1424" s="12">
        <f t="shared" si="91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8287</v>
      </c>
      <c r="S1425" s="11">
        <f t="shared" si="90"/>
        <v>42370.360312500001</v>
      </c>
      <c r="T1425" s="12">
        <f t="shared" si="91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8287</v>
      </c>
      <c r="S1426" s="11">
        <f t="shared" si="90"/>
        <v>42689.759282407409</v>
      </c>
      <c r="T1426" s="12">
        <f t="shared" si="91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8287</v>
      </c>
      <c r="S1427" s="11">
        <f t="shared" si="90"/>
        <v>42123.131469907406</v>
      </c>
      <c r="T1427" s="12">
        <f t="shared" si="91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8287</v>
      </c>
      <c r="S1428" s="11">
        <f t="shared" si="90"/>
        <v>42240.390277777777</v>
      </c>
      <c r="T1428" s="12">
        <f t="shared" si="91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8287</v>
      </c>
      <c r="S1429" s="11">
        <f t="shared" si="90"/>
        <v>42631.851678240739</v>
      </c>
      <c r="T1429" s="12">
        <f t="shared" si="91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8287</v>
      </c>
      <c r="S1430" s="11">
        <f t="shared" si="90"/>
        <v>42462.338159722218</v>
      </c>
      <c r="T1430" s="12">
        <f t="shared" si="91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8287</v>
      </c>
      <c r="S1431" s="11">
        <f t="shared" si="90"/>
        <v>42104.060671296291</v>
      </c>
      <c r="T1431" s="12">
        <f t="shared" si="91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8287</v>
      </c>
      <c r="S1432" s="11">
        <f t="shared" si="90"/>
        <v>41992.813518518517</v>
      </c>
      <c r="T1432" s="12">
        <f t="shared" si="91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8287</v>
      </c>
      <c r="S1433" s="11">
        <f t="shared" si="90"/>
        <v>42334.252500000002</v>
      </c>
      <c r="T1433" s="12">
        <f t="shared" si="91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8287</v>
      </c>
      <c r="S1434" s="11">
        <f t="shared" si="90"/>
        <v>42205.780416666668</v>
      </c>
      <c r="T1434" s="12">
        <f t="shared" si="91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8287</v>
      </c>
      <c r="S1435" s="11">
        <f t="shared" si="90"/>
        <v>42714.458333333328</v>
      </c>
      <c r="T1435" s="12">
        <f t="shared" si="91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8287</v>
      </c>
      <c r="S1436" s="11">
        <f t="shared" si="90"/>
        <v>42163.625</v>
      </c>
      <c r="T1436" s="12">
        <f t="shared" si="91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8287</v>
      </c>
      <c r="S1437" s="11">
        <f t="shared" si="90"/>
        <v>42288.780324074076</v>
      </c>
      <c r="T1437" s="12">
        <f t="shared" si="91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8287</v>
      </c>
      <c r="S1438" s="11">
        <f t="shared" si="90"/>
        <v>42421.35019675926</v>
      </c>
      <c r="T1438" s="12">
        <f t="shared" si="91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8287</v>
      </c>
      <c r="S1439" s="11">
        <f t="shared" si="90"/>
        <v>41833.207638888889</v>
      </c>
      <c r="T1439" s="12">
        <f t="shared" si="91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8287</v>
      </c>
      <c r="S1440" s="11">
        <f t="shared" si="90"/>
        <v>42487.579861111109</v>
      </c>
      <c r="T1440" s="12">
        <f t="shared" si="91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8287</v>
      </c>
      <c r="S1441" s="11">
        <f t="shared" si="90"/>
        <v>42070.829872685179</v>
      </c>
      <c r="T1441" s="12">
        <f t="shared" si="91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8287</v>
      </c>
      <c r="S1442" s="11">
        <f t="shared" si="90"/>
        <v>42516.748414351852</v>
      </c>
      <c r="T1442" s="12">
        <f t="shared" si="91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8287</v>
      </c>
      <c r="S1443" s="11">
        <f t="shared" si="90"/>
        <v>42258.765844907408</v>
      </c>
      <c r="T1443" s="12">
        <f t="shared" si="91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8287</v>
      </c>
      <c r="S1444" s="11">
        <f t="shared" si="90"/>
        <v>42515.64534722222</v>
      </c>
      <c r="T1444" s="12">
        <f t="shared" si="91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8287</v>
      </c>
      <c r="S1445" s="11">
        <f t="shared" si="90"/>
        <v>42737.926030092596</v>
      </c>
      <c r="T1445" s="12">
        <f t="shared" si="91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8287</v>
      </c>
      <c r="S1446" s="11">
        <f t="shared" si="90"/>
        <v>42259.873402777783</v>
      </c>
      <c r="T1446" s="12">
        <f t="shared" si="91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8287</v>
      </c>
      <c r="S1447" s="11">
        <f t="shared" si="90"/>
        <v>42169.542303240742</v>
      </c>
      <c r="T1447" s="12">
        <f t="shared" si="91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8287</v>
      </c>
      <c r="S1448" s="11">
        <f t="shared" si="90"/>
        <v>42481.447662037041</v>
      </c>
      <c r="T1448" s="12">
        <f t="shared" si="91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8287</v>
      </c>
      <c r="S1449" s="11">
        <f t="shared" si="90"/>
        <v>42559.730717592596</v>
      </c>
      <c r="T1449" s="12">
        <f t="shared" si="91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8287</v>
      </c>
      <c r="S1450" s="11">
        <f t="shared" si="90"/>
        <v>42146.225694444445</v>
      </c>
      <c r="T1450" s="12">
        <f t="shared" si="91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8287</v>
      </c>
      <c r="S1451" s="11">
        <f t="shared" si="90"/>
        <v>42134.811400462961</v>
      </c>
      <c r="T1451" s="12">
        <f t="shared" si="91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8287</v>
      </c>
      <c r="S1452" s="11">
        <f t="shared" si="90"/>
        <v>42420.171261574069</v>
      </c>
      <c r="T1452" s="12">
        <f t="shared" si="91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8287</v>
      </c>
      <c r="S1453" s="11">
        <f t="shared" si="90"/>
        <v>41962.00068287037</v>
      </c>
      <c r="T1453" s="12">
        <f t="shared" si="91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8287</v>
      </c>
      <c r="S1454" s="11">
        <f t="shared" si="90"/>
        <v>41848.703275462962</v>
      </c>
      <c r="T1454" s="12">
        <f t="shared" si="91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8287</v>
      </c>
      <c r="S1455" s="11">
        <f t="shared" si="90"/>
        <v>42840.654479166667</v>
      </c>
      <c r="T1455" s="12">
        <f t="shared" si="91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8287</v>
      </c>
      <c r="S1456" s="11">
        <f t="shared" si="90"/>
        <v>42484.915972222225</v>
      </c>
      <c r="T1456" s="12">
        <f t="shared" si="91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8287</v>
      </c>
      <c r="S1457" s="11">
        <f t="shared" si="90"/>
        <v>41887.568749999999</v>
      </c>
      <c r="T1457" s="12">
        <f t="shared" si="91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8287</v>
      </c>
      <c r="S1458" s="11">
        <f t="shared" si="90"/>
        <v>42738.668576388889</v>
      </c>
      <c r="T1458" s="12">
        <f t="shared" si="91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8287</v>
      </c>
      <c r="S1459" s="11">
        <f t="shared" si="90"/>
        <v>42319.938009259262</v>
      </c>
      <c r="T1459" s="12">
        <f t="shared" si="91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8287</v>
      </c>
      <c r="S1460" s="11">
        <f t="shared" si="90"/>
        <v>41862.166666666664</v>
      </c>
      <c r="T1460" s="12">
        <f t="shared" si="91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8287</v>
      </c>
      <c r="S1461" s="11">
        <f t="shared" si="90"/>
        <v>42340.725694444445</v>
      </c>
      <c r="T1461" s="12">
        <f t="shared" si="91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8287</v>
      </c>
      <c r="S1462" s="11">
        <f t="shared" si="90"/>
        <v>41973.989583333328</v>
      </c>
      <c r="T1462" s="12">
        <f t="shared" si="91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8317</v>
      </c>
      <c r="R1463" t="s">
        <v>8318</v>
      </c>
      <c r="S1463" s="11">
        <f t="shared" si="90"/>
        <v>41933</v>
      </c>
      <c r="T1463" s="12">
        <f t="shared" si="91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8317</v>
      </c>
      <c r="R1464" t="s">
        <v>8318</v>
      </c>
      <c r="S1464" s="11">
        <f t="shared" si="90"/>
        <v>41374.662858796299</v>
      </c>
      <c r="T1464" s="12">
        <f t="shared" si="91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8317</v>
      </c>
      <c r="R1465" t="s">
        <v>8318</v>
      </c>
      <c r="S1465" s="11">
        <f t="shared" si="90"/>
        <v>41371.869652777779</v>
      </c>
      <c r="T1465" s="12">
        <f t="shared" si="91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8317</v>
      </c>
      <c r="R1466" t="s">
        <v>8318</v>
      </c>
      <c r="S1466" s="11">
        <f t="shared" si="90"/>
        <v>41321.661550925928</v>
      </c>
      <c r="T1466" s="12">
        <f t="shared" si="91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8317</v>
      </c>
      <c r="R1467" t="s">
        <v>8318</v>
      </c>
      <c r="S1467" s="11">
        <f t="shared" si="90"/>
        <v>40990.125</v>
      </c>
      <c r="T1467" s="12">
        <f t="shared" si="91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8317</v>
      </c>
      <c r="R1468" t="s">
        <v>8318</v>
      </c>
      <c r="S1468" s="11">
        <f t="shared" si="90"/>
        <v>42381.208333333328</v>
      </c>
      <c r="T1468" s="12">
        <f t="shared" si="91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8317</v>
      </c>
      <c r="R1469" t="s">
        <v>8318</v>
      </c>
      <c r="S1469" s="11">
        <f t="shared" si="90"/>
        <v>40993.760243055556</v>
      </c>
      <c r="T1469" s="12">
        <f t="shared" si="91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8317</v>
      </c>
      <c r="R1470" t="s">
        <v>8318</v>
      </c>
      <c r="S1470" s="11">
        <f t="shared" si="90"/>
        <v>40706.014456018522</v>
      </c>
      <c r="T1470" s="12">
        <f t="shared" si="91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8317</v>
      </c>
      <c r="R1471" t="s">
        <v>8318</v>
      </c>
      <c r="S1471" s="11">
        <f t="shared" si="90"/>
        <v>41320.598483796297</v>
      </c>
      <c r="T1471" s="12">
        <f t="shared" si="91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8317</v>
      </c>
      <c r="R1472" t="s">
        <v>8318</v>
      </c>
      <c r="S1472" s="11">
        <f t="shared" si="90"/>
        <v>41271.827118055553</v>
      </c>
      <c r="T1472" s="12">
        <f t="shared" si="91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8317</v>
      </c>
      <c r="R1473" t="s">
        <v>8318</v>
      </c>
      <c r="S1473" s="11">
        <f t="shared" si="90"/>
        <v>42103.957569444443</v>
      </c>
      <c r="T1473" s="12">
        <f t="shared" si="91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8317</v>
      </c>
      <c r="R1474" t="s">
        <v>8318</v>
      </c>
      <c r="S1474" s="11">
        <f t="shared" si="90"/>
        <v>41563.542858796296</v>
      </c>
      <c r="T1474" s="12">
        <f t="shared" si="91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6">
        <f t="shared" ref="P1475:P1538" si="93">E1475/L1475</f>
        <v>38.462553191489363</v>
      </c>
      <c r="Q1475" t="s">
        <v>8317</v>
      </c>
      <c r="R1475" t="s">
        <v>8318</v>
      </c>
      <c r="S1475" s="11">
        <f t="shared" ref="S1475:S1538" si="94">(((I1475/60)/60)/24)+DATE(1970,1,1)</f>
        <v>40969.979618055557</v>
      </c>
      <c r="T1475" s="12">
        <f t="shared" ref="T1475:T1538" si="95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8317</v>
      </c>
      <c r="R1476" t="s">
        <v>8318</v>
      </c>
      <c r="S1476" s="11">
        <f t="shared" si="94"/>
        <v>41530.727916666663</v>
      </c>
      <c r="T1476" s="12">
        <f t="shared" si="95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8317</v>
      </c>
      <c r="R1477" t="s">
        <v>8318</v>
      </c>
      <c r="S1477" s="11">
        <f t="shared" si="94"/>
        <v>41993.207638888889</v>
      </c>
      <c r="T1477" s="12">
        <f t="shared" si="95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8317</v>
      </c>
      <c r="R1478" t="s">
        <v>8318</v>
      </c>
      <c r="S1478" s="11">
        <f t="shared" si="94"/>
        <v>40796.041921296295</v>
      </c>
      <c r="T1478" s="12">
        <f t="shared" si="95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8317</v>
      </c>
      <c r="R1479" t="s">
        <v>8318</v>
      </c>
      <c r="S1479" s="11">
        <f t="shared" si="94"/>
        <v>40900.125</v>
      </c>
      <c r="T1479" s="12">
        <f t="shared" si="95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8317</v>
      </c>
      <c r="R1480" t="s">
        <v>8318</v>
      </c>
      <c r="S1480" s="11">
        <f t="shared" si="94"/>
        <v>41408.871678240743</v>
      </c>
      <c r="T1480" s="12">
        <f t="shared" si="95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8317</v>
      </c>
      <c r="R1481" t="s">
        <v>8318</v>
      </c>
      <c r="S1481" s="11">
        <f t="shared" si="94"/>
        <v>41769.165972222225</v>
      </c>
      <c r="T1481" s="12">
        <f t="shared" si="95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8317</v>
      </c>
      <c r="R1482" t="s">
        <v>8318</v>
      </c>
      <c r="S1482" s="11">
        <f t="shared" si="94"/>
        <v>41481.708333333336</v>
      </c>
      <c r="T1482" s="12">
        <f t="shared" si="95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8275</v>
      </c>
      <c r="S1483" s="11">
        <f t="shared" si="94"/>
        <v>41580.922974537039</v>
      </c>
      <c r="T1483" s="12">
        <f t="shared" si="95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8275</v>
      </c>
      <c r="S1484" s="11">
        <f t="shared" si="94"/>
        <v>41159.32708333333</v>
      </c>
      <c r="T1484" s="12">
        <f t="shared" si="95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8275</v>
      </c>
      <c r="S1485" s="11">
        <f t="shared" si="94"/>
        <v>42573.192997685182</v>
      </c>
      <c r="T1485" s="12">
        <f t="shared" si="95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8275</v>
      </c>
      <c r="S1486" s="11">
        <f t="shared" si="94"/>
        <v>41111.618750000001</v>
      </c>
      <c r="T1486" s="12">
        <f t="shared" si="95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8275</v>
      </c>
      <c r="S1487" s="11">
        <f t="shared" si="94"/>
        <v>42175.795983796299</v>
      </c>
      <c r="T1487" s="12">
        <f t="shared" si="95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8275</v>
      </c>
      <c r="S1488" s="11">
        <f t="shared" si="94"/>
        <v>42062.168530092589</v>
      </c>
      <c r="T1488" s="12">
        <f t="shared" si="95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8275</v>
      </c>
      <c r="S1489" s="11">
        <f t="shared" si="94"/>
        <v>42584.917488425926</v>
      </c>
      <c r="T1489" s="12">
        <f t="shared" si="95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8275</v>
      </c>
      <c r="S1490" s="11">
        <f t="shared" si="94"/>
        <v>41644.563194444447</v>
      </c>
      <c r="T1490" s="12">
        <f t="shared" si="95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8275</v>
      </c>
      <c r="S1491" s="11">
        <f t="shared" si="94"/>
        <v>41228.653379629628</v>
      </c>
      <c r="T1491" s="12">
        <f t="shared" si="95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8275</v>
      </c>
      <c r="S1492" s="11">
        <f t="shared" si="94"/>
        <v>41549.561041666668</v>
      </c>
      <c r="T1492" s="12">
        <f t="shared" si="95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8275</v>
      </c>
      <c r="S1493" s="11">
        <f t="shared" si="94"/>
        <v>42050.651388888888</v>
      </c>
      <c r="T1493" s="12">
        <f t="shared" si="95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8275</v>
      </c>
      <c r="S1494" s="11">
        <f t="shared" si="94"/>
        <v>40712.884791666671</v>
      </c>
      <c r="T1494" s="12">
        <f t="shared" si="95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8275</v>
      </c>
      <c r="S1495" s="11">
        <f t="shared" si="94"/>
        <v>41441.866608796299</v>
      </c>
      <c r="T1495" s="12">
        <f t="shared" si="95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8275</v>
      </c>
      <c r="S1496" s="11">
        <f t="shared" si="94"/>
        <v>42097.651388888888</v>
      </c>
      <c r="T1496" s="12">
        <f t="shared" si="95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8275</v>
      </c>
      <c r="S1497" s="11">
        <f t="shared" si="94"/>
        <v>40782.789710648147</v>
      </c>
      <c r="T1497" s="12">
        <f t="shared" si="95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8275</v>
      </c>
      <c r="S1498" s="11">
        <f t="shared" si="94"/>
        <v>41898.475219907406</v>
      </c>
      <c r="T1498" s="12">
        <f t="shared" si="95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8275</v>
      </c>
      <c r="S1499" s="11">
        <f t="shared" si="94"/>
        <v>41486.821527777778</v>
      </c>
      <c r="T1499" s="12">
        <f t="shared" si="95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8275</v>
      </c>
      <c r="S1500" s="11">
        <f t="shared" si="94"/>
        <v>41885.983541666668</v>
      </c>
      <c r="T1500" s="12">
        <f t="shared" si="95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8275</v>
      </c>
      <c r="S1501" s="11">
        <f t="shared" si="94"/>
        <v>42587.007326388892</v>
      </c>
      <c r="T1501" s="12">
        <f t="shared" si="95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8275</v>
      </c>
      <c r="S1502" s="11">
        <f t="shared" si="94"/>
        <v>41395.904594907406</v>
      </c>
      <c r="T1502" s="12">
        <f t="shared" si="95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8285</v>
      </c>
      <c r="S1503" s="11">
        <f t="shared" si="94"/>
        <v>42193.583599537036</v>
      </c>
      <c r="T1503" s="12">
        <f t="shared" si="95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8285</v>
      </c>
      <c r="S1504" s="11">
        <f t="shared" si="94"/>
        <v>42454.916666666672</v>
      </c>
      <c r="T1504" s="12">
        <f t="shared" si="95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8285</v>
      </c>
      <c r="S1505" s="11">
        <f t="shared" si="94"/>
        <v>42666.347233796296</v>
      </c>
      <c r="T1505" s="12">
        <f t="shared" si="95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8285</v>
      </c>
      <c r="S1506" s="11">
        <f t="shared" si="94"/>
        <v>41800.356249999997</v>
      </c>
      <c r="T1506" s="12">
        <f t="shared" si="95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8285</v>
      </c>
      <c r="S1507" s="11">
        <f t="shared" si="94"/>
        <v>42451.834027777775</v>
      </c>
      <c r="T1507" s="12">
        <f t="shared" si="95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8285</v>
      </c>
      <c r="S1508" s="11">
        <f t="shared" si="94"/>
        <v>41844.785925925928</v>
      </c>
      <c r="T1508" s="12">
        <f t="shared" si="95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8285</v>
      </c>
      <c r="S1509" s="11">
        <f t="shared" si="94"/>
        <v>40313.340277777781</v>
      </c>
      <c r="T1509" s="12">
        <f t="shared" si="95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8285</v>
      </c>
      <c r="S1510" s="11">
        <f t="shared" si="94"/>
        <v>41817.614363425928</v>
      </c>
      <c r="T1510" s="12">
        <f t="shared" si="95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8285</v>
      </c>
      <c r="S1511" s="11">
        <f t="shared" si="94"/>
        <v>42780.957638888889</v>
      </c>
      <c r="T1511" s="12">
        <f t="shared" si="95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8285</v>
      </c>
      <c r="S1512" s="11">
        <f t="shared" si="94"/>
        <v>41839.385162037033</v>
      </c>
      <c r="T1512" s="12">
        <f t="shared" si="95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8285</v>
      </c>
      <c r="S1513" s="11">
        <f t="shared" si="94"/>
        <v>42326.625046296293</v>
      </c>
      <c r="T1513" s="12">
        <f t="shared" si="9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8285</v>
      </c>
      <c r="S1514" s="11">
        <f t="shared" si="94"/>
        <v>42771.684479166666</v>
      </c>
      <c r="T1514" s="12">
        <f t="shared" si="95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8285</v>
      </c>
      <c r="S1515" s="11">
        <f t="shared" si="94"/>
        <v>41836.637337962966</v>
      </c>
      <c r="T1515" s="12">
        <f t="shared" si="95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8285</v>
      </c>
      <c r="S1516" s="11">
        <f t="shared" si="94"/>
        <v>42274.597685185188</v>
      </c>
      <c r="T1516" s="12">
        <f t="shared" si="95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8285</v>
      </c>
      <c r="S1517" s="11">
        <f t="shared" si="94"/>
        <v>42445.211770833332</v>
      </c>
      <c r="T1517" s="12">
        <f t="shared" si="95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8285</v>
      </c>
      <c r="S1518" s="11">
        <f t="shared" si="94"/>
        <v>42649.583333333328</v>
      </c>
      <c r="T1518" s="12">
        <f t="shared" si="95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8285</v>
      </c>
      <c r="S1519" s="11">
        <f t="shared" si="94"/>
        <v>41979.25</v>
      </c>
      <c r="T1519" s="12">
        <f t="shared" si="95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8285</v>
      </c>
      <c r="S1520" s="11">
        <f t="shared" si="94"/>
        <v>41790.8200462963</v>
      </c>
      <c r="T1520" s="12">
        <f t="shared" si="95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8285</v>
      </c>
      <c r="S1521" s="11">
        <f t="shared" si="94"/>
        <v>41810.915972222225</v>
      </c>
      <c r="T1521" s="12">
        <f t="shared" si="95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8285</v>
      </c>
      <c r="S1522" s="11">
        <f t="shared" si="94"/>
        <v>41992.166666666672</v>
      </c>
      <c r="T1522" s="12">
        <f t="shared" si="95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8285</v>
      </c>
      <c r="S1523" s="11">
        <f t="shared" si="94"/>
        <v>42528.167719907404</v>
      </c>
      <c r="T1523" s="12">
        <f t="shared" si="95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8285</v>
      </c>
      <c r="S1524" s="11">
        <f t="shared" si="94"/>
        <v>41929.830312500002</v>
      </c>
      <c r="T1524" s="12">
        <f t="shared" si="95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8285</v>
      </c>
      <c r="S1525" s="11">
        <f t="shared" si="94"/>
        <v>41996</v>
      </c>
      <c r="T1525" s="12">
        <f t="shared" si="9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8285</v>
      </c>
      <c r="S1526" s="11">
        <f t="shared" si="94"/>
        <v>42786.501041666663</v>
      </c>
      <c r="T1526" s="12">
        <f t="shared" si="9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8285</v>
      </c>
      <c r="S1527" s="11">
        <f t="shared" si="94"/>
        <v>42600.702986111108</v>
      </c>
      <c r="T1527" s="12">
        <f t="shared" si="95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8285</v>
      </c>
      <c r="S1528" s="11">
        <f t="shared" si="94"/>
        <v>42388.276006944448</v>
      </c>
      <c r="T1528" s="12">
        <f t="shared" si="9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8285</v>
      </c>
      <c r="S1529" s="11">
        <f t="shared" si="94"/>
        <v>42808.558865740735</v>
      </c>
      <c r="T1529" s="12">
        <f t="shared" si="9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8285</v>
      </c>
      <c r="S1530" s="11">
        <f t="shared" si="94"/>
        <v>42767</v>
      </c>
      <c r="T1530" s="12">
        <f t="shared" si="95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8285</v>
      </c>
      <c r="S1531" s="11">
        <f t="shared" si="94"/>
        <v>42082.587037037039</v>
      </c>
      <c r="T1531" s="12">
        <f t="shared" si="95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8285</v>
      </c>
      <c r="S1532" s="11">
        <f t="shared" si="94"/>
        <v>42300.767303240747</v>
      </c>
      <c r="T1532" s="12">
        <f t="shared" si="95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8285</v>
      </c>
      <c r="S1533" s="11">
        <f t="shared" si="94"/>
        <v>41974.125</v>
      </c>
      <c r="T1533" s="12">
        <f t="shared" si="95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8285</v>
      </c>
      <c r="S1534" s="11">
        <f t="shared" si="94"/>
        <v>42415.625</v>
      </c>
      <c r="T1534" s="12">
        <f t="shared" si="9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8285</v>
      </c>
      <c r="S1535" s="11">
        <f t="shared" si="94"/>
        <v>42492.165972222225</v>
      </c>
      <c r="T1535" s="12">
        <f t="shared" si="95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8285</v>
      </c>
      <c r="S1536" s="11">
        <f t="shared" si="94"/>
        <v>42251.67432870371</v>
      </c>
      <c r="T1536" s="12">
        <f t="shared" si="95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8285</v>
      </c>
      <c r="S1537" s="11">
        <f t="shared" si="94"/>
        <v>42513.916666666672</v>
      </c>
      <c r="T1537" s="12">
        <f t="shared" si="95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8285</v>
      </c>
      <c r="S1538" s="11">
        <f t="shared" si="94"/>
        <v>42243.802199074074</v>
      </c>
      <c r="T1538" s="12">
        <f t="shared" si="95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6">
        <f t="shared" ref="P1539:P1602" si="97">E1539/L1539</f>
        <v>96.375</v>
      </c>
      <c r="Q1539" t="s">
        <v>8285</v>
      </c>
      <c r="S1539" s="11">
        <f t="shared" ref="S1539:S1602" si="98">(((I1539/60)/60)/24)+DATE(1970,1,1)</f>
        <v>42588.75</v>
      </c>
      <c r="T1539" s="12">
        <f t="shared" ref="T1539:T1602" si="99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8285</v>
      </c>
      <c r="S1540" s="11">
        <f t="shared" si="98"/>
        <v>42026.782060185185</v>
      </c>
      <c r="T1540" s="12">
        <f t="shared" si="9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8285</v>
      </c>
      <c r="S1541" s="11">
        <f t="shared" si="98"/>
        <v>42738.919201388882</v>
      </c>
      <c r="T1541" s="12">
        <f t="shared" si="99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8285</v>
      </c>
      <c r="S1542" s="11">
        <f t="shared" si="98"/>
        <v>41969.052083333328</v>
      </c>
      <c r="T1542" s="12">
        <f t="shared" si="9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8289</v>
      </c>
      <c r="S1543" s="11">
        <f t="shared" si="98"/>
        <v>42004.712245370371</v>
      </c>
      <c r="T1543" s="12">
        <f t="shared" si="9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8289</v>
      </c>
      <c r="S1544" s="11">
        <f t="shared" si="98"/>
        <v>42185.996527777781</v>
      </c>
      <c r="T1544" s="12">
        <f t="shared" si="9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8289</v>
      </c>
      <c r="S1545" s="11">
        <f t="shared" si="98"/>
        <v>41965.551319444443</v>
      </c>
      <c r="T1545" s="12">
        <f t="shared" si="9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8289</v>
      </c>
      <c r="S1546" s="11">
        <f t="shared" si="98"/>
        <v>42095.012499999997</v>
      </c>
      <c r="T1546" s="12">
        <f t="shared" si="9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8289</v>
      </c>
      <c r="S1547" s="11">
        <f t="shared" si="98"/>
        <v>42065.886111111111</v>
      </c>
      <c r="T1547" s="12">
        <f t="shared" si="9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8289</v>
      </c>
      <c r="S1548" s="11">
        <f t="shared" si="98"/>
        <v>41899.212951388887</v>
      </c>
      <c r="T1548" s="12">
        <f t="shared" si="9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8289</v>
      </c>
      <c r="S1549" s="11">
        <f t="shared" si="98"/>
        <v>42789.426875000005</v>
      </c>
      <c r="T1549" s="12">
        <f t="shared" si="9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8289</v>
      </c>
      <c r="S1550" s="11">
        <f t="shared" si="98"/>
        <v>42316.923842592587</v>
      </c>
      <c r="T1550" s="12">
        <f t="shared" si="9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8289</v>
      </c>
      <c r="S1551" s="11">
        <f t="shared" si="98"/>
        <v>42311.177766203706</v>
      </c>
      <c r="T1551" s="12">
        <f t="shared" si="9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8289</v>
      </c>
      <c r="S1552" s="11">
        <f t="shared" si="98"/>
        <v>42502.449467592596</v>
      </c>
      <c r="T1552" s="12">
        <f t="shared" si="9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8289</v>
      </c>
      <c r="S1553" s="11">
        <f t="shared" si="98"/>
        <v>42151.824525462958</v>
      </c>
      <c r="T1553" s="12">
        <f t="shared" si="9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8289</v>
      </c>
      <c r="S1554" s="11">
        <f t="shared" si="98"/>
        <v>41913.165972222225</v>
      </c>
      <c r="T1554" s="12">
        <f t="shared" si="9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8289</v>
      </c>
      <c r="S1555" s="11">
        <f t="shared" si="98"/>
        <v>42249.282951388886</v>
      </c>
      <c r="T1555" s="12">
        <f t="shared" si="9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8289</v>
      </c>
      <c r="S1556" s="11">
        <f t="shared" si="98"/>
        <v>42218.252199074079</v>
      </c>
      <c r="T1556" s="12">
        <f t="shared" si="9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8289</v>
      </c>
      <c r="S1557" s="11">
        <f t="shared" si="98"/>
        <v>42264.708333333328</v>
      </c>
      <c r="T1557" s="12">
        <f t="shared" si="9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8289</v>
      </c>
      <c r="S1558" s="11">
        <f t="shared" si="98"/>
        <v>42555.153055555551</v>
      </c>
      <c r="T1558" s="12">
        <f t="shared" si="9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8289</v>
      </c>
      <c r="S1559" s="11">
        <f t="shared" si="98"/>
        <v>41902.65315972222</v>
      </c>
      <c r="T1559" s="12">
        <f t="shared" si="9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8289</v>
      </c>
      <c r="S1560" s="11">
        <f t="shared" si="98"/>
        <v>42244.508333333331</v>
      </c>
      <c r="T1560" s="12">
        <f t="shared" si="9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8289</v>
      </c>
      <c r="S1561" s="11">
        <f t="shared" si="98"/>
        <v>42123.05322916666</v>
      </c>
      <c r="T1561" s="12">
        <f t="shared" si="99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8289</v>
      </c>
      <c r="S1562" s="11">
        <f t="shared" si="98"/>
        <v>41956.062418981484</v>
      </c>
      <c r="T1562" s="12">
        <f t="shared" si="9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8290</v>
      </c>
      <c r="S1563" s="11">
        <f t="shared" si="98"/>
        <v>41585.083368055559</v>
      </c>
      <c r="T1563" s="12">
        <f t="shared" si="9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8290</v>
      </c>
      <c r="S1564" s="11">
        <f t="shared" si="98"/>
        <v>40149.034722222219</v>
      </c>
      <c r="T1564" s="12">
        <f t="shared" si="9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8290</v>
      </c>
      <c r="S1565" s="11">
        <f t="shared" si="98"/>
        <v>41712.700821759259</v>
      </c>
      <c r="T1565" s="12">
        <f t="shared" si="9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8290</v>
      </c>
      <c r="S1566" s="11">
        <f t="shared" si="98"/>
        <v>42152.836805555555</v>
      </c>
      <c r="T1566" s="12">
        <f t="shared" si="9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8290</v>
      </c>
      <c r="S1567" s="11">
        <f t="shared" si="98"/>
        <v>40702.729872685188</v>
      </c>
      <c r="T1567" s="12">
        <f t="shared" si="9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8290</v>
      </c>
      <c r="S1568" s="11">
        <f t="shared" si="98"/>
        <v>42578.916666666672</v>
      </c>
      <c r="T1568" s="12">
        <f t="shared" si="9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8290</v>
      </c>
      <c r="S1569" s="11">
        <f t="shared" si="98"/>
        <v>41687</v>
      </c>
      <c r="T1569" s="12">
        <f t="shared" si="99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8290</v>
      </c>
      <c r="S1570" s="11">
        <f t="shared" si="98"/>
        <v>41997.062326388885</v>
      </c>
      <c r="T1570" s="12">
        <f t="shared" si="9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8290</v>
      </c>
      <c r="S1571" s="11">
        <f t="shared" si="98"/>
        <v>41419.679560185185</v>
      </c>
      <c r="T1571" s="12">
        <f t="shared" si="9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8290</v>
      </c>
      <c r="S1572" s="11">
        <f t="shared" si="98"/>
        <v>42468.771782407406</v>
      </c>
      <c r="T1572" s="12">
        <f t="shared" si="9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8290</v>
      </c>
      <c r="S1573" s="11">
        <f t="shared" si="98"/>
        <v>42174.769479166673</v>
      </c>
      <c r="T1573" s="12">
        <f t="shared" si="99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8290</v>
      </c>
      <c r="S1574" s="11">
        <f t="shared" si="98"/>
        <v>42428.999305555553</v>
      </c>
      <c r="T1574" s="12">
        <f t="shared" si="9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8290</v>
      </c>
      <c r="S1575" s="11">
        <f t="shared" si="98"/>
        <v>42826.165972222225</v>
      </c>
      <c r="T1575" s="12">
        <f t="shared" si="9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8290</v>
      </c>
      <c r="S1576" s="11">
        <f t="shared" si="98"/>
        <v>42052.927418981482</v>
      </c>
      <c r="T1576" s="12">
        <f t="shared" si="9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8290</v>
      </c>
      <c r="S1577" s="11">
        <f t="shared" si="98"/>
        <v>41829.524259259262</v>
      </c>
      <c r="T1577" s="12">
        <f t="shared" si="99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8290</v>
      </c>
      <c r="S1578" s="11">
        <f t="shared" si="98"/>
        <v>42185.879259259258</v>
      </c>
      <c r="T1578" s="12">
        <f t="shared" si="9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8290</v>
      </c>
      <c r="S1579" s="11">
        <f t="shared" si="98"/>
        <v>41114.847777777781</v>
      </c>
      <c r="T1579" s="12">
        <f t="shared" si="99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8290</v>
      </c>
      <c r="S1580" s="11">
        <f t="shared" si="98"/>
        <v>40423.083333333336</v>
      </c>
      <c r="T1580" s="12">
        <f t="shared" si="9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8290</v>
      </c>
      <c r="S1581" s="11">
        <f t="shared" si="98"/>
        <v>41514.996423611112</v>
      </c>
      <c r="T1581" s="12">
        <f t="shared" si="9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8290</v>
      </c>
      <c r="S1582" s="11">
        <f t="shared" si="98"/>
        <v>41050.050069444449</v>
      </c>
      <c r="T1582" s="12">
        <f t="shared" si="99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8291</v>
      </c>
      <c r="S1583" s="11">
        <f t="shared" si="98"/>
        <v>42357.448958333334</v>
      </c>
      <c r="T1583" s="12">
        <f t="shared" si="9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8291</v>
      </c>
      <c r="S1584" s="11">
        <f t="shared" si="98"/>
        <v>42303.888888888891</v>
      </c>
      <c r="T1584" s="12">
        <f t="shared" si="9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8291</v>
      </c>
      <c r="S1585" s="11">
        <f t="shared" si="98"/>
        <v>41907.904988425929</v>
      </c>
      <c r="T1585" s="12">
        <f t="shared" si="9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8291</v>
      </c>
      <c r="S1586" s="11">
        <f t="shared" si="98"/>
        <v>41789.649317129632</v>
      </c>
      <c r="T1586" s="12">
        <f t="shared" si="9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8291</v>
      </c>
      <c r="S1587" s="11">
        <f t="shared" si="98"/>
        <v>42729.458333333328</v>
      </c>
      <c r="T1587" s="12">
        <f t="shared" si="9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8291</v>
      </c>
      <c r="S1588" s="11">
        <f t="shared" si="98"/>
        <v>42099.062754629631</v>
      </c>
      <c r="T1588" s="12">
        <f t="shared" si="99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8291</v>
      </c>
      <c r="S1589" s="11">
        <f t="shared" si="98"/>
        <v>41986.950983796298</v>
      </c>
      <c r="T1589" s="12">
        <f t="shared" si="9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8291</v>
      </c>
      <c r="S1590" s="11">
        <f t="shared" si="98"/>
        <v>42035.841666666667</v>
      </c>
      <c r="T1590" s="12">
        <f t="shared" si="9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8291</v>
      </c>
      <c r="S1591" s="11">
        <f t="shared" si="98"/>
        <v>42286.984791666662</v>
      </c>
      <c r="T1591" s="12">
        <f t="shared" si="9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8291</v>
      </c>
      <c r="S1592" s="11">
        <f t="shared" si="98"/>
        <v>42270.857222222221</v>
      </c>
      <c r="T1592" s="12">
        <f t="shared" si="9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8291</v>
      </c>
      <c r="S1593" s="11">
        <f t="shared" si="98"/>
        <v>42463.68450231482</v>
      </c>
      <c r="T1593" s="12">
        <f t="shared" si="9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8291</v>
      </c>
      <c r="S1594" s="11">
        <f t="shared" si="98"/>
        <v>42091.031076388885</v>
      </c>
      <c r="T1594" s="12">
        <f t="shared" si="9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8291</v>
      </c>
      <c r="S1595" s="11">
        <f t="shared" si="98"/>
        <v>42063.845543981486</v>
      </c>
      <c r="T1595" s="12">
        <f t="shared" si="9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8291</v>
      </c>
      <c r="S1596" s="11">
        <f t="shared" si="98"/>
        <v>42505.681249999994</v>
      </c>
      <c r="T1596" s="12">
        <f t="shared" si="9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8291</v>
      </c>
      <c r="S1597" s="11">
        <f t="shared" si="98"/>
        <v>41808.842361111114</v>
      </c>
      <c r="T1597" s="12">
        <f t="shared" si="9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8291</v>
      </c>
      <c r="S1598" s="11">
        <f t="shared" si="98"/>
        <v>41986.471863425926</v>
      </c>
      <c r="T1598" s="12">
        <f t="shared" si="9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8291</v>
      </c>
      <c r="S1599" s="11">
        <f t="shared" si="98"/>
        <v>42633.354131944448</v>
      </c>
      <c r="T1599" s="12">
        <f t="shared" si="9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8291</v>
      </c>
      <c r="S1600" s="11">
        <f t="shared" si="98"/>
        <v>42211.667337962965</v>
      </c>
      <c r="T1600" s="12">
        <f t="shared" si="9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8291</v>
      </c>
      <c r="S1601" s="11">
        <f t="shared" si="98"/>
        <v>42468.497407407413</v>
      </c>
      <c r="T1601" s="12">
        <f t="shared" si="9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8291</v>
      </c>
      <c r="S1602" s="11">
        <f t="shared" si="98"/>
        <v>41835.21597222222</v>
      </c>
      <c r="T1602" s="12">
        <f t="shared" si="99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6">
        <f t="shared" ref="P1603:P1666" si="101">E1603/L1603</f>
        <v>48.325535714285714</v>
      </c>
      <c r="Q1603" t="s">
        <v>8276</v>
      </c>
      <c r="S1603" s="11">
        <f t="shared" ref="S1603:S1666" si="102">(((I1603/60)/60)/24)+DATE(1970,1,1)</f>
        <v>40668.092974537038</v>
      </c>
      <c r="T1603" s="12">
        <f t="shared" ref="T1603:T1666" si="103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8276</v>
      </c>
      <c r="S1604" s="11">
        <f t="shared" si="102"/>
        <v>40830.958333333336</v>
      </c>
      <c r="T1604" s="12">
        <f t="shared" si="10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8276</v>
      </c>
      <c r="S1605" s="11">
        <f t="shared" si="102"/>
        <v>40936.169664351852</v>
      </c>
      <c r="T1605" s="12">
        <f t="shared" si="10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8276</v>
      </c>
      <c r="S1606" s="11">
        <f t="shared" si="102"/>
        <v>40985.80364583333</v>
      </c>
      <c r="T1606" s="12">
        <f t="shared" si="10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8276</v>
      </c>
      <c r="S1607" s="11">
        <f t="shared" si="102"/>
        <v>40756.291666666664</v>
      </c>
      <c r="T1607" s="12">
        <f t="shared" si="10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8276</v>
      </c>
      <c r="S1608" s="11">
        <f t="shared" si="102"/>
        <v>40626.069884259261</v>
      </c>
      <c r="T1608" s="12">
        <f t="shared" si="10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8276</v>
      </c>
      <c r="S1609" s="11">
        <f t="shared" si="102"/>
        <v>41074.80846064815</v>
      </c>
      <c r="T1609" s="12">
        <f t="shared" si="10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8276</v>
      </c>
      <c r="S1610" s="11">
        <f t="shared" si="102"/>
        <v>41640.226388888892</v>
      </c>
      <c r="T1610" s="12">
        <f t="shared" si="10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8276</v>
      </c>
      <c r="S1611" s="11">
        <f t="shared" si="102"/>
        <v>40849.333333333336</v>
      </c>
      <c r="T1611" s="12">
        <f t="shared" si="10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8276</v>
      </c>
      <c r="S1612" s="11">
        <f t="shared" si="102"/>
        <v>41258.924884259257</v>
      </c>
      <c r="T1612" s="12">
        <f t="shared" si="10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8276</v>
      </c>
      <c r="S1613" s="11">
        <f t="shared" si="102"/>
        <v>41430.00037037037</v>
      </c>
      <c r="T1613" s="12">
        <f t="shared" si="10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8276</v>
      </c>
      <c r="S1614" s="11">
        <f t="shared" si="102"/>
        <v>41276.874814814815</v>
      </c>
      <c r="T1614" s="12">
        <f t="shared" si="10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8276</v>
      </c>
      <c r="S1615" s="11">
        <f t="shared" si="102"/>
        <v>41112.069467592592</v>
      </c>
      <c r="T1615" s="12">
        <f t="shared" si="10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8276</v>
      </c>
      <c r="S1616" s="11">
        <f t="shared" si="102"/>
        <v>41854.708333333336</v>
      </c>
      <c r="T1616" s="12">
        <f t="shared" si="10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8276</v>
      </c>
      <c r="S1617" s="11">
        <f t="shared" si="102"/>
        <v>40890.092546296299</v>
      </c>
      <c r="T1617" s="12">
        <f t="shared" si="10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8276</v>
      </c>
      <c r="S1618" s="11">
        <f t="shared" si="102"/>
        <v>41235.916666666664</v>
      </c>
      <c r="T1618" s="12">
        <f t="shared" si="10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8276</v>
      </c>
      <c r="S1619" s="11">
        <f t="shared" si="102"/>
        <v>41579.791666666664</v>
      </c>
      <c r="T1619" s="12">
        <f t="shared" si="10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8276</v>
      </c>
      <c r="S1620" s="11">
        <f t="shared" si="102"/>
        <v>41341.654340277775</v>
      </c>
      <c r="T1620" s="12">
        <f t="shared" si="10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8276</v>
      </c>
      <c r="S1621" s="11">
        <f t="shared" si="102"/>
        <v>41897.18618055556</v>
      </c>
      <c r="T1621" s="12">
        <f t="shared" si="10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8276</v>
      </c>
      <c r="S1622" s="11">
        <f t="shared" si="102"/>
        <v>41328.339583333334</v>
      </c>
      <c r="T1622" s="12">
        <f t="shared" si="10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8276</v>
      </c>
      <c r="S1623" s="11">
        <f t="shared" si="102"/>
        <v>41057.165972222225</v>
      </c>
      <c r="T1623" s="12">
        <f t="shared" si="10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8276</v>
      </c>
      <c r="S1624" s="11">
        <f t="shared" si="102"/>
        <v>41990.332638888889</v>
      </c>
      <c r="T1624" s="12">
        <f t="shared" si="10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8276</v>
      </c>
      <c r="S1625" s="11">
        <f t="shared" si="102"/>
        <v>41513.688530092593</v>
      </c>
      <c r="T1625" s="12">
        <f t="shared" si="10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8276</v>
      </c>
      <c r="S1626" s="11">
        <f t="shared" si="102"/>
        <v>41283.367303240739</v>
      </c>
      <c r="T1626" s="12">
        <f t="shared" si="10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8276</v>
      </c>
      <c r="S1627" s="11">
        <f t="shared" si="102"/>
        <v>41163.699687500004</v>
      </c>
      <c r="T1627" s="12">
        <f t="shared" si="10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8276</v>
      </c>
      <c r="S1628" s="11">
        <f t="shared" si="102"/>
        <v>41609.889664351853</v>
      </c>
      <c r="T1628" s="12">
        <f t="shared" si="10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8276</v>
      </c>
      <c r="S1629" s="11">
        <f t="shared" si="102"/>
        <v>41239.207638888889</v>
      </c>
      <c r="T1629" s="12">
        <f t="shared" si="10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8276</v>
      </c>
      <c r="S1630" s="11">
        <f t="shared" si="102"/>
        <v>41807.737060185187</v>
      </c>
      <c r="T1630" s="12">
        <f t="shared" si="10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8276</v>
      </c>
      <c r="S1631" s="11">
        <f t="shared" si="102"/>
        <v>41690.867280092592</v>
      </c>
      <c r="T1631" s="12">
        <f t="shared" si="10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8276</v>
      </c>
      <c r="S1632" s="11">
        <f t="shared" si="102"/>
        <v>40970.290972222225</v>
      </c>
      <c r="T1632" s="12">
        <f t="shared" si="10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8276</v>
      </c>
      <c r="S1633" s="11">
        <f t="shared" si="102"/>
        <v>41194.859502314815</v>
      </c>
      <c r="T1633" s="12">
        <f t="shared" si="10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8276</v>
      </c>
      <c r="S1634" s="11">
        <f t="shared" si="102"/>
        <v>40810.340902777774</v>
      </c>
      <c r="T1634" s="12">
        <f t="shared" si="10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8276</v>
      </c>
      <c r="S1635" s="11">
        <f t="shared" si="102"/>
        <v>40924.208333333336</v>
      </c>
      <c r="T1635" s="12">
        <f t="shared" si="10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8276</v>
      </c>
      <c r="S1636" s="11">
        <f t="shared" si="102"/>
        <v>40696.249305555553</v>
      </c>
      <c r="T1636" s="12">
        <f t="shared" si="10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8276</v>
      </c>
      <c r="S1637" s="11">
        <f t="shared" si="102"/>
        <v>42562.868761574078</v>
      </c>
      <c r="T1637" s="12">
        <f t="shared" si="10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8276</v>
      </c>
      <c r="S1638" s="11">
        <f t="shared" si="102"/>
        <v>40706.166666666664</v>
      </c>
      <c r="T1638" s="12">
        <f t="shared" si="10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8276</v>
      </c>
      <c r="S1639" s="11">
        <f t="shared" si="102"/>
        <v>40178.98541666667</v>
      </c>
      <c r="T1639" s="12">
        <f t="shared" si="10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8276</v>
      </c>
      <c r="S1640" s="11">
        <f t="shared" si="102"/>
        <v>41333.892361111109</v>
      </c>
      <c r="T1640" s="12">
        <f t="shared" si="10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8276</v>
      </c>
      <c r="S1641" s="11">
        <f t="shared" si="102"/>
        <v>40971.652372685188</v>
      </c>
      <c r="T1641" s="12">
        <f t="shared" si="10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8276</v>
      </c>
      <c r="S1642" s="11">
        <f t="shared" si="102"/>
        <v>40393.082638888889</v>
      </c>
      <c r="T1642" s="12">
        <f t="shared" si="10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8292</v>
      </c>
      <c r="S1643" s="11">
        <f t="shared" si="102"/>
        <v>41992.596574074079</v>
      </c>
      <c r="T1643" s="12">
        <f t="shared" si="10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8292</v>
      </c>
      <c r="S1644" s="11">
        <f t="shared" si="102"/>
        <v>40708.024618055555</v>
      </c>
      <c r="T1644" s="12">
        <f t="shared" si="10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8292</v>
      </c>
      <c r="S1645" s="11">
        <f t="shared" si="102"/>
        <v>41176.824212962965</v>
      </c>
      <c r="T1645" s="12">
        <f t="shared" si="10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8292</v>
      </c>
      <c r="S1646" s="11">
        <f t="shared" si="102"/>
        <v>41235.101388888892</v>
      </c>
      <c r="T1646" s="12">
        <f t="shared" si="10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8292</v>
      </c>
      <c r="S1647" s="11">
        <f t="shared" si="102"/>
        <v>41535.617361111108</v>
      </c>
      <c r="T1647" s="12">
        <f t="shared" si="10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8292</v>
      </c>
      <c r="S1648" s="11">
        <f t="shared" si="102"/>
        <v>41865.757638888892</v>
      </c>
      <c r="T1648" s="12">
        <f t="shared" si="10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8292</v>
      </c>
      <c r="S1649" s="11">
        <f t="shared" si="102"/>
        <v>41069.409456018519</v>
      </c>
      <c r="T1649" s="12">
        <f t="shared" si="10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8292</v>
      </c>
      <c r="S1650" s="11">
        <f t="shared" si="102"/>
        <v>40622.662986111114</v>
      </c>
      <c r="T1650" s="12">
        <f t="shared" si="10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8292</v>
      </c>
      <c r="S1651" s="11">
        <f t="shared" si="102"/>
        <v>41782.684664351851</v>
      </c>
      <c r="T1651" s="12">
        <f t="shared" si="10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8292</v>
      </c>
      <c r="S1652" s="11">
        <f t="shared" si="102"/>
        <v>41556.435613425929</v>
      </c>
      <c r="T1652" s="12">
        <f t="shared" si="10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8292</v>
      </c>
      <c r="S1653" s="11">
        <f t="shared" si="102"/>
        <v>40659.290972222225</v>
      </c>
      <c r="T1653" s="12">
        <f t="shared" si="10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8292</v>
      </c>
      <c r="S1654" s="11">
        <f t="shared" si="102"/>
        <v>41602.534641203703</v>
      </c>
      <c r="T1654" s="12">
        <f t="shared" si="10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8292</v>
      </c>
      <c r="S1655" s="11">
        <f t="shared" si="102"/>
        <v>40657.834444444445</v>
      </c>
      <c r="T1655" s="12">
        <f t="shared" si="10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8292</v>
      </c>
      <c r="S1656" s="11">
        <f t="shared" si="102"/>
        <v>41017.890740740739</v>
      </c>
      <c r="T1656" s="12">
        <f t="shared" si="10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8292</v>
      </c>
      <c r="S1657" s="11">
        <f t="shared" si="102"/>
        <v>41004.750231481477</v>
      </c>
      <c r="T1657" s="12">
        <f t="shared" si="10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8292</v>
      </c>
      <c r="S1658" s="11">
        <f t="shared" si="102"/>
        <v>41256.928842592592</v>
      </c>
      <c r="T1658" s="12">
        <f t="shared" si="10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8292</v>
      </c>
      <c r="S1659" s="11">
        <f t="shared" si="102"/>
        <v>41053.782037037039</v>
      </c>
      <c r="T1659" s="12">
        <f t="shared" si="10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8292</v>
      </c>
      <c r="S1660" s="11">
        <f t="shared" si="102"/>
        <v>41261.597222222219</v>
      </c>
      <c r="T1660" s="12">
        <f t="shared" si="10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8292</v>
      </c>
      <c r="S1661" s="11">
        <f t="shared" si="102"/>
        <v>41625.5</v>
      </c>
      <c r="T1661" s="12">
        <f t="shared" si="10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8292</v>
      </c>
      <c r="S1662" s="11">
        <f t="shared" si="102"/>
        <v>42490.915972222225</v>
      </c>
      <c r="T1662" s="12">
        <f t="shared" si="10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8292</v>
      </c>
      <c r="S1663" s="11">
        <f t="shared" si="102"/>
        <v>42386.875</v>
      </c>
      <c r="T1663" s="12">
        <f t="shared" si="10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8292</v>
      </c>
      <c r="S1664" s="11">
        <f t="shared" si="102"/>
        <v>40908.239999999998</v>
      </c>
      <c r="T1664" s="12">
        <f t="shared" si="10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8292</v>
      </c>
      <c r="S1665" s="11">
        <f t="shared" si="102"/>
        <v>42036.02207175926</v>
      </c>
      <c r="T1665" s="12">
        <f t="shared" si="10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8292</v>
      </c>
      <c r="S1666" s="11">
        <f t="shared" si="102"/>
        <v>40984.165972222225</v>
      </c>
      <c r="T1666" s="12">
        <f t="shared" si="103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6">
        <f t="shared" ref="P1667:P1730" si="105">E1667/L1667</f>
        <v>44.956989247311824</v>
      </c>
      <c r="Q1667" t="s">
        <v>8292</v>
      </c>
      <c r="S1667" s="11">
        <f t="shared" ref="S1667:S1730" si="106">(((I1667/60)/60)/24)+DATE(1970,1,1)</f>
        <v>40596.125</v>
      </c>
      <c r="T1667" s="12">
        <f t="shared" ref="T1667:T1730" si="107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8292</v>
      </c>
      <c r="S1668" s="11">
        <f t="shared" si="106"/>
        <v>41361.211493055554</v>
      </c>
      <c r="T1668" s="12">
        <f t="shared" si="10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8292</v>
      </c>
      <c r="S1669" s="11">
        <f t="shared" si="106"/>
        <v>41709.290972222225</v>
      </c>
      <c r="T1669" s="12">
        <f t="shared" si="10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8292</v>
      </c>
      <c r="S1670" s="11">
        <f t="shared" si="106"/>
        <v>40875.191423611112</v>
      </c>
      <c r="T1670" s="12">
        <f t="shared" si="107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8292</v>
      </c>
      <c r="S1671" s="11">
        <f t="shared" si="106"/>
        <v>42521.885138888887</v>
      </c>
      <c r="T1671" s="12">
        <f t="shared" si="10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8292</v>
      </c>
      <c r="S1672" s="11">
        <f t="shared" si="106"/>
        <v>40364.166666666664</v>
      </c>
      <c r="T1672" s="12">
        <f t="shared" si="107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8292</v>
      </c>
      <c r="S1673" s="11">
        <f t="shared" si="106"/>
        <v>42583.54414351852</v>
      </c>
      <c r="T1673" s="12">
        <f t="shared" si="10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8292</v>
      </c>
      <c r="S1674" s="11">
        <f t="shared" si="106"/>
        <v>41064.656597222223</v>
      </c>
      <c r="T1674" s="12">
        <f t="shared" si="10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8292</v>
      </c>
      <c r="S1675" s="11">
        <f t="shared" si="106"/>
        <v>42069.878379629634</v>
      </c>
      <c r="T1675" s="12">
        <f t="shared" si="10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8292</v>
      </c>
      <c r="S1676" s="11">
        <f t="shared" si="106"/>
        <v>42600.290972222225</v>
      </c>
      <c r="T1676" s="12">
        <f t="shared" si="10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8292</v>
      </c>
      <c r="S1677" s="11">
        <f t="shared" si="106"/>
        <v>40832.918749999997</v>
      </c>
      <c r="T1677" s="12">
        <f t="shared" si="10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8292</v>
      </c>
      <c r="S1678" s="11">
        <f t="shared" si="106"/>
        <v>41020.165972222225</v>
      </c>
      <c r="T1678" s="12">
        <f t="shared" si="107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8292</v>
      </c>
      <c r="S1679" s="11">
        <f t="shared" si="106"/>
        <v>42476.249305555553</v>
      </c>
      <c r="T1679" s="12">
        <f t="shared" si="10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8292</v>
      </c>
      <c r="S1680" s="11">
        <f t="shared" si="106"/>
        <v>41676.854988425926</v>
      </c>
      <c r="T1680" s="12">
        <f t="shared" si="10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8292</v>
      </c>
      <c r="S1681" s="11">
        <f t="shared" si="106"/>
        <v>40746.068807870368</v>
      </c>
      <c r="T1681" s="12">
        <f t="shared" si="10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8292</v>
      </c>
      <c r="S1682" s="11">
        <f t="shared" si="106"/>
        <v>41832.757719907408</v>
      </c>
      <c r="T1682" s="12">
        <f t="shared" si="10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8293</v>
      </c>
      <c r="S1683" s="11">
        <f t="shared" si="106"/>
        <v>42823.083333333328</v>
      </c>
      <c r="T1683" s="12">
        <f t="shared" si="10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8293</v>
      </c>
      <c r="S1684" s="11">
        <f t="shared" si="106"/>
        <v>42839.171990740739</v>
      </c>
      <c r="T1684" s="12">
        <f t="shared" si="10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8293</v>
      </c>
      <c r="S1685" s="11">
        <f t="shared" si="106"/>
        <v>42832.781689814816</v>
      </c>
      <c r="T1685" s="12">
        <f t="shared" si="10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8293</v>
      </c>
      <c r="S1686" s="11">
        <f t="shared" si="106"/>
        <v>42811.773622685185</v>
      </c>
      <c r="T1686" s="12">
        <f t="shared" si="10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8293</v>
      </c>
      <c r="S1687" s="11">
        <f t="shared" si="106"/>
        <v>42818.208599537036</v>
      </c>
      <c r="T1687" s="12">
        <f t="shared" si="10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8293</v>
      </c>
      <c r="S1688" s="11">
        <f t="shared" si="106"/>
        <v>42852.802303240736</v>
      </c>
      <c r="T1688" s="12">
        <f t="shared" si="10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8293</v>
      </c>
      <c r="S1689" s="11">
        <f t="shared" si="106"/>
        <v>42835.84375</v>
      </c>
      <c r="T1689" s="12">
        <f t="shared" si="10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8293</v>
      </c>
      <c r="S1690" s="11">
        <f t="shared" si="106"/>
        <v>42834.492986111116</v>
      </c>
      <c r="T1690" s="12">
        <f t="shared" si="10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8293</v>
      </c>
      <c r="S1691" s="11">
        <f t="shared" si="106"/>
        <v>42810.900810185187</v>
      </c>
      <c r="T1691" s="12">
        <f t="shared" si="10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8293</v>
      </c>
      <c r="S1692" s="11">
        <f t="shared" si="106"/>
        <v>42831.389374999999</v>
      </c>
      <c r="T1692" s="12">
        <f t="shared" si="10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8293</v>
      </c>
      <c r="S1693" s="11">
        <f t="shared" si="106"/>
        <v>42828.041666666672</v>
      </c>
      <c r="T1693" s="12">
        <f t="shared" si="107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8293</v>
      </c>
      <c r="S1694" s="11">
        <f t="shared" si="106"/>
        <v>42820.999305555553</v>
      </c>
      <c r="T1694" s="12">
        <f t="shared" si="10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8293</v>
      </c>
      <c r="S1695" s="11">
        <f t="shared" si="106"/>
        <v>42834.833333333328</v>
      </c>
      <c r="T1695" s="12">
        <f t="shared" si="10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8293</v>
      </c>
      <c r="S1696" s="11">
        <f t="shared" si="106"/>
        <v>42821.191666666666</v>
      </c>
      <c r="T1696" s="12">
        <f t="shared" si="10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8293</v>
      </c>
      <c r="S1697" s="11">
        <f t="shared" si="106"/>
        <v>42835.041666666672</v>
      </c>
      <c r="T1697" s="12">
        <f t="shared" si="10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8293</v>
      </c>
      <c r="S1698" s="11">
        <f t="shared" si="106"/>
        <v>42826.027905092589</v>
      </c>
      <c r="T1698" s="12">
        <f t="shared" si="10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8293</v>
      </c>
      <c r="S1699" s="11">
        <f t="shared" si="106"/>
        <v>42834.991296296299</v>
      </c>
      <c r="T1699" s="12">
        <f t="shared" si="107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8293</v>
      </c>
      <c r="S1700" s="11">
        <f t="shared" si="106"/>
        <v>42820.147916666669</v>
      </c>
      <c r="T1700" s="12">
        <f t="shared" si="10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8293</v>
      </c>
      <c r="S1701" s="11">
        <f t="shared" si="106"/>
        <v>42836.863946759258</v>
      </c>
      <c r="T1701" s="12">
        <f t="shared" si="10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8293</v>
      </c>
      <c r="S1702" s="11">
        <f t="shared" si="106"/>
        <v>42826.166666666672</v>
      </c>
      <c r="T1702" s="12">
        <f t="shared" si="10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8293</v>
      </c>
      <c r="S1703" s="11">
        <f t="shared" si="106"/>
        <v>42019.664409722223</v>
      </c>
      <c r="T1703" s="12">
        <f t="shared" si="10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8293</v>
      </c>
      <c r="S1704" s="11">
        <f t="shared" si="106"/>
        <v>42093.828125</v>
      </c>
      <c r="T1704" s="12">
        <f t="shared" si="10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8293</v>
      </c>
      <c r="S1705" s="11">
        <f t="shared" si="106"/>
        <v>42247.281678240746</v>
      </c>
      <c r="T1705" s="12">
        <f t="shared" si="107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8293</v>
      </c>
      <c r="S1706" s="11">
        <f t="shared" si="106"/>
        <v>42051.139733796299</v>
      </c>
      <c r="T1706" s="12">
        <f t="shared" si="10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8293</v>
      </c>
      <c r="S1707" s="11">
        <f t="shared" si="106"/>
        <v>42256.666666666672</v>
      </c>
      <c r="T1707" s="12">
        <f t="shared" si="10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8293</v>
      </c>
      <c r="S1708" s="11">
        <f t="shared" si="106"/>
        <v>42239.306388888886</v>
      </c>
      <c r="T1708" s="12">
        <f t="shared" si="10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8293</v>
      </c>
      <c r="S1709" s="11">
        <f t="shared" si="106"/>
        <v>42457.679340277777</v>
      </c>
      <c r="T1709" s="12">
        <f t="shared" si="10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8293</v>
      </c>
      <c r="S1710" s="11">
        <f t="shared" si="106"/>
        <v>42491.866967592592</v>
      </c>
      <c r="T1710" s="12">
        <f t="shared" si="10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8293</v>
      </c>
      <c r="S1711" s="11">
        <f t="shared" si="106"/>
        <v>41882.818749999999</v>
      </c>
      <c r="T1711" s="12">
        <f t="shared" si="107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8293</v>
      </c>
      <c r="S1712" s="11">
        <f t="shared" si="106"/>
        <v>42387.541666666672</v>
      </c>
      <c r="T1712" s="12">
        <f t="shared" si="107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8293</v>
      </c>
      <c r="S1713" s="11">
        <f t="shared" si="106"/>
        <v>41883.646226851852</v>
      </c>
      <c r="T1713" s="12">
        <f t="shared" si="10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8293</v>
      </c>
      <c r="S1714" s="11">
        <f t="shared" si="106"/>
        <v>42185.913807870369</v>
      </c>
      <c r="T1714" s="12">
        <f t="shared" si="10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8293</v>
      </c>
      <c r="S1715" s="11">
        <f t="shared" si="106"/>
        <v>41917.801064814819</v>
      </c>
      <c r="T1715" s="12">
        <f t="shared" si="10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8293</v>
      </c>
      <c r="S1716" s="11">
        <f t="shared" si="106"/>
        <v>42125.918530092589</v>
      </c>
      <c r="T1716" s="12">
        <f t="shared" si="10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8293</v>
      </c>
      <c r="S1717" s="11">
        <f t="shared" si="106"/>
        <v>42094.140277777777</v>
      </c>
      <c r="T1717" s="12">
        <f t="shared" si="10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8293</v>
      </c>
      <c r="S1718" s="11">
        <f t="shared" si="106"/>
        <v>42713.619201388887</v>
      </c>
      <c r="T1718" s="12">
        <f t="shared" si="10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8293</v>
      </c>
      <c r="S1719" s="11">
        <f t="shared" si="106"/>
        <v>42481.166666666672</v>
      </c>
      <c r="T1719" s="12">
        <f t="shared" si="107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8293</v>
      </c>
      <c r="S1720" s="11">
        <f t="shared" si="106"/>
        <v>42504.207638888889</v>
      </c>
      <c r="T1720" s="12">
        <f t="shared" si="10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8293</v>
      </c>
      <c r="S1721" s="11">
        <f t="shared" si="106"/>
        <v>41899.534618055557</v>
      </c>
      <c r="T1721" s="12">
        <f t="shared" si="10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8293</v>
      </c>
      <c r="S1722" s="11">
        <f t="shared" si="106"/>
        <v>41952.824895833335</v>
      </c>
      <c r="T1722" s="12">
        <f t="shared" si="10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8293</v>
      </c>
      <c r="S1723" s="11">
        <f t="shared" si="106"/>
        <v>42349.461377314816</v>
      </c>
      <c r="T1723" s="12">
        <f t="shared" si="10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8293</v>
      </c>
      <c r="S1724" s="11">
        <f t="shared" si="106"/>
        <v>42463.006944444445</v>
      </c>
      <c r="T1724" s="12">
        <f t="shared" si="10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8293</v>
      </c>
      <c r="S1725" s="11">
        <f t="shared" si="106"/>
        <v>42186.25</v>
      </c>
      <c r="T1725" s="12">
        <f t="shared" si="10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8293</v>
      </c>
      <c r="S1726" s="11">
        <f t="shared" si="106"/>
        <v>41942.932430555556</v>
      </c>
      <c r="T1726" s="12">
        <f t="shared" si="10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8293</v>
      </c>
      <c r="S1727" s="11">
        <f t="shared" si="106"/>
        <v>41875.968159722222</v>
      </c>
      <c r="T1727" s="12">
        <f t="shared" si="10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8293</v>
      </c>
      <c r="S1728" s="11">
        <f t="shared" si="106"/>
        <v>41817.919722222221</v>
      </c>
      <c r="T1728" s="12">
        <f t="shared" si="10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8293</v>
      </c>
      <c r="S1729" s="11">
        <f t="shared" si="106"/>
        <v>42099.458333333328</v>
      </c>
      <c r="T1729" s="12">
        <f t="shared" si="107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8293</v>
      </c>
      <c r="S1730" s="11">
        <f t="shared" si="106"/>
        <v>42298.625856481478</v>
      </c>
      <c r="T1730" s="12">
        <f t="shared" si="107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6" t="e">
        <f t="shared" ref="P1731:P1794" si="109">E1731/L1731</f>
        <v>#DIV/0!</v>
      </c>
      <c r="Q1731" t="s">
        <v>8293</v>
      </c>
      <c r="S1731" s="11">
        <f t="shared" ref="S1731:S1794" si="110">(((I1731/60)/60)/24)+DATE(1970,1,1)</f>
        <v>42531.052152777775</v>
      </c>
      <c r="T1731" s="12">
        <f t="shared" ref="T1731:T1794" si="111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8293</v>
      </c>
      <c r="S1732" s="11">
        <f t="shared" si="110"/>
        <v>42302.087766203709</v>
      </c>
      <c r="T1732" s="12">
        <f t="shared" si="111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8293</v>
      </c>
      <c r="S1733" s="11">
        <f t="shared" si="110"/>
        <v>42166.625</v>
      </c>
      <c r="T1733" s="12">
        <f t="shared" si="111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8293</v>
      </c>
      <c r="S1734" s="11">
        <f t="shared" si="110"/>
        <v>42385.208333333328</v>
      </c>
      <c r="T1734" s="12">
        <f t="shared" si="111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8293</v>
      </c>
      <c r="S1735" s="11">
        <f t="shared" si="110"/>
        <v>42626.895833333328</v>
      </c>
      <c r="T1735" s="12">
        <f t="shared" si="111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8293</v>
      </c>
      <c r="S1736" s="11">
        <f t="shared" si="110"/>
        <v>42132.036527777775</v>
      </c>
      <c r="T1736" s="12">
        <f t="shared" si="111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8293</v>
      </c>
      <c r="S1737" s="11">
        <f t="shared" si="110"/>
        <v>42589.814178240747</v>
      </c>
      <c r="T1737" s="12">
        <f t="shared" si="111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8293</v>
      </c>
      <c r="S1738" s="11">
        <f t="shared" si="110"/>
        <v>42316.90315972222</v>
      </c>
      <c r="T1738" s="12">
        <f t="shared" si="111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8293</v>
      </c>
      <c r="S1739" s="11">
        <f t="shared" si="110"/>
        <v>42205.948981481488</v>
      </c>
      <c r="T1739" s="12">
        <f t="shared" si="111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8293</v>
      </c>
      <c r="S1740" s="11">
        <f t="shared" si="110"/>
        <v>41914.874328703707</v>
      </c>
      <c r="T1740" s="12">
        <f t="shared" si="111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8293</v>
      </c>
      <c r="S1741" s="11">
        <f t="shared" si="110"/>
        <v>42494.832546296297</v>
      </c>
      <c r="T1741" s="12">
        <f t="shared" si="111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8293</v>
      </c>
      <c r="S1742" s="11">
        <f t="shared" si="110"/>
        <v>42201.817384259266</v>
      </c>
      <c r="T1742" s="12">
        <f t="shared" si="111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8285</v>
      </c>
      <c r="S1743" s="11">
        <f t="shared" si="110"/>
        <v>42165.628136574072</v>
      </c>
      <c r="T1743" s="12">
        <f t="shared" si="111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8285</v>
      </c>
      <c r="S1744" s="11">
        <f t="shared" si="110"/>
        <v>42742.875</v>
      </c>
      <c r="T1744" s="12">
        <f t="shared" si="111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8285</v>
      </c>
      <c r="S1745" s="11">
        <f t="shared" si="110"/>
        <v>42609.165972222225</v>
      </c>
      <c r="T1745" s="12">
        <f t="shared" si="111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8285</v>
      </c>
      <c r="S1746" s="11">
        <f t="shared" si="110"/>
        <v>42071.563391203701</v>
      </c>
      <c r="T1746" s="12">
        <f t="shared" si="111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8285</v>
      </c>
      <c r="S1747" s="11">
        <f t="shared" si="110"/>
        <v>42726.083333333328</v>
      </c>
      <c r="T1747" s="12">
        <f t="shared" si="111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8285</v>
      </c>
      <c r="S1748" s="11">
        <f t="shared" si="110"/>
        <v>42698.083333333328</v>
      </c>
      <c r="T1748" s="12">
        <f t="shared" si="111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8285</v>
      </c>
      <c r="S1749" s="11">
        <f t="shared" si="110"/>
        <v>42321.625</v>
      </c>
      <c r="T1749" s="12">
        <f t="shared" si="111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8285</v>
      </c>
      <c r="S1750" s="11">
        <f t="shared" si="110"/>
        <v>42249.950729166667</v>
      </c>
      <c r="T1750" s="12">
        <f t="shared" si="111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8285</v>
      </c>
      <c r="S1751" s="11">
        <f t="shared" si="110"/>
        <v>42795.791666666672</v>
      </c>
      <c r="T1751" s="12">
        <f t="shared" si="111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8285</v>
      </c>
      <c r="S1752" s="11">
        <f t="shared" si="110"/>
        <v>42479.836851851855</v>
      </c>
      <c r="T1752" s="12">
        <f t="shared" si="111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8285</v>
      </c>
      <c r="S1753" s="11">
        <f t="shared" si="110"/>
        <v>42082.739849537036</v>
      </c>
      <c r="T1753" s="12">
        <f t="shared" si="111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8285</v>
      </c>
      <c r="S1754" s="11">
        <f t="shared" si="110"/>
        <v>42657.253263888888</v>
      </c>
      <c r="T1754" s="12">
        <f t="shared" si="111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8285</v>
      </c>
      <c r="S1755" s="11">
        <f t="shared" si="110"/>
        <v>42450.707962962959</v>
      </c>
      <c r="T1755" s="12">
        <f t="shared" si="111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8285</v>
      </c>
      <c r="S1756" s="11">
        <f t="shared" si="110"/>
        <v>42097.835104166668</v>
      </c>
      <c r="T1756" s="12">
        <f t="shared" si="111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8285</v>
      </c>
      <c r="S1757" s="11">
        <f t="shared" si="110"/>
        <v>42282.788900462961</v>
      </c>
      <c r="T1757" s="12">
        <f t="shared" si="111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8285</v>
      </c>
      <c r="S1758" s="11">
        <f t="shared" si="110"/>
        <v>42611.167465277773</v>
      </c>
      <c r="T1758" s="12">
        <f t="shared" si="111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8285</v>
      </c>
      <c r="S1759" s="11">
        <f t="shared" si="110"/>
        <v>42763.811805555553</v>
      </c>
      <c r="T1759" s="12">
        <f t="shared" si="111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8285</v>
      </c>
      <c r="S1760" s="11">
        <f t="shared" si="110"/>
        <v>42565.955925925926</v>
      </c>
      <c r="T1760" s="12">
        <f t="shared" si="111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8285</v>
      </c>
      <c r="S1761" s="11">
        <f t="shared" si="110"/>
        <v>42088.787372685183</v>
      </c>
      <c r="T1761" s="12">
        <f t="shared" si="111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8285</v>
      </c>
      <c r="S1762" s="11">
        <f t="shared" si="110"/>
        <v>42425.67260416667</v>
      </c>
      <c r="T1762" s="12">
        <f t="shared" si="111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8285</v>
      </c>
      <c r="S1763" s="11">
        <f t="shared" si="110"/>
        <v>42259.567824074074</v>
      </c>
      <c r="T1763" s="12">
        <f t="shared" si="111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8285</v>
      </c>
      <c r="S1764" s="11">
        <f t="shared" si="110"/>
        <v>42440.982002314813</v>
      </c>
      <c r="T1764" s="12">
        <f t="shared" si="111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8285</v>
      </c>
      <c r="S1765" s="11">
        <f t="shared" si="110"/>
        <v>42666.868518518517</v>
      </c>
      <c r="T1765" s="12">
        <f t="shared" si="111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8285</v>
      </c>
      <c r="S1766" s="11">
        <f t="shared" si="110"/>
        <v>41854.485868055555</v>
      </c>
      <c r="T1766" s="12">
        <f t="shared" si="111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8285</v>
      </c>
      <c r="S1767" s="11">
        <f t="shared" si="110"/>
        <v>41864.980462962965</v>
      </c>
      <c r="T1767" s="12">
        <f t="shared" si="111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8285</v>
      </c>
      <c r="S1768" s="11">
        <f t="shared" si="110"/>
        <v>41876.859814814816</v>
      </c>
      <c r="T1768" s="12">
        <f t="shared" si="111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8285</v>
      </c>
      <c r="S1769" s="11">
        <f t="shared" si="110"/>
        <v>41854.658379629633</v>
      </c>
      <c r="T1769" s="12">
        <f t="shared" si="111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8285</v>
      </c>
      <c r="S1770" s="11">
        <f t="shared" si="110"/>
        <v>41909.560694444444</v>
      </c>
      <c r="T1770" s="12">
        <f t="shared" si="111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8285</v>
      </c>
      <c r="S1771" s="11">
        <f t="shared" si="110"/>
        <v>42017.818969907406</v>
      </c>
      <c r="T1771" s="12">
        <f t="shared" si="111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8285</v>
      </c>
      <c r="S1772" s="11">
        <f t="shared" si="110"/>
        <v>41926.780023148152</v>
      </c>
      <c r="T1772" s="12">
        <f t="shared" si="111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8285</v>
      </c>
      <c r="S1773" s="11">
        <f t="shared" si="110"/>
        <v>41935.979629629634</v>
      </c>
      <c r="T1773" s="12">
        <f t="shared" si="111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8285</v>
      </c>
      <c r="S1774" s="11">
        <f t="shared" si="110"/>
        <v>41826.718009259261</v>
      </c>
      <c r="T1774" s="12">
        <f t="shared" si="111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8285</v>
      </c>
      <c r="S1775" s="11">
        <f t="shared" si="110"/>
        <v>42023.760393518518</v>
      </c>
      <c r="T1775" s="12">
        <f t="shared" si="111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8285</v>
      </c>
      <c r="S1776" s="11">
        <f t="shared" si="110"/>
        <v>41972.624305555553</v>
      </c>
      <c r="T1776" s="12">
        <f t="shared" si="111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8285</v>
      </c>
      <c r="S1777" s="11">
        <f t="shared" si="110"/>
        <v>41936.976388888892</v>
      </c>
      <c r="T1777" s="12">
        <f t="shared" si="111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8285</v>
      </c>
      <c r="S1778" s="11">
        <f t="shared" si="110"/>
        <v>41941.95684027778</v>
      </c>
      <c r="T1778" s="12">
        <f t="shared" si="111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8285</v>
      </c>
      <c r="S1779" s="11">
        <f t="shared" si="110"/>
        <v>42055.357094907406</v>
      </c>
      <c r="T1779" s="12">
        <f t="shared" si="111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8285</v>
      </c>
      <c r="S1780" s="11">
        <f t="shared" si="110"/>
        <v>42090.821701388893</v>
      </c>
      <c r="T1780" s="12">
        <f t="shared" si="111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8285</v>
      </c>
      <c r="S1781" s="11">
        <f t="shared" si="110"/>
        <v>42615.691898148143</v>
      </c>
      <c r="T1781" s="12">
        <f t="shared" si="111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8285</v>
      </c>
      <c r="S1782" s="11">
        <f t="shared" si="110"/>
        <v>42553.600810185191</v>
      </c>
      <c r="T1782" s="12">
        <f t="shared" si="111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8285</v>
      </c>
      <c r="S1783" s="11">
        <f t="shared" si="110"/>
        <v>42628.617418981477</v>
      </c>
      <c r="T1783" s="12">
        <f t="shared" si="111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8285</v>
      </c>
      <c r="S1784" s="11">
        <f t="shared" si="110"/>
        <v>42421.575104166666</v>
      </c>
      <c r="T1784" s="12">
        <f t="shared" si="111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8285</v>
      </c>
      <c r="S1785" s="11">
        <f t="shared" si="110"/>
        <v>42145.949976851851</v>
      </c>
      <c r="T1785" s="12">
        <f t="shared" si="111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8285</v>
      </c>
      <c r="S1786" s="11">
        <f t="shared" si="110"/>
        <v>42035.142361111109</v>
      </c>
      <c r="T1786" s="12">
        <f t="shared" si="111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8285</v>
      </c>
      <c r="S1787" s="11">
        <f t="shared" si="110"/>
        <v>41928</v>
      </c>
      <c r="T1787" s="12">
        <f t="shared" si="111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8285</v>
      </c>
      <c r="S1788" s="11">
        <f t="shared" si="110"/>
        <v>41988.550659722227</v>
      </c>
      <c r="T1788" s="12">
        <f t="shared" si="111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8285</v>
      </c>
      <c r="S1789" s="11">
        <f t="shared" si="110"/>
        <v>42098.613854166666</v>
      </c>
      <c r="T1789" s="12">
        <f t="shared" si="111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8285</v>
      </c>
      <c r="S1790" s="11">
        <f t="shared" si="110"/>
        <v>41943.94840277778</v>
      </c>
      <c r="T1790" s="12">
        <f t="shared" si="111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8285</v>
      </c>
      <c r="S1791" s="11">
        <f t="shared" si="110"/>
        <v>42016.250034722223</v>
      </c>
      <c r="T1791" s="12">
        <f t="shared" si="111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8285</v>
      </c>
      <c r="S1792" s="11">
        <f t="shared" si="110"/>
        <v>42040.674513888895</v>
      </c>
      <c r="T1792" s="12">
        <f t="shared" si="111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8285</v>
      </c>
      <c r="S1793" s="11">
        <f t="shared" si="110"/>
        <v>42033.740335648152</v>
      </c>
      <c r="T1793" s="12">
        <f t="shared" si="111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8285</v>
      </c>
      <c r="S1794" s="11">
        <f t="shared" si="110"/>
        <v>42226.290972222225</v>
      </c>
      <c r="T1794" s="12">
        <f t="shared" si="111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6">
        <f t="shared" ref="P1795:P1858" si="113">E1795/L1795</f>
        <v>20</v>
      </c>
      <c r="Q1795" t="s">
        <v>8285</v>
      </c>
      <c r="S1795" s="11">
        <f t="shared" ref="S1795:S1858" si="114">(((I1795/60)/60)/24)+DATE(1970,1,1)</f>
        <v>41970.933333333334</v>
      </c>
      <c r="T1795" s="12">
        <f t="shared" ref="T1795:T1858" si="115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8285</v>
      </c>
      <c r="S1796" s="11">
        <f t="shared" si="114"/>
        <v>42046.551180555558</v>
      </c>
      <c r="T1796" s="12">
        <f t="shared" si="115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8285</v>
      </c>
      <c r="S1797" s="11">
        <f t="shared" si="114"/>
        <v>42657.666666666672</v>
      </c>
      <c r="T1797" s="12">
        <f t="shared" si="115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8285</v>
      </c>
      <c r="S1798" s="11">
        <f t="shared" si="114"/>
        <v>42575.439421296294</v>
      </c>
      <c r="T1798" s="12">
        <f t="shared" si="115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8285</v>
      </c>
      <c r="S1799" s="11">
        <f t="shared" si="114"/>
        <v>42719.56931712963</v>
      </c>
      <c r="T1799" s="12">
        <f t="shared" si="115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8285</v>
      </c>
      <c r="S1800" s="11">
        <f t="shared" si="114"/>
        <v>42404.32677083333</v>
      </c>
      <c r="T1800" s="12">
        <f t="shared" si="115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8285</v>
      </c>
      <c r="S1801" s="11">
        <f t="shared" si="114"/>
        <v>41954.884351851855</v>
      </c>
      <c r="T1801" s="12">
        <f t="shared" si="115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8285</v>
      </c>
      <c r="S1802" s="11">
        <f t="shared" si="114"/>
        <v>42653.606134259258</v>
      </c>
      <c r="T1802" s="12">
        <f t="shared" si="115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8285</v>
      </c>
      <c r="S1803" s="11">
        <f t="shared" si="114"/>
        <v>42353.506944444445</v>
      </c>
      <c r="T1803" s="12">
        <f t="shared" si="115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8285</v>
      </c>
      <c r="S1804" s="11">
        <f t="shared" si="114"/>
        <v>42182.915972222225</v>
      </c>
      <c r="T1804" s="12">
        <f t="shared" si="115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8285</v>
      </c>
      <c r="S1805" s="11">
        <f t="shared" si="114"/>
        <v>42049.071550925932</v>
      </c>
      <c r="T1805" s="12">
        <f t="shared" si="115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8285</v>
      </c>
      <c r="S1806" s="11">
        <f t="shared" si="114"/>
        <v>42322.719953703709</v>
      </c>
      <c r="T1806" s="12">
        <f t="shared" si="115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8285</v>
      </c>
      <c r="S1807" s="11">
        <f t="shared" si="114"/>
        <v>42279.75</v>
      </c>
      <c r="T1807" s="12">
        <f t="shared" si="115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8285</v>
      </c>
      <c r="S1808" s="11">
        <f t="shared" si="114"/>
        <v>41912.638298611113</v>
      </c>
      <c r="T1808" s="12">
        <f t="shared" si="115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8285</v>
      </c>
      <c r="S1809" s="11">
        <f t="shared" si="114"/>
        <v>41910.068437499998</v>
      </c>
      <c r="T1809" s="12">
        <f t="shared" si="115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8285</v>
      </c>
      <c r="S1810" s="11">
        <f t="shared" si="114"/>
        <v>42777.680902777778</v>
      </c>
      <c r="T1810" s="12">
        <f t="shared" si="115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8285</v>
      </c>
      <c r="S1811" s="11">
        <f t="shared" si="114"/>
        <v>42064.907858796301</v>
      </c>
      <c r="T1811" s="12">
        <f t="shared" si="115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8285</v>
      </c>
      <c r="S1812" s="11">
        <f t="shared" si="114"/>
        <v>41872.91002314815</v>
      </c>
      <c r="T1812" s="12">
        <f t="shared" si="115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8285</v>
      </c>
      <c r="S1813" s="11">
        <f t="shared" si="114"/>
        <v>41936.166666666664</v>
      </c>
      <c r="T1813" s="12">
        <f t="shared" si="115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8285</v>
      </c>
      <c r="S1814" s="11">
        <f t="shared" si="114"/>
        <v>42554.318703703699</v>
      </c>
      <c r="T1814" s="12">
        <f t="shared" si="115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8285</v>
      </c>
      <c r="S1815" s="11">
        <f t="shared" si="114"/>
        <v>41859.889027777775</v>
      </c>
      <c r="T1815" s="12">
        <f t="shared" si="115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8285</v>
      </c>
      <c r="S1816" s="11">
        <f t="shared" si="114"/>
        <v>42063.314074074078</v>
      </c>
      <c r="T1816" s="12">
        <f t="shared" si="115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8285</v>
      </c>
      <c r="S1817" s="11">
        <f t="shared" si="114"/>
        <v>42186.906678240746</v>
      </c>
      <c r="T1817" s="12">
        <f t="shared" si="115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8285</v>
      </c>
      <c r="S1818" s="11">
        <f t="shared" si="114"/>
        <v>42576.791666666672</v>
      </c>
      <c r="T1818" s="12">
        <f t="shared" si="115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8285</v>
      </c>
      <c r="S1819" s="11">
        <f t="shared" si="114"/>
        <v>42765.290972222225</v>
      </c>
      <c r="T1819" s="12">
        <f t="shared" si="115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8285</v>
      </c>
      <c r="S1820" s="11">
        <f t="shared" si="114"/>
        <v>42097.192708333328</v>
      </c>
      <c r="T1820" s="12">
        <f t="shared" si="115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8285</v>
      </c>
      <c r="S1821" s="11">
        <f t="shared" si="114"/>
        <v>41850.752268518518</v>
      </c>
      <c r="T1821" s="12">
        <f t="shared" si="115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8285</v>
      </c>
      <c r="S1822" s="11">
        <f t="shared" si="114"/>
        <v>42095.042708333334</v>
      </c>
      <c r="T1822" s="12">
        <f t="shared" si="115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8276</v>
      </c>
      <c r="S1823" s="11">
        <f t="shared" si="114"/>
        <v>40971.319062499999</v>
      </c>
      <c r="T1823" s="12">
        <f t="shared" si="115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8276</v>
      </c>
      <c r="S1824" s="11">
        <f t="shared" si="114"/>
        <v>41670.792361111111</v>
      </c>
      <c r="T1824" s="12">
        <f t="shared" si="115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8276</v>
      </c>
      <c r="S1825" s="11">
        <f t="shared" si="114"/>
        <v>41206.684907407405</v>
      </c>
      <c r="T1825" s="12">
        <f t="shared" si="115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8276</v>
      </c>
      <c r="S1826" s="11">
        <f t="shared" si="114"/>
        <v>41647.088888888888</v>
      </c>
      <c r="T1826" s="12">
        <f t="shared" si="115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8276</v>
      </c>
      <c r="S1827" s="11">
        <f t="shared" si="114"/>
        <v>41466.83452546296</v>
      </c>
      <c r="T1827" s="12">
        <f t="shared" si="115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8276</v>
      </c>
      <c r="S1828" s="11">
        <f t="shared" si="114"/>
        <v>41687.923807870371</v>
      </c>
      <c r="T1828" s="12">
        <f t="shared" si="115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8276</v>
      </c>
      <c r="S1829" s="11">
        <f t="shared" si="114"/>
        <v>40605.325937499998</v>
      </c>
      <c r="T1829" s="12">
        <f t="shared" si="115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8276</v>
      </c>
      <c r="S1830" s="11">
        <f t="shared" si="114"/>
        <v>41768.916666666664</v>
      </c>
      <c r="T1830" s="12">
        <f t="shared" si="115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8276</v>
      </c>
      <c r="S1831" s="11">
        <f t="shared" si="114"/>
        <v>40564.916666666664</v>
      </c>
      <c r="T1831" s="12">
        <f t="shared" si="115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8276</v>
      </c>
      <c r="S1832" s="11">
        <f t="shared" si="114"/>
        <v>41694.684108796297</v>
      </c>
      <c r="T1832" s="12">
        <f t="shared" si="115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8276</v>
      </c>
      <c r="S1833" s="11">
        <f t="shared" si="114"/>
        <v>41041.996099537035</v>
      </c>
      <c r="T1833" s="12">
        <f t="shared" si="115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8276</v>
      </c>
      <c r="S1834" s="11">
        <f t="shared" si="114"/>
        <v>40606.539664351854</v>
      </c>
      <c r="T1834" s="12">
        <f t="shared" si="115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8276</v>
      </c>
      <c r="S1835" s="11">
        <f t="shared" si="114"/>
        <v>41335.332638888889</v>
      </c>
      <c r="T1835" s="12">
        <f t="shared" si="115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8276</v>
      </c>
      <c r="S1836" s="11">
        <f t="shared" si="114"/>
        <v>42028.964062500003</v>
      </c>
      <c r="T1836" s="12">
        <f t="shared" si="115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8276</v>
      </c>
      <c r="S1837" s="11">
        <f t="shared" si="114"/>
        <v>42460.660543981481</v>
      </c>
      <c r="T1837" s="12">
        <f t="shared" si="115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8276</v>
      </c>
      <c r="S1838" s="11">
        <f t="shared" si="114"/>
        <v>41322.809363425928</v>
      </c>
      <c r="T1838" s="12">
        <f t="shared" si="115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8276</v>
      </c>
      <c r="S1839" s="11">
        <f t="shared" si="114"/>
        <v>40986.006192129629</v>
      </c>
      <c r="T1839" s="12">
        <f t="shared" si="11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8276</v>
      </c>
      <c r="S1840" s="11">
        <f t="shared" si="114"/>
        <v>40817.125</v>
      </c>
      <c r="T1840" s="12">
        <f t="shared" si="11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8276</v>
      </c>
      <c r="S1841" s="11">
        <f t="shared" si="114"/>
        <v>42644.722013888888</v>
      </c>
      <c r="T1841" s="12">
        <f t="shared" si="115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8276</v>
      </c>
      <c r="S1842" s="11">
        <f t="shared" si="114"/>
        <v>41401.207638888889</v>
      </c>
      <c r="T1842" s="12">
        <f t="shared" si="11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8276</v>
      </c>
      <c r="S1843" s="11">
        <f t="shared" si="114"/>
        <v>41779.207638888889</v>
      </c>
      <c r="T1843" s="12">
        <f t="shared" si="11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8276</v>
      </c>
      <c r="S1844" s="11">
        <f t="shared" si="114"/>
        <v>42065.249305555553</v>
      </c>
      <c r="T1844" s="12">
        <f t="shared" si="115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8276</v>
      </c>
      <c r="S1845" s="11">
        <f t="shared" si="114"/>
        <v>40594.994837962964</v>
      </c>
      <c r="T1845" s="12">
        <f t="shared" si="11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8276</v>
      </c>
      <c r="S1846" s="11">
        <f t="shared" si="114"/>
        <v>40705.125</v>
      </c>
      <c r="T1846" s="12">
        <f t="shared" si="11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8276</v>
      </c>
      <c r="S1847" s="11">
        <f t="shared" si="114"/>
        <v>42538.204861111109</v>
      </c>
      <c r="T1847" s="12">
        <f t="shared" si="115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8276</v>
      </c>
      <c r="S1848" s="11">
        <f t="shared" si="114"/>
        <v>41258.650196759263</v>
      </c>
      <c r="T1848" s="12">
        <f t="shared" si="11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8276</v>
      </c>
      <c r="S1849" s="11">
        <f t="shared" si="114"/>
        <v>42115.236481481479</v>
      </c>
      <c r="T1849" s="12">
        <f t="shared" si="11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8276</v>
      </c>
      <c r="S1850" s="11">
        <f t="shared" si="114"/>
        <v>40755.290972222225</v>
      </c>
      <c r="T1850" s="12">
        <f t="shared" si="115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8276</v>
      </c>
      <c r="S1851" s="11">
        <f t="shared" si="114"/>
        <v>41199.845590277779</v>
      </c>
      <c r="T1851" s="12">
        <f t="shared" si="115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8276</v>
      </c>
      <c r="S1852" s="11">
        <f t="shared" si="114"/>
        <v>41830.959490740745</v>
      </c>
      <c r="T1852" s="12">
        <f t="shared" si="11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8276</v>
      </c>
      <c r="S1853" s="11">
        <f t="shared" si="114"/>
        <v>41848.041666666664</v>
      </c>
      <c r="T1853" s="12">
        <f t="shared" si="115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8276</v>
      </c>
      <c r="S1854" s="11">
        <f t="shared" si="114"/>
        <v>42119</v>
      </c>
      <c r="T1854" s="12">
        <f t="shared" si="115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8276</v>
      </c>
      <c r="S1855" s="11">
        <f t="shared" si="114"/>
        <v>41227.102048611108</v>
      </c>
      <c r="T1855" s="12">
        <f t="shared" si="115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8276</v>
      </c>
      <c r="S1856" s="11">
        <f t="shared" si="114"/>
        <v>41418.021261574075</v>
      </c>
      <c r="T1856" s="12">
        <f t="shared" si="115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8276</v>
      </c>
      <c r="S1857" s="11">
        <f t="shared" si="114"/>
        <v>41645.538657407407</v>
      </c>
      <c r="T1857" s="12">
        <f t="shared" si="11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8276</v>
      </c>
      <c r="S1858" s="11">
        <f t="shared" si="114"/>
        <v>41838.854999999996</v>
      </c>
      <c r="T1858" s="12">
        <f t="shared" si="115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6">
        <f t="shared" ref="P1859:P1922" si="117">E1859/L1859</f>
        <v>136.36363636363637</v>
      </c>
      <c r="Q1859" t="s">
        <v>8276</v>
      </c>
      <c r="S1859" s="11">
        <f t="shared" ref="S1859:S1922" si="118">(((I1859/60)/60)/24)+DATE(1970,1,1)</f>
        <v>41894.76866898148</v>
      </c>
      <c r="T1859" s="12">
        <f t="shared" ref="T1859:T1922" si="119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8276</v>
      </c>
      <c r="S1860" s="11">
        <f t="shared" si="118"/>
        <v>40893.242141203707</v>
      </c>
      <c r="T1860" s="12">
        <f t="shared" si="11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8276</v>
      </c>
      <c r="S1861" s="11">
        <f t="shared" si="118"/>
        <v>40808.770011574074</v>
      </c>
      <c r="T1861" s="12">
        <f t="shared" si="11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8276</v>
      </c>
      <c r="S1862" s="11">
        <f t="shared" si="118"/>
        <v>41676.709305555552</v>
      </c>
      <c r="T1862" s="12">
        <f t="shared" si="11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8283</v>
      </c>
      <c r="S1863" s="11">
        <f t="shared" si="118"/>
        <v>42030.300243055557</v>
      </c>
      <c r="T1863" s="12">
        <f t="shared" si="11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8283</v>
      </c>
      <c r="S1864" s="11">
        <f t="shared" si="118"/>
        <v>42802.3125</v>
      </c>
      <c r="T1864" s="12">
        <f t="shared" si="11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8283</v>
      </c>
      <c r="S1865" s="11">
        <f t="shared" si="118"/>
        <v>41802.797280092593</v>
      </c>
      <c r="T1865" s="12">
        <f t="shared" si="11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8283</v>
      </c>
      <c r="S1866" s="11">
        <f t="shared" si="118"/>
        <v>41763.716435185182</v>
      </c>
      <c r="T1866" s="12">
        <f t="shared" si="11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8283</v>
      </c>
      <c r="S1867" s="11">
        <f t="shared" si="118"/>
        <v>42680.409108796302</v>
      </c>
      <c r="T1867" s="12">
        <f t="shared" si="11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8283</v>
      </c>
      <c r="S1868" s="11">
        <f t="shared" si="118"/>
        <v>42795.166666666672</v>
      </c>
      <c r="T1868" s="12">
        <f t="shared" si="11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8283</v>
      </c>
      <c r="S1869" s="11">
        <f t="shared" si="118"/>
        <v>42679.924907407403</v>
      </c>
      <c r="T1869" s="12">
        <f t="shared" si="11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8283</v>
      </c>
      <c r="S1870" s="11">
        <f t="shared" si="118"/>
        <v>42353.332638888889</v>
      </c>
      <c r="T1870" s="12">
        <f t="shared" si="11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8283</v>
      </c>
      <c r="S1871" s="11">
        <f t="shared" si="118"/>
        <v>42739.002881944441</v>
      </c>
      <c r="T1871" s="12">
        <f t="shared" si="11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8283</v>
      </c>
      <c r="S1872" s="11">
        <f t="shared" si="118"/>
        <v>42400.178472222222</v>
      </c>
      <c r="T1872" s="12">
        <f t="shared" si="11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8283</v>
      </c>
      <c r="S1873" s="11">
        <f t="shared" si="118"/>
        <v>41963.825243055559</v>
      </c>
      <c r="T1873" s="12">
        <f t="shared" si="11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8283</v>
      </c>
      <c r="S1874" s="11">
        <f t="shared" si="118"/>
        <v>42185.129652777774</v>
      </c>
      <c r="T1874" s="12">
        <f t="shared" si="11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8283</v>
      </c>
      <c r="S1875" s="11">
        <f t="shared" si="118"/>
        <v>42193.697916666672</v>
      </c>
      <c r="T1875" s="12">
        <f t="shared" si="11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8283</v>
      </c>
      <c r="S1876" s="11">
        <f t="shared" si="118"/>
        <v>42549.969131944439</v>
      </c>
      <c r="T1876" s="12">
        <f t="shared" si="11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8283</v>
      </c>
      <c r="S1877" s="11">
        <f t="shared" si="118"/>
        <v>42588.899398148147</v>
      </c>
      <c r="T1877" s="12">
        <f t="shared" si="11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8283</v>
      </c>
      <c r="S1878" s="11">
        <f t="shared" si="118"/>
        <v>41806.284780092588</v>
      </c>
      <c r="T1878" s="12">
        <f t="shared" si="11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8283</v>
      </c>
      <c r="S1879" s="11">
        <f t="shared" si="118"/>
        <v>42064.029224537036</v>
      </c>
      <c r="T1879" s="12">
        <f t="shared" si="11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8283</v>
      </c>
      <c r="S1880" s="11">
        <f t="shared" si="118"/>
        <v>41803.008738425924</v>
      </c>
      <c r="T1880" s="12">
        <f t="shared" si="11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8283</v>
      </c>
      <c r="S1881" s="11">
        <f t="shared" si="118"/>
        <v>42443.607974537037</v>
      </c>
      <c r="T1881" s="12">
        <f t="shared" si="11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8283</v>
      </c>
      <c r="S1882" s="11">
        <f t="shared" si="118"/>
        <v>42459.525231481486</v>
      </c>
      <c r="T1882" s="12">
        <f t="shared" si="11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8279</v>
      </c>
      <c r="S1883" s="11">
        <f t="shared" si="118"/>
        <v>42073.110983796301</v>
      </c>
      <c r="T1883" s="12">
        <f t="shared" si="11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8279</v>
      </c>
      <c r="S1884" s="11">
        <f t="shared" si="118"/>
        <v>41100.991666666669</v>
      </c>
      <c r="T1884" s="12">
        <f t="shared" si="11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8279</v>
      </c>
      <c r="S1885" s="11">
        <f t="shared" si="118"/>
        <v>41007.906342592592</v>
      </c>
      <c r="T1885" s="12">
        <f t="shared" si="11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8279</v>
      </c>
      <c r="S1886" s="11">
        <f t="shared" si="118"/>
        <v>41240.5</v>
      </c>
      <c r="T1886" s="12">
        <f t="shared" si="11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8279</v>
      </c>
      <c r="S1887" s="11">
        <f t="shared" si="118"/>
        <v>41131.916666666664</v>
      </c>
      <c r="T1887" s="12">
        <f t="shared" si="11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8279</v>
      </c>
      <c r="S1888" s="11">
        <f t="shared" si="118"/>
        <v>41955.94835648148</v>
      </c>
      <c r="T1888" s="12">
        <f t="shared" si="11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8279</v>
      </c>
      <c r="S1889" s="11">
        <f t="shared" si="118"/>
        <v>42341.895833333328</v>
      </c>
      <c r="T1889" s="12">
        <f t="shared" si="11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8279</v>
      </c>
      <c r="S1890" s="11">
        <f t="shared" si="118"/>
        <v>40330.207638888889</v>
      </c>
      <c r="T1890" s="12">
        <f t="shared" si="11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8279</v>
      </c>
      <c r="S1891" s="11">
        <f t="shared" si="118"/>
        <v>41344.751689814817</v>
      </c>
      <c r="T1891" s="12">
        <f t="shared" si="11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8279</v>
      </c>
      <c r="S1892" s="11">
        <f t="shared" si="118"/>
        <v>41258.786203703705</v>
      </c>
      <c r="T1892" s="12">
        <f t="shared" si="11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8279</v>
      </c>
      <c r="S1893" s="11">
        <f t="shared" si="118"/>
        <v>40381.25</v>
      </c>
      <c r="T1893" s="12">
        <f t="shared" si="11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8279</v>
      </c>
      <c r="S1894" s="11">
        <f t="shared" si="118"/>
        <v>40701.637511574074</v>
      </c>
      <c r="T1894" s="12">
        <f t="shared" si="11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8279</v>
      </c>
      <c r="S1895" s="11">
        <f t="shared" si="118"/>
        <v>40649.165972222225</v>
      </c>
      <c r="T1895" s="12">
        <f t="shared" si="11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8279</v>
      </c>
      <c r="S1896" s="11">
        <f t="shared" si="118"/>
        <v>40951.904895833337</v>
      </c>
      <c r="T1896" s="12">
        <f t="shared" si="11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8279</v>
      </c>
      <c r="S1897" s="11">
        <f t="shared" si="118"/>
        <v>42297.746782407412</v>
      </c>
      <c r="T1897" s="12">
        <f t="shared" si="11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8279</v>
      </c>
      <c r="S1898" s="11">
        <f t="shared" si="118"/>
        <v>41011.710243055553</v>
      </c>
      <c r="T1898" s="12">
        <f t="shared" si="11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8279</v>
      </c>
      <c r="S1899" s="11">
        <f t="shared" si="118"/>
        <v>41702.875</v>
      </c>
      <c r="T1899" s="12">
        <f t="shared" si="11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8279</v>
      </c>
      <c r="S1900" s="11">
        <f t="shared" si="118"/>
        <v>42401.75</v>
      </c>
      <c r="T1900" s="12">
        <f t="shared" si="11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8279</v>
      </c>
      <c r="S1901" s="11">
        <f t="shared" si="118"/>
        <v>42088.90006944444</v>
      </c>
      <c r="T1901" s="12">
        <f t="shared" si="11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8279</v>
      </c>
      <c r="S1902" s="11">
        <f t="shared" si="118"/>
        <v>41188.415972222225</v>
      </c>
      <c r="T1902" s="12">
        <f t="shared" si="11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8294</v>
      </c>
      <c r="S1903" s="11">
        <f t="shared" si="118"/>
        <v>42146.541666666672</v>
      </c>
      <c r="T1903" s="12">
        <f t="shared" si="11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8294</v>
      </c>
      <c r="S1904" s="11">
        <f t="shared" si="118"/>
        <v>42067.789895833332</v>
      </c>
      <c r="T1904" s="12">
        <f t="shared" si="11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8294</v>
      </c>
      <c r="S1905" s="11">
        <f t="shared" si="118"/>
        <v>42762.770729166667</v>
      </c>
      <c r="T1905" s="12">
        <f t="shared" si="11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8294</v>
      </c>
      <c r="S1906" s="11">
        <f t="shared" si="118"/>
        <v>42371.685428240744</v>
      </c>
      <c r="T1906" s="12">
        <f t="shared" si="11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8294</v>
      </c>
      <c r="S1907" s="11">
        <f t="shared" si="118"/>
        <v>41889.925856481481</v>
      </c>
      <c r="T1907" s="12">
        <f t="shared" si="11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8294</v>
      </c>
      <c r="S1908" s="11">
        <f t="shared" si="118"/>
        <v>42544.671099537038</v>
      </c>
      <c r="T1908" s="12">
        <f t="shared" si="11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8294</v>
      </c>
      <c r="S1909" s="11">
        <f t="shared" si="118"/>
        <v>41782.587094907409</v>
      </c>
      <c r="T1909" s="12">
        <f t="shared" si="11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8294</v>
      </c>
      <c r="S1910" s="11">
        <f t="shared" si="118"/>
        <v>42733.917824074073</v>
      </c>
      <c r="T1910" s="12">
        <f t="shared" si="11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8294</v>
      </c>
      <c r="S1911" s="11">
        <f t="shared" si="118"/>
        <v>41935.429155092592</v>
      </c>
      <c r="T1911" s="12">
        <f t="shared" si="11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8294</v>
      </c>
      <c r="S1912" s="11">
        <f t="shared" si="118"/>
        <v>42308.947916666672</v>
      </c>
      <c r="T1912" s="12">
        <f t="shared" si="11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8294</v>
      </c>
      <c r="S1913" s="11">
        <f t="shared" si="118"/>
        <v>41860.033958333333</v>
      </c>
      <c r="T1913" s="12">
        <f t="shared" si="11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8294</v>
      </c>
      <c r="S1914" s="11">
        <f t="shared" si="118"/>
        <v>42159.226388888885</v>
      </c>
      <c r="T1914" s="12">
        <f t="shared" si="11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8294</v>
      </c>
      <c r="S1915" s="11">
        <f t="shared" si="118"/>
        <v>41920.511319444442</v>
      </c>
      <c r="T1915" s="12">
        <f t="shared" si="11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8294</v>
      </c>
      <c r="S1916" s="11">
        <f t="shared" si="118"/>
        <v>41944.165972222225</v>
      </c>
      <c r="T1916" s="12">
        <f t="shared" si="11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8294</v>
      </c>
      <c r="S1917" s="11">
        <f t="shared" si="118"/>
        <v>41884.04886574074</v>
      </c>
      <c r="T1917" s="12">
        <f t="shared" si="11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8294</v>
      </c>
      <c r="S1918" s="11">
        <f t="shared" si="118"/>
        <v>42681.758969907409</v>
      </c>
      <c r="T1918" s="12">
        <f t="shared" si="11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8294</v>
      </c>
      <c r="S1919" s="11">
        <f t="shared" si="118"/>
        <v>42776.270057870366</v>
      </c>
      <c r="T1919" s="12">
        <f t="shared" si="11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8294</v>
      </c>
      <c r="S1920" s="11">
        <f t="shared" si="118"/>
        <v>41863.789942129632</v>
      </c>
      <c r="T1920" s="12">
        <f t="shared" si="11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8294</v>
      </c>
      <c r="S1921" s="11">
        <f t="shared" si="118"/>
        <v>42143.875567129624</v>
      </c>
      <c r="T1921" s="12">
        <f t="shared" si="11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8294</v>
      </c>
      <c r="S1922" s="11">
        <f t="shared" si="118"/>
        <v>42298.958333333328</v>
      </c>
      <c r="T1922" s="12">
        <f t="shared" si="11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6">
        <f t="shared" ref="P1923:P1986" si="121">E1923/L1923</f>
        <v>54</v>
      </c>
      <c r="Q1923" t="s">
        <v>8279</v>
      </c>
      <c r="S1923" s="11">
        <f t="shared" ref="S1923:S1986" si="122">(((I1923/60)/60)/24)+DATE(1970,1,1)</f>
        <v>41104.221562500003</v>
      </c>
      <c r="T1923" s="12">
        <f t="shared" ref="T1923:T1986" si="123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8279</v>
      </c>
      <c r="S1924" s="11">
        <f t="shared" si="122"/>
        <v>41620.255868055552</v>
      </c>
      <c r="T1924" s="12">
        <f t="shared" si="12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8279</v>
      </c>
      <c r="S1925" s="11">
        <f t="shared" si="122"/>
        <v>40813.207638888889</v>
      </c>
      <c r="T1925" s="12">
        <f t="shared" si="12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8279</v>
      </c>
      <c r="S1926" s="11">
        <f t="shared" si="122"/>
        <v>41654.814583333333</v>
      </c>
      <c r="T1926" s="12">
        <f t="shared" si="12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8279</v>
      </c>
      <c r="S1927" s="11">
        <f t="shared" si="122"/>
        <v>41558</v>
      </c>
      <c r="T1927" s="12">
        <f t="shared" si="12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8279</v>
      </c>
      <c r="S1928" s="11">
        <f t="shared" si="122"/>
        <v>40484.018055555556</v>
      </c>
      <c r="T1928" s="12">
        <f t="shared" si="12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8279</v>
      </c>
      <c r="S1929" s="11">
        <f t="shared" si="122"/>
        <v>40976.207638888889</v>
      </c>
      <c r="T1929" s="12">
        <f t="shared" si="12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8279</v>
      </c>
      <c r="S1930" s="11">
        <f t="shared" si="122"/>
        <v>41401.648078703707</v>
      </c>
      <c r="T1930" s="12">
        <f t="shared" si="12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8279</v>
      </c>
      <c r="S1931" s="11">
        <f t="shared" si="122"/>
        <v>40729.021597222221</v>
      </c>
      <c r="T1931" s="12">
        <f t="shared" si="12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8279</v>
      </c>
      <c r="S1932" s="11">
        <f t="shared" si="122"/>
        <v>41462.558819444443</v>
      </c>
      <c r="T1932" s="12">
        <f t="shared" si="12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8279</v>
      </c>
      <c r="S1933" s="11">
        <f t="shared" si="122"/>
        <v>41051.145833333336</v>
      </c>
      <c r="T1933" s="12">
        <f t="shared" si="12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8279</v>
      </c>
      <c r="S1934" s="11">
        <f t="shared" si="122"/>
        <v>40932.809872685182</v>
      </c>
      <c r="T1934" s="12">
        <f t="shared" si="12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8279</v>
      </c>
      <c r="S1935" s="11">
        <f t="shared" si="122"/>
        <v>41909.130868055552</v>
      </c>
      <c r="T1935" s="12">
        <f t="shared" si="12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8279</v>
      </c>
      <c r="S1936" s="11">
        <f t="shared" si="122"/>
        <v>40902.208333333336</v>
      </c>
      <c r="T1936" s="12">
        <f t="shared" si="12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8279</v>
      </c>
      <c r="S1937" s="11">
        <f t="shared" si="122"/>
        <v>41811.207638888889</v>
      </c>
      <c r="T1937" s="12">
        <f t="shared" si="12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8279</v>
      </c>
      <c r="S1938" s="11">
        <f t="shared" si="122"/>
        <v>40883.249305555553</v>
      </c>
      <c r="T1938" s="12">
        <f t="shared" si="12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8279</v>
      </c>
      <c r="S1939" s="11">
        <f t="shared" si="122"/>
        <v>41075.165972222225</v>
      </c>
      <c r="T1939" s="12">
        <f t="shared" si="12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8279</v>
      </c>
      <c r="S1940" s="11">
        <f t="shared" si="122"/>
        <v>41457.208333333336</v>
      </c>
      <c r="T1940" s="12">
        <f t="shared" si="12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8279</v>
      </c>
      <c r="S1941" s="11">
        <f t="shared" si="122"/>
        <v>41343.943379629629</v>
      </c>
      <c r="T1941" s="12">
        <f t="shared" si="12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8279</v>
      </c>
      <c r="S1942" s="11">
        <f t="shared" si="122"/>
        <v>40709.165972222225</v>
      </c>
      <c r="T1942" s="12">
        <f t="shared" si="12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8295</v>
      </c>
      <c r="S1943" s="11">
        <f t="shared" si="122"/>
        <v>41774.290868055556</v>
      </c>
      <c r="T1943" s="12">
        <f t="shared" si="12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8295</v>
      </c>
      <c r="S1944" s="11">
        <f t="shared" si="122"/>
        <v>40728.828009259261</v>
      </c>
      <c r="T1944" s="12">
        <f t="shared" si="12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8295</v>
      </c>
      <c r="S1945" s="11">
        <f t="shared" si="122"/>
        <v>42593.269861111112</v>
      </c>
      <c r="T1945" s="12">
        <f t="shared" si="12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8295</v>
      </c>
      <c r="S1946" s="11">
        <f t="shared" si="122"/>
        <v>41760.584374999999</v>
      </c>
      <c r="T1946" s="12">
        <f t="shared" si="12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8295</v>
      </c>
      <c r="S1947" s="11">
        <f t="shared" si="122"/>
        <v>42197.251828703709</v>
      </c>
      <c r="T1947" s="12">
        <f t="shared" si="12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8295</v>
      </c>
      <c r="S1948" s="11">
        <f t="shared" si="122"/>
        <v>41749.108344907407</v>
      </c>
      <c r="T1948" s="12">
        <f t="shared" si="12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8295</v>
      </c>
      <c r="S1949" s="11">
        <f t="shared" si="122"/>
        <v>40140.249305555553</v>
      </c>
      <c r="T1949" s="12">
        <f t="shared" si="12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8295</v>
      </c>
      <c r="S1950" s="11">
        <f t="shared" si="122"/>
        <v>42527.709722222222</v>
      </c>
      <c r="T1950" s="12">
        <f t="shared" si="12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8295</v>
      </c>
      <c r="S1951" s="11">
        <f t="shared" si="122"/>
        <v>41830.423043981478</v>
      </c>
      <c r="T1951" s="12">
        <f t="shared" si="12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8295</v>
      </c>
      <c r="S1952" s="11">
        <f t="shared" si="122"/>
        <v>40655.181400462963</v>
      </c>
      <c r="T1952" s="12">
        <f t="shared" si="12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8295</v>
      </c>
      <c r="S1953" s="11">
        <f t="shared" si="122"/>
        <v>42681.462233796294</v>
      </c>
      <c r="T1953" s="12">
        <f t="shared" si="12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8295</v>
      </c>
      <c r="S1954" s="11">
        <f t="shared" si="122"/>
        <v>41563.60665509259</v>
      </c>
      <c r="T1954" s="12">
        <f t="shared" si="12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8295</v>
      </c>
      <c r="S1955" s="11">
        <f t="shared" si="122"/>
        <v>40970.125</v>
      </c>
      <c r="T1955" s="12">
        <f t="shared" si="12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8295</v>
      </c>
      <c r="S1956" s="11">
        <f t="shared" si="122"/>
        <v>42441.208333333328</v>
      </c>
      <c r="T1956" s="12">
        <f t="shared" si="12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8295</v>
      </c>
      <c r="S1957" s="11">
        <f t="shared" si="122"/>
        <v>41052.791666666664</v>
      </c>
      <c r="T1957" s="12">
        <f t="shared" si="12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8295</v>
      </c>
      <c r="S1958" s="11">
        <f t="shared" si="122"/>
        <v>42112.882002314815</v>
      </c>
      <c r="T1958" s="12">
        <f t="shared" si="12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8295</v>
      </c>
      <c r="S1959" s="11">
        <f t="shared" si="122"/>
        <v>41209.098530092589</v>
      </c>
      <c r="T1959" s="12">
        <f t="shared" si="12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8295</v>
      </c>
      <c r="S1960" s="11">
        <f t="shared" si="122"/>
        <v>41356.94630787037</v>
      </c>
      <c r="T1960" s="12">
        <f t="shared" si="12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8295</v>
      </c>
      <c r="S1961" s="11">
        <f t="shared" si="122"/>
        <v>41913</v>
      </c>
      <c r="T1961" s="12">
        <f t="shared" si="12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8295</v>
      </c>
      <c r="S1962" s="11">
        <f t="shared" si="122"/>
        <v>41994.362743055557</v>
      </c>
      <c r="T1962" s="12">
        <f t="shared" si="12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8295</v>
      </c>
      <c r="S1963" s="11">
        <f t="shared" si="122"/>
        <v>41188.165972222225</v>
      </c>
      <c r="T1963" s="12">
        <f t="shared" si="12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8295</v>
      </c>
      <c r="S1964" s="11">
        <f t="shared" si="122"/>
        <v>41772.780509259261</v>
      </c>
      <c r="T1964" s="12">
        <f t="shared" si="12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8295</v>
      </c>
      <c r="S1965" s="11">
        <f t="shared" si="122"/>
        <v>41898.429791666669</v>
      </c>
      <c r="T1965" s="12">
        <f t="shared" si="12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8295</v>
      </c>
      <c r="S1966" s="11">
        <f t="shared" si="122"/>
        <v>42482.272824074069</v>
      </c>
      <c r="T1966" s="12">
        <f t="shared" si="12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8295</v>
      </c>
      <c r="S1967" s="11">
        <f t="shared" si="122"/>
        <v>40920.041666666664</v>
      </c>
      <c r="T1967" s="12">
        <f t="shared" si="12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8295</v>
      </c>
      <c r="S1968" s="11">
        <f t="shared" si="122"/>
        <v>41865.540486111109</v>
      </c>
      <c r="T1968" s="12">
        <f t="shared" si="12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8295</v>
      </c>
      <c r="S1969" s="11">
        <f t="shared" si="122"/>
        <v>41760.663530092592</v>
      </c>
      <c r="T1969" s="12">
        <f t="shared" si="12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8295</v>
      </c>
      <c r="S1970" s="11">
        <f t="shared" si="122"/>
        <v>42707.628645833334</v>
      </c>
      <c r="T1970" s="12">
        <f t="shared" si="12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8295</v>
      </c>
      <c r="S1971" s="11">
        <f t="shared" si="122"/>
        <v>42587.792453703703</v>
      </c>
      <c r="T1971" s="12">
        <f t="shared" si="12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8295</v>
      </c>
      <c r="S1972" s="11">
        <f t="shared" si="122"/>
        <v>41384.151631944449</v>
      </c>
      <c r="T1972" s="12">
        <f t="shared" si="12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8295</v>
      </c>
      <c r="S1973" s="11">
        <f t="shared" si="122"/>
        <v>41593.166666666664</v>
      </c>
      <c r="T1973" s="12">
        <f t="shared" si="12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8295</v>
      </c>
      <c r="S1974" s="11">
        <f t="shared" si="122"/>
        <v>41231.053749999999</v>
      </c>
      <c r="T1974" s="12">
        <f t="shared" si="12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8295</v>
      </c>
      <c r="S1975" s="11">
        <f t="shared" si="122"/>
        <v>42588.291666666672</v>
      </c>
      <c r="T1975" s="12">
        <f t="shared" si="12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8295</v>
      </c>
      <c r="S1976" s="11">
        <f t="shared" si="122"/>
        <v>41505.334131944444</v>
      </c>
      <c r="T1976" s="12">
        <f t="shared" si="12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8295</v>
      </c>
      <c r="S1977" s="11">
        <f t="shared" si="122"/>
        <v>41343.755219907405</v>
      </c>
      <c r="T1977" s="12">
        <f t="shared" si="12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8295</v>
      </c>
      <c r="S1978" s="11">
        <f t="shared" si="122"/>
        <v>41468.899594907409</v>
      </c>
      <c r="T1978" s="12">
        <f t="shared" si="12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8295</v>
      </c>
      <c r="S1979" s="11">
        <f t="shared" si="122"/>
        <v>42357.332638888889</v>
      </c>
      <c r="T1979" s="12">
        <f t="shared" si="12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8295</v>
      </c>
      <c r="S1980" s="11">
        <f t="shared" si="122"/>
        <v>41072.291666666664</v>
      </c>
      <c r="T1980" s="12">
        <f t="shared" si="12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8295</v>
      </c>
      <c r="S1981" s="11">
        <f t="shared" si="122"/>
        <v>42327.207638888889</v>
      </c>
      <c r="T1981" s="12">
        <f t="shared" si="12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8295</v>
      </c>
      <c r="S1982" s="11">
        <f t="shared" si="122"/>
        <v>42463.500717592593</v>
      </c>
      <c r="T1982" s="12">
        <f t="shared" si="12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8296</v>
      </c>
      <c r="S1983" s="11">
        <f t="shared" si="122"/>
        <v>41829.725289351853</v>
      </c>
      <c r="T1983" s="12">
        <f t="shared" si="12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8296</v>
      </c>
      <c r="S1984" s="11">
        <f t="shared" si="122"/>
        <v>42708.628321759257</v>
      </c>
      <c r="T1984" s="12">
        <f t="shared" si="12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8296</v>
      </c>
      <c r="S1985" s="11">
        <f t="shared" si="122"/>
        <v>42615.291666666672</v>
      </c>
      <c r="T1985" s="12">
        <f t="shared" si="12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8296</v>
      </c>
      <c r="S1986" s="11">
        <f t="shared" si="122"/>
        <v>41973.831956018519</v>
      </c>
      <c r="T1986" s="12">
        <f t="shared" si="123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6">
        <f t="shared" ref="P1987:P2050" si="125">E1987/L1987</f>
        <v>12.75</v>
      </c>
      <c r="Q1987" t="s">
        <v>8296</v>
      </c>
      <c r="S1987" s="11">
        <f t="shared" ref="S1987:S2050" si="126">(((I1987/60)/60)/24)+DATE(1970,1,1)</f>
        <v>42584.958333333328</v>
      </c>
      <c r="T1987" s="12">
        <f t="shared" ref="T1987:T2050" si="127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8296</v>
      </c>
      <c r="S1988" s="11">
        <f t="shared" si="126"/>
        <v>42443.392164351855</v>
      </c>
      <c r="T1988" s="12">
        <f t="shared" si="127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8296</v>
      </c>
      <c r="S1989" s="11">
        <f t="shared" si="126"/>
        <v>42064.639768518522</v>
      </c>
      <c r="T1989" s="12">
        <f t="shared" si="12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8296</v>
      </c>
      <c r="S1990" s="11">
        <f t="shared" si="126"/>
        <v>42236.763217592597</v>
      </c>
      <c r="T1990" s="12">
        <f t="shared" si="12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8296</v>
      </c>
      <c r="S1991" s="11">
        <f t="shared" si="126"/>
        <v>42715.680648148147</v>
      </c>
      <c r="T1991" s="12">
        <f t="shared" si="12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8296</v>
      </c>
      <c r="S1992" s="11">
        <f t="shared" si="126"/>
        <v>42413.195972222224</v>
      </c>
      <c r="T1992" s="12">
        <f t="shared" si="12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8296</v>
      </c>
      <c r="S1993" s="11">
        <f t="shared" si="126"/>
        <v>42188.89335648148</v>
      </c>
      <c r="T1993" s="12">
        <f t="shared" si="12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8296</v>
      </c>
      <c r="S1994" s="11">
        <f t="shared" si="126"/>
        <v>42053.143414351856</v>
      </c>
      <c r="T1994" s="12">
        <f t="shared" si="12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8296</v>
      </c>
      <c r="S1995" s="11">
        <f t="shared" si="126"/>
        <v>42359.58839120371</v>
      </c>
      <c r="T1995" s="12">
        <f t="shared" si="127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8296</v>
      </c>
      <c r="S1996" s="11">
        <f t="shared" si="126"/>
        <v>42711.047939814816</v>
      </c>
      <c r="T1996" s="12">
        <f t="shared" si="12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8296</v>
      </c>
      <c r="S1997" s="11">
        <f t="shared" si="126"/>
        <v>42201.902037037042</v>
      </c>
      <c r="T1997" s="12">
        <f t="shared" si="12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8296</v>
      </c>
      <c r="S1998" s="11">
        <f t="shared" si="126"/>
        <v>41830.819571759261</v>
      </c>
      <c r="T1998" s="12">
        <f t="shared" si="12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8296</v>
      </c>
      <c r="S1999" s="11">
        <f t="shared" si="126"/>
        <v>41877.930694444447</v>
      </c>
      <c r="T1999" s="12">
        <f t="shared" si="12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8296</v>
      </c>
      <c r="S2000" s="11">
        <f t="shared" si="126"/>
        <v>41852.118495370371</v>
      </c>
      <c r="T2000" s="12">
        <f t="shared" si="12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8296</v>
      </c>
      <c r="S2001" s="11">
        <f t="shared" si="126"/>
        <v>41956.524398148147</v>
      </c>
      <c r="T2001" s="12">
        <f t="shared" si="12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8296</v>
      </c>
      <c r="S2002" s="11">
        <f t="shared" si="126"/>
        <v>42375.951539351852</v>
      </c>
      <c r="T2002" s="12">
        <f t="shared" si="127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8295</v>
      </c>
      <c r="S2003" s="11">
        <f t="shared" si="126"/>
        <v>42167.833333333328</v>
      </c>
      <c r="T2003" s="12">
        <f t="shared" si="127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8295</v>
      </c>
      <c r="S2004" s="11">
        <f t="shared" si="126"/>
        <v>42758.71230324074</v>
      </c>
      <c r="T2004" s="12">
        <f t="shared" si="127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8295</v>
      </c>
      <c r="S2005" s="11">
        <f t="shared" si="126"/>
        <v>40361.958333333336</v>
      </c>
      <c r="T2005" s="12">
        <f t="shared" si="127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8295</v>
      </c>
      <c r="S2006" s="11">
        <f t="shared" si="126"/>
        <v>41830.604895833334</v>
      </c>
      <c r="T2006" s="12">
        <f t="shared" si="127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8295</v>
      </c>
      <c r="S2007" s="11">
        <f t="shared" si="126"/>
        <v>41563.165972222225</v>
      </c>
      <c r="T2007" s="12">
        <f t="shared" si="127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8295</v>
      </c>
      <c r="S2008" s="11">
        <f t="shared" si="126"/>
        <v>41976.542187500003</v>
      </c>
      <c r="T2008" s="12">
        <f t="shared" si="127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8295</v>
      </c>
      <c r="S2009" s="11">
        <f t="shared" si="126"/>
        <v>40414.166666666664</v>
      </c>
      <c r="T2009" s="12">
        <f t="shared" si="12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8295</v>
      </c>
      <c r="S2010" s="11">
        <f t="shared" si="126"/>
        <v>40805.604421296295</v>
      </c>
      <c r="T2010" s="12">
        <f t="shared" si="127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8295</v>
      </c>
      <c r="S2011" s="11">
        <f t="shared" si="126"/>
        <v>42697.365081018521</v>
      </c>
      <c r="T2011" s="12">
        <f t="shared" si="127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8295</v>
      </c>
      <c r="S2012" s="11">
        <f t="shared" si="126"/>
        <v>42600.996423611112</v>
      </c>
      <c r="T2012" s="12">
        <f t="shared" si="127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8295</v>
      </c>
      <c r="S2013" s="11">
        <f t="shared" si="126"/>
        <v>42380.958333333328</v>
      </c>
      <c r="T2013" s="12">
        <f t="shared" si="127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8295</v>
      </c>
      <c r="S2014" s="11">
        <f t="shared" si="126"/>
        <v>42040.822233796294</v>
      </c>
      <c r="T2014" s="12">
        <f t="shared" si="127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8295</v>
      </c>
      <c r="S2015" s="11">
        <f t="shared" si="126"/>
        <v>42559.960810185185</v>
      </c>
      <c r="T2015" s="12">
        <f t="shared" si="127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8295</v>
      </c>
      <c r="S2016" s="11">
        <f t="shared" si="126"/>
        <v>41358.172905092593</v>
      </c>
      <c r="T2016" s="12">
        <f t="shared" si="127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8295</v>
      </c>
      <c r="S2017" s="11">
        <f t="shared" si="126"/>
        <v>40795.876886574071</v>
      </c>
      <c r="T2017" s="12">
        <f t="shared" si="127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8295</v>
      </c>
      <c r="S2018" s="11">
        <f t="shared" si="126"/>
        <v>41342.88077546296</v>
      </c>
      <c r="T2018" s="12">
        <f t="shared" si="127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8295</v>
      </c>
      <c r="S2019" s="11">
        <f t="shared" si="126"/>
        <v>40992.166666666664</v>
      </c>
      <c r="T2019" s="12">
        <f t="shared" si="127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8295</v>
      </c>
      <c r="S2020" s="11">
        <f t="shared" si="126"/>
        <v>42229.365844907406</v>
      </c>
      <c r="T2020" s="12">
        <f t="shared" si="127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8295</v>
      </c>
      <c r="S2021" s="11">
        <f t="shared" si="126"/>
        <v>42635.70857638889</v>
      </c>
      <c r="T2021" s="12">
        <f t="shared" si="12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8295</v>
      </c>
      <c r="S2022" s="11">
        <f t="shared" si="126"/>
        <v>41773.961111111108</v>
      </c>
      <c r="T2022" s="12">
        <f t="shared" si="127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8295</v>
      </c>
      <c r="S2023" s="11">
        <f t="shared" si="126"/>
        <v>41906.070567129631</v>
      </c>
      <c r="T2023" s="12">
        <f t="shared" si="127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8295</v>
      </c>
      <c r="S2024" s="11">
        <f t="shared" si="126"/>
        <v>42532.569120370375</v>
      </c>
      <c r="T2024" s="12">
        <f t="shared" si="127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8295</v>
      </c>
      <c r="S2025" s="11">
        <f t="shared" si="126"/>
        <v>42166.420752314814</v>
      </c>
      <c r="T2025" s="12">
        <f t="shared" si="127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8295</v>
      </c>
      <c r="S2026" s="11">
        <f t="shared" si="126"/>
        <v>41134.125</v>
      </c>
      <c r="T2026" s="12">
        <f t="shared" si="127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8295</v>
      </c>
      <c r="S2027" s="11">
        <f t="shared" si="126"/>
        <v>42166.184560185182</v>
      </c>
      <c r="T2027" s="12">
        <f t="shared" si="127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8295</v>
      </c>
      <c r="S2028" s="11">
        <f t="shared" si="126"/>
        <v>41750.165972222225</v>
      </c>
      <c r="T2028" s="12">
        <f t="shared" si="127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8295</v>
      </c>
      <c r="S2029" s="11">
        <f t="shared" si="126"/>
        <v>42093.772210648152</v>
      </c>
      <c r="T2029" s="12">
        <f t="shared" si="127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8295</v>
      </c>
      <c r="S2030" s="11">
        <f t="shared" si="126"/>
        <v>40252.913194444445</v>
      </c>
      <c r="T2030" s="12">
        <f t="shared" si="127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8295</v>
      </c>
      <c r="S2031" s="11">
        <f t="shared" si="126"/>
        <v>41878.021770833337</v>
      </c>
      <c r="T2031" s="12">
        <f t="shared" si="127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8295</v>
      </c>
      <c r="S2032" s="11">
        <f t="shared" si="126"/>
        <v>41242.996481481481</v>
      </c>
      <c r="T2032" s="12">
        <f t="shared" si="127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8295</v>
      </c>
      <c r="S2033" s="11">
        <f t="shared" si="126"/>
        <v>42013.041666666672</v>
      </c>
      <c r="T2033" s="12">
        <f t="shared" si="127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8295</v>
      </c>
      <c r="S2034" s="11">
        <f t="shared" si="126"/>
        <v>42719.208333333328</v>
      </c>
      <c r="T2034" s="12">
        <f t="shared" si="127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8295</v>
      </c>
      <c r="S2035" s="11">
        <f t="shared" si="126"/>
        <v>41755.082384259258</v>
      </c>
      <c r="T2035" s="12">
        <f t="shared" si="127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8295</v>
      </c>
      <c r="S2036" s="11">
        <f t="shared" si="126"/>
        <v>42131.290277777778</v>
      </c>
      <c r="T2036" s="12">
        <f t="shared" si="127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8295</v>
      </c>
      <c r="S2037" s="11">
        <f t="shared" si="126"/>
        <v>42357.041666666672</v>
      </c>
      <c r="T2037" s="12">
        <f t="shared" si="127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8295</v>
      </c>
      <c r="S2038" s="11">
        <f t="shared" si="126"/>
        <v>41768.864803240744</v>
      </c>
      <c r="T2038" s="12">
        <f t="shared" si="127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8295</v>
      </c>
      <c r="S2039" s="11">
        <f t="shared" si="126"/>
        <v>41638.251770833333</v>
      </c>
      <c r="T2039" s="12">
        <f t="shared" si="127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8295</v>
      </c>
      <c r="S2040" s="11">
        <f t="shared" si="126"/>
        <v>41456.75</v>
      </c>
      <c r="T2040" s="12">
        <f t="shared" si="127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8295</v>
      </c>
      <c r="S2041" s="11">
        <f t="shared" si="126"/>
        <v>42705.207638888889</v>
      </c>
      <c r="T2041" s="12">
        <f t="shared" si="127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8295</v>
      </c>
      <c r="S2042" s="11">
        <f t="shared" si="126"/>
        <v>41593.968784722223</v>
      </c>
      <c r="T2042" s="12">
        <f t="shared" si="127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8295</v>
      </c>
      <c r="S2043" s="11">
        <f t="shared" si="126"/>
        <v>42684.567442129628</v>
      </c>
      <c r="T2043" s="12">
        <f t="shared" si="127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8295</v>
      </c>
      <c r="S2044" s="11">
        <f t="shared" si="126"/>
        <v>42391.708032407405</v>
      </c>
      <c r="T2044" s="12">
        <f t="shared" si="127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8295</v>
      </c>
      <c r="S2045" s="11">
        <f t="shared" si="126"/>
        <v>42715.207638888889</v>
      </c>
      <c r="T2045" s="12">
        <f t="shared" si="127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8295</v>
      </c>
      <c r="S2046" s="11">
        <f t="shared" si="126"/>
        <v>42168.684189814812</v>
      </c>
      <c r="T2046" s="12">
        <f t="shared" si="127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8295</v>
      </c>
      <c r="S2047" s="11">
        <f t="shared" si="126"/>
        <v>41099.088506944441</v>
      </c>
      <c r="T2047" s="12">
        <f t="shared" si="127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8295</v>
      </c>
      <c r="S2048" s="11">
        <f t="shared" si="126"/>
        <v>41417.171805555554</v>
      </c>
      <c r="T2048" s="12">
        <f t="shared" si="127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8295</v>
      </c>
      <c r="S2049" s="11">
        <f t="shared" si="126"/>
        <v>42111</v>
      </c>
      <c r="T2049" s="12">
        <f t="shared" si="127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8295</v>
      </c>
      <c r="S2050" s="11">
        <f t="shared" si="126"/>
        <v>41417.651516203703</v>
      </c>
      <c r="T2050" s="12">
        <f t="shared" si="127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6">
        <f t="shared" ref="P2051:P2114" si="129">E2051/L2051</f>
        <v>80.991037735849048</v>
      </c>
      <c r="Q2051" t="s">
        <v>8295</v>
      </c>
      <c r="S2051" s="11">
        <f t="shared" ref="S2051:S2114" si="130">(((I2051/60)/60)/24)+DATE(1970,1,1)</f>
        <v>41610.957638888889</v>
      </c>
      <c r="T2051" s="12">
        <f t="shared" ref="T2051:T2114" si="131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8295</v>
      </c>
      <c r="S2052" s="11">
        <f t="shared" si="130"/>
        <v>42155.071504629625</v>
      </c>
      <c r="T2052" s="12">
        <f t="shared" si="131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8295</v>
      </c>
      <c r="S2053" s="11">
        <f t="shared" si="130"/>
        <v>41634.022418981483</v>
      </c>
      <c r="T2053" s="12">
        <f t="shared" si="131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8295</v>
      </c>
      <c r="S2054" s="11">
        <f t="shared" si="130"/>
        <v>42420.08394675926</v>
      </c>
      <c r="T2054" s="12">
        <f t="shared" si="131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8295</v>
      </c>
      <c r="S2055" s="11">
        <f t="shared" si="130"/>
        <v>42333.659155092595</v>
      </c>
      <c r="T2055" s="12">
        <f t="shared" si="131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8295</v>
      </c>
      <c r="S2056" s="11">
        <f t="shared" si="130"/>
        <v>41761.520949074074</v>
      </c>
      <c r="T2056" s="12">
        <f t="shared" si="131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8295</v>
      </c>
      <c r="S2057" s="11">
        <f t="shared" si="130"/>
        <v>41976.166666666672</v>
      </c>
      <c r="T2057" s="12">
        <f t="shared" si="131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8295</v>
      </c>
      <c r="S2058" s="11">
        <f t="shared" si="130"/>
        <v>41381.76090277778</v>
      </c>
      <c r="T2058" s="12">
        <f t="shared" si="131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8295</v>
      </c>
      <c r="S2059" s="11">
        <f t="shared" si="130"/>
        <v>42426.494583333333</v>
      </c>
      <c r="T2059" s="12">
        <f t="shared" si="131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8295</v>
      </c>
      <c r="S2060" s="11">
        <f t="shared" si="130"/>
        <v>42065.833333333328</v>
      </c>
      <c r="T2060" s="12">
        <f t="shared" si="131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8295</v>
      </c>
      <c r="S2061" s="11">
        <f t="shared" si="130"/>
        <v>42400.915972222225</v>
      </c>
      <c r="T2061" s="12">
        <f t="shared" si="131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8295</v>
      </c>
      <c r="S2062" s="11">
        <f t="shared" si="130"/>
        <v>41843.642939814818</v>
      </c>
      <c r="T2062" s="12">
        <f t="shared" si="131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8295</v>
      </c>
      <c r="S2063" s="11">
        <f t="shared" si="130"/>
        <v>42735.764513888891</v>
      </c>
      <c r="T2063" s="12">
        <f t="shared" si="131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8295</v>
      </c>
      <c r="S2064" s="11">
        <f t="shared" si="130"/>
        <v>42453.341412037036</v>
      </c>
      <c r="T2064" s="12">
        <f t="shared" si="131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8295</v>
      </c>
      <c r="S2065" s="11">
        <f t="shared" si="130"/>
        <v>42505.73265046296</v>
      </c>
      <c r="T2065" s="12">
        <f t="shared" si="131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8295</v>
      </c>
      <c r="S2066" s="11">
        <f t="shared" si="130"/>
        <v>41425.5</v>
      </c>
      <c r="T2066" s="12">
        <f t="shared" si="131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8295</v>
      </c>
      <c r="S2067" s="11">
        <f t="shared" si="130"/>
        <v>41633.333668981482</v>
      </c>
      <c r="T2067" s="12">
        <f t="shared" si="131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8295</v>
      </c>
      <c r="S2068" s="11">
        <f t="shared" si="130"/>
        <v>41874.771793981483</v>
      </c>
      <c r="T2068" s="12">
        <f t="shared" si="131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8295</v>
      </c>
      <c r="S2069" s="11">
        <f t="shared" si="130"/>
        <v>42148.853888888887</v>
      </c>
      <c r="T2069" s="12">
        <f t="shared" si="131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8295</v>
      </c>
      <c r="S2070" s="11">
        <f t="shared" si="130"/>
        <v>42663.841608796298</v>
      </c>
      <c r="T2070" s="12">
        <f t="shared" si="131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8295</v>
      </c>
      <c r="S2071" s="11">
        <f t="shared" si="130"/>
        <v>42371.972118055557</v>
      </c>
      <c r="T2071" s="12">
        <f t="shared" si="131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8295</v>
      </c>
      <c r="S2072" s="11">
        <f t="shared" si="130"/>
        <v>42549.6565162037</v>
      </c>
      <c r="T2072" s="12">
        <f t="shared" si="131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8295</v>
      </c>
      <c r="S2073" s="11">
        <f t="shared" si="130"/>
        <v>42645.278749999998</v>
      </c>
      <c r="T2073" s="12">
        <f t="shared" si="131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8295</v>
      </c>
      <c r="S2074" s="11">
        <f t="shared" si="130"/>
        <v>42497.581388888888</v>
      </c>
      <c r="T2074" s="12">
        <f t="shared" si="131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8295</v>
      </c>
      <c r="S2075" s="11">
        <f t="shared" si="130"/>
        <v>42132.668032407411</v>
      </c>
      <c r="T2075" s="12">
        <f t="shared" si="131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8295</v>
      </c>
      <c r="S2076" s="11">
        <f t="shared" si="130"/>
        <v>42496.826180555552</v>
      </c>
      <c r="T2076" s="12">
        <f t="shared" si="131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8295</v>
      </c>
      <c r="S2077" s="11">
        <f t="shared" si="130"/>
        <v>41480.681574074071</v>
      </c>
      <c r="T2077" s="12">
        <f t="shared" si="131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8295</v>
      </c>
      <c r="S2078" s="11">
        <f t="shared" si="130"/>
        <v>41843.880659722221</v>
      </c>
      <c r="T2078" s="12">
        <f t="shared" si="131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8295</v>
      </c>
      <c r="S2079" s="11">
        <f t="shared" si="130"/>
        <v>42160.875</v>
      </c>
      <c r="T2079" s="12">
        <f t="shared" si="131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8295</v>
      </c>
      <c r="S2080" s="11">
        <f t="shared" si="130"/>
        <v>42722.771493055552</v>
      </c>
      <c r="T2080" s="12">
        <f t="shared" si="131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8295</v>
      </c>
      <c r="S2081" s="11">
        <f t="shared" si="130"/>
        <v>42180.791666666672</v>
      </c>
      <c r="T2081" s="12">
        <f t="shared" si="131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8295</v>
      </c>
      <c r="S2082" s="11">
        <f t="shared" si="130"/>
        <v>42319.998842592591</v>
      </c>
      <c r="T2082" s="12">
        <f t="shared" si="131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8279</v>
      </c>
      <c r="S2083" s="11">
        <f t="shared" si="130"/>
        <v>41045.207638888889</v>
      </c>
      <c r="T2083" s="12">
        <f t="shared" si="131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8279</v>
      </c>
      <c r="S2084" s="11">
        <f t="shared" si="130"/>
        <v>40871.161990740737</v>
      </c>
      <c r="T2084" s="12">
        <f t="shared" si="131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8279</v>
      </c>
      <c r="S2085" s="11">
        <f t="shared" si="130"/>
        <v>41064.72216435185</v>
      </c>
      <c r="T2085" s="12">
        <f t="shared" si="131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8279</v>
      </c>
      <c r="S2086" s="11">
        <f t="shared" si="130"/>
        <v>41763.290972222225</v>
      </c>
      <c r="T2086" s="12">
        <f t="shared" si="131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8279</v>
      </c>
      <c r="S2087" s="11">
        <f t="shared" si="130"/>
        <v>41105.835497685184</v>
      </c>
      <c r="T2087" s="12">
        <f t="shared" si="131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8279</v>
      </c>
      <c r="S2088" s="11">
        <f t="shared" si="130"/>
        <v>40891.207638888889</v>
      </c>
      <c r="T2088" s="12">
        <f t="shared" si="131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8279</v>
      </c>
      <c r="S2089" s="11">
        <f t="shared" si="130"/>
        <v>40794.204375000001</v>
      </c>
      <c r="T2089" s="12">
        <f t="shared" si="131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8279</v>
      </c>
      <c r="S2090" s="11">
        <f t="shared" si="130"/>
        <v>40432.165972222225</v>
      </c>
      <c r="T2090" s="12">
        <f t="shared" si="131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8279</v>
      </c>
      <c r="S2091" s="11">
        <f t="shared" si="130"/>
        <v>41488.076319444444</v>
      </c>
      <c r="T2091" s="12">
        <f t="shared" si="131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8279</v>
      </c>
      <c r="S2092" s="11">
        <f t="shared" si="130"/>
        <v>41329.381423611114</v>
      </c>
      <c r="T2092" s="12">
        <f t="shared" si="131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8279</v>
      </c>
      <c r="S2093" s="11">
        <f t="shared" si="130"/>
        <v>40603.833333333336</v>
      </c>
      <c r="T2093" s="12">
        <f t="shared" si="131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8279</v>
      </c>
      <c r="S2094" s="11">
        <f t="shared" si="130"/>
        <v>40823.707546296297</v>
      </c>
      <c r="T2094" s="12">
        <f t="shared" si="131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8279</v>
      </c>
      <c r="S2095" s="11">
        <f t="shared" si="130"/>
        <v>41265.896203703705</v>
      </c>
      <c r="T2095" s="12">
        <f t="shared" si="131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8279</v>
      </c>
      <c r="S2096" s="11">
        <f t="shared" si="130"/>
        <v>40973.125</v>
      </c>
      <c r="T2096" s="12">
        <f t="shared" si="131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8279</v>
      </c>
      <c r="S2097" s="11">
        <f t="shared" si="130"/>
        <v>40818.733483796292</v>
      </c>
      <c r="T2097" s="12">
        <f t="shared" si="131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8279</v>
      </c>
      <c r="S2098" s="11">
        <f t="shared" si="130"/>
        <v>41208.165972222225</v>
      </c>
      <c r="T2098" s="12">
        <f t="shared" si="131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8279</v>
      </c>
      <c r="S2099" s="11">
        <f t="shared" si="130"/>
        <v>40878.626562500001</v>
      </c>
      <c r="T2099" s="12">
        <f t="shared" si="131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8279</v>
      </c>
      <c r="S2100" s="11">
        <f t="shared" si="130"/>
        <v>40976.11383101852</v>
      </c>
      <c r="T2100" s="12">
        <f t="shared" si="131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8279</v>
      </c>
      <c r="S2101" s="11">
        <f t="shared" si="130"/>
        <v>42187.152777777781</v>
      </c>
      <c r="T2101" s="12">
        <f t="shared" si="131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8279</v>
      </c>
      <c r="S2102" s="11">
        <f t="shared" si="130"/>
        <v>41090.165972222225</v>
      </c>
      <c r="T2102" s="12">
        <f t="shared" si="131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8279</v>
      </c>
      <c r="S2103" s="11">
        <f t="shared" si="130"/>
        <v>40952.149467592593</v>
      </c>
      <c r="T2103" s="12">
        <f t="shared" si="131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8279</v>
      </c>
      <c r="S2104" s="11">
        <f t="shared" si="130"/>
        <v>40668.868611111109</v>
      </c>
      <c r="T2104" s="12">
        <f t="shared" si="131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8279</v>
      </c>
      <c r="S2105" s="11">
        <f t="shared" si="130"/>
        <v>41222.7966087963</v>
      </c>
      <c r="T2105" s="12">
        <f t="shared" si="131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8279</v>
      </c>
      <c r="S2106" s="11">
        <f t="shared" si="130"/>
        <v>41425</v>
      </c>
      <c r="T2106" s="12">
        <f t="shared" si="131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8279</v>
      </c>
      <c r="S2107" s="11">
        <f t="shared" si="130"/>
        <v>41964.166666666672</v>
      </c>
      <c r="T2107" s="12">
        <f t="shared" si="131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8279</v>
      </c>
      <c r="S2108" s="11">
        <f t="shared" si="130"/>
        <v>41300.21497685185</v>
      </c>
      <c r="T2108" s="12">
        <f t="shared" si="131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8279</v>
      </c>
      <c r="S2109" s="11">
        <f t="shared" si="130"/>
        <v>41955.752233796295</v>
      </c>
      <c r="T2109" s="12">
        <f t="shared" si="131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8279</v>
      </c>
      <c r="S2110" s="11">
        <f t="shared" si="130"/>
        <v>41162.163194444445</v>
      </c>
      <c r="T2110" s="12">
        <f t="shared" si="131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8279</v>
      </c>
      <c r="S2111" s="11">
        <f t="shared" si="130"/>
        <v>42190.708530092597</v>
      </c>
      <c r="T2111" s="12">
        <f t="shared" si="131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8279</v>
      </c>
      <c r="S2112" s="11">
        <f t="shared" si="130"/>
        <v>41787.207638888889</v>
      </c>
      <c r="T2112" s="12">
        <f t="shared" si="131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8279</v>
      </c>
      <c r="S2113" s="11">
        <f t="shared" si="130"/>
        <v>40770.041666666664</v>
      </c>
      <c r="T2113" s="12">
        <f t="shared" si="131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8279</v>
      </c>
      <c r="S2114" s="11">
        <f t="shared" si="130"/>
        <v>41379.928159722222</v>
      </c>
      <c r="T2114" s="12">
        <f t="shared" si="131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6">
        <f t="shared" ref="P2115:P2178" si="133">E2115/L2115</f>
        <v>68.598130841121488</v>
      </c>
      <c r="Q2115" t="s">
        <v>8279</v>
      </c>
      <c r="S2115" s="11">
        <f t="shared" ref="S2115:S2178" si="134">(((I2115/60)/60)/24)+DATE(1970,1,1)</f>
        <v>41905.86546296296</v>
      </c>
      <c r="T2115" s="12">
        <f t="shared" ref="T2115:T2178" si="135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8279</v>
      </c>
      <c r="S2116" s="11">
        <f t="shared" si="134"/>
        <v>40521.207638888889</v>
      </c>
      <c r="T2116" s="12">
        <f t="shared" si="135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8279</v>
      </c>
      <c r="S2117" s="11">
        <f t="shared" si="134"/>
        <v>40594.081030092595</v>
      </c>
      <c r="T2117" s="12">
        <f t="shared" si="135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8279</v>
      </c>
      <c r="S2118" s="11">
        <f t="shared" si="134"/>
        <v>41184.777812500004</v>
      </c>
      <c r="T2118" s="12">
        <f t="shared" si="135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8279</v>
      </c>
      <c r="S2119" s="11">
        <f t="shared" si="134"/>
        <v>42304.207638888889</v>
      </c>
      <c r="T2119" s="12">
        <f t="shared" si="135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8279</v>
      </c>
      <c r="S2120" s="11">
        <f t="shared" si="134"/>
        <v>40748.839537037034</v>
      </c>
      <c r="T2120" s="12">
        <f t="shared" si="135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8279</v>
      </c>
      <c r="S2121" s="11">
        <f t="shared" si="134"/>
        <v>41137.130150462966</v>
      </c>
      <c r="T2121" s="12">
        <f t="shared" si="135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8279</v>
      </c>
      <c r="S2122" s="11">
        <f t="shared" si="134"/>
        <v>41640.964537037034</v>
      </c>
      <c r="T2122" s="12">
        <f t="shared" si="135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8282</v>
      </c>
      <c r="S2123" s="11">
        <f t="shared" si="134"/>
        <v>42746.7424537037</v>
      </c>
      <c r="T2123" s="12">
        <f t="shared" si="135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8282</v>
      </c>
      <c r="S2124" s="11">
        <f t="shared" si="134"/>
        <v>42742.300567129627</v>
      </c>
      <c r="T2124" s="12">
        <f t="shared" si="135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8282</v>
      </c>
      <c r="S2125" s="11">
        <f t="shared" si="134"/>
        <v>40252.290972222225</v>
      </c>
      <c r="T2125" s="12">
        <f t="shared" si="135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8282</v>
      </c>
      <c r="S2126" s="11">
        <f t="shared" si="134"/>
        <v>40512.208333333336</v>
      </c>
      <c r="T2126" s="12">
        <f t="shared" si="135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8282</v>
      </c>
      <c r="S2127" s="11">
        <f t="shared" si="134"/>
        <v>42221.023530092592</v>
      </c>
      <c r="T2127" s="12">
        <f t="shared" si="135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8282</v>
      </c>
      <c r="S2128" s="11">
        <f t="shared" si="134"/>
        <v>41981.973229166666</v>
      </c>
      <c r="T2128" s="12">
        <f t="shared" si="135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8282</v>
      </c>
      <c r="S2129" s="11">
        <f t="shared" si="134"/>
        <v>42075.463692129633</v>
      </c>
      <c r="T2129" s="12">
        <f t="shared" si="135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8282</v>
      </c>
      <c r="S2130" s="11">
        <f t="shared" si="134"/>
        <v>41903.772789351853</v>
      </c>
      <c r="T2130" s="12">
        <f t="shared" si="135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8282</v>
      </c>
      <c r="S2131" s="11">
        <f t="shared" si="134"/>
        <v>42439.024305555555</v>
      </c>
      <c r="T2131" s="12">
        <f t="shared" si="135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8282</v>
      </c>
      <c r="S2132" s="11">
        <f t="shared" si="134"/>
        <v>41867.086377314816</v>
      </c>
      <c r="T2132" s="12">
        <f t="shared" si="135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8282</v>
      </c>
      <c r="S2133" s="11">
        <f t="shared" si="134"/>
        <v>42197.207071759258</v>
      </c>
      <c r="T2133" s="12">
        <f t="shared" si="135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8282</v>
      </c>
      <c r="S2134" s="11">
        <f t="shared" si="134"/>
        <v>41673.487175925926</v>
      </c>
      <c r="T2134" s="12">
        <f t="shared" si="135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8282</v>
      </c>
      <c r="S2135" s="11">
        <f t="shared" si="134"/>
        <v>40657.290972222225</v>
      </c>
      <c r="T2135" s="12">
        <f t="shared" si="135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8282</v>
      </c>
      <c r="S2136" s="11">
        <f t="shared" si="134"/>
        <v>41391.886469907404</v>
      </c>
      <c r="T2136" s="12">
        <f t="shared" si="135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8282</v>
      </c>
      <c r="S2137" s="11">
        <f t="shared" si="134"/>
        <v>41186.963344907403</v>
      </c>
      <c r="T2137" s="12">
        <f t="shared" si="135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8282</v>
      </c>
      <c r="S2138" s="11">
        <f t="shared" si="134"/>
        <v>41566.509097222224</v>
      </c>
      <c r="T2138" s="12">
        <f t="shared" si="135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8282</v>
      </c>
      <c r="S2139" s="11">
        <f t="shared" si="134"/>
        <v>41978.771168981482</v>
      </c>
      <c r="T2139" s="12">
        <f t="shared" si="135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8282</v>
      </c>
      <c r="S2140" s="11">
        <f t="shared" si="134"/>
        <v>41587.054849537039</v>
      </c>
      <c r="T2140" s="12">
        <f t="shared" si="135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8282</v>
      </c>
      <c r="S2141" s="11">
        <f t="shared" si="134"/>
        <v>42677.750092592592</v>
      </c>
      <c r="T2141" s="12">
        <f t="shared" si="135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8282</v>
      </c>
      <c r="S2142" s="11">
        <f t="shared" si="134"/>
        <v>41285.833611111113</v>
      </c>
      <c r="T2142" s="12">
        <f t="shared" si="135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8282</v>
      </c>
      <c r="S2143" s="11">
        <f t="shared" si="134"/>
        <v>41957.277303240742</v>
      </c>
      <c r="T2143" s="12">
        <f t="shared" si="135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8282</v>
      </c>
      <c r="S2144" s="11">
        <f t="shared" si="134"/>
        <v>42368.701504629629</v>
      </c>
      <c r="T2144" s="12">
        <f t="shared" si="135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8282</v>
      </c>
      <c r="S2145" s="11">
        <f t="shared" si="134"/>
        <v>40380.791666666664</v>
      </c>
      <c r="T2145" s="12">
        <f t="shared" si="135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8282</v>
      </c>
      <c r="S2146" s="11">
        <f t="shared" si="134"/>
        <v>41531.546759259261</v>
      </c>
      <c r="T2146" s="12">
        <f t="shared" si="135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8282</v>
      </c>
      <c r="S2147" s="11">
        <f t="shared" si="134"/>
        <v>41605.279097222221</v>
      </c>
      <c r="T2147" s="12">
        <f t="shared" si="135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8282</v>
      </c>
      <c r="S2148" s="11">
        <f t="shared" si="134"/>
        <v>42411.679513888885</v>
      </c>
      <c r="T2148" s="12">
        <f t="shared" si="135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8282</v>
      </c>
      <c r="S2149" s="11">
        <f t="shared" si="134"/>
        <v>41959.337361111116</v>
      </c>
      <c r="T2149" s="12">
        <f t="shared" si="135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8282</v>
      </c>
      <c r="S2150" s="11">
        <f t="shared" si="134"/>
        <v>42096.691921296297</v>
      </c>
      <c r="T2150" s="12">
        <f t="shared" si="135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8282</v>
      </c>
      <c r="S2151" s="11">
        <f t="shared" si="134"/>
        <v>40390</v>
      </c>
      <c r="T2151" s="12">
        <f t="shared" si="135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8282</v>
      </c>
      <c r="S2152" s="11">
        <f t="shared" si="134"/>
        <v>42564.284710648149</v>
      </c>
      <c r="T2152" s="12">
        <f t="shared" si="135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8282</v>
      </c>
      <c r="S2153" s="11">
        <f t="shared" si="134"/>
        <v>42550.847384259265</v>
      </c>
      <c r="T2153" s="12">
        <f t="shared" si="135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8282</v>
      </c>
      <c r="S2154" s="11">
        <f t="shared" si="134"/>
        <v>41713.790613425925</v>
      </c>
      <c r="T2154" s="12">
        <f t="shared" si="13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8282</v>
      </c>
      <c r="S2155" s="11">
        <f t="shared" si="134"/>
        <v>42014.332638888889</v>
      </c>
      <c r="T2155" s="12">
        <f t="shared" si="13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8282</v>
      </c>
      <c r="S2156" s="11">
        <f t="shared" si="134"/>
        <v>41667.632256944446</v>
      </c>
      <c r="T2156" s="12">
        <f t="shared" si="13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8282</v>
      </c>
      <c r="S2157" s="11">
        <f t="shared" si="134"/>
        <v>42460.70584490741</v>
      </c>
      <c r="T2157" s="12">
        <f t="shared" si="13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8282</v>
      </c>
      <c r="S2158" s="11">
        <f t="shared" si="134"/>
        <v>41533.85423611111</v>
      </c>
      <c r="T2158" s="12">
        <f t="shared" si="13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8282</v>
      </c>
      <c r="S2159" s="11">
        <f t="shared" si="134"/>
        <v>42727.332638888889</v>
      </c>
      <c r="T2159" s="12">
        <f t="shared" si="13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8282</v>
      </c>
      <c r="S2160" s="11">
        <f t="shared" si="134"/>
        <v>41309.853865740741</v>
      </c>
      <c r="T2160" s="12">
        <f t="shared" si="13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8282</v>
      </c>
      <c r="S2161" s="11">
        <f t="shared" si="134"/>
        <v>40740.731180555551</v>
      </c>
      <c r="T2161" s="12">
        <f t="shared" si="135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8282</v>
      </c>
      <c r="S2162" s="11">
        <f t="shared" si="134"/>
        <v>41048.711863425924</v>
      </c>
      <c r="T2162" s="12">
        <f t="shared" si="135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8276</v>
      </c>
      <c r="S2163" s="11">
        <f t="shared" si="134"/>
        <v>42270.852534722217</v>
      </c>
      <c r="T2163" s="12">
        <f t="shared" si="135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8276</v>
      </c>
      <c r="S2164" s="11">
        <f t="shared" si="134"/>
        <v>41844.766099537039</v>
      </c>
      <c r="T2164" s="12">
        <f t="shared" si="13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8276</v>
      </c>
      <c r="S2165" s="11">
        <f t="shared" si="134"/>
        <v>42163.159722222219</v>
      </c>
      <c r="T2165" s="12">
        <f t="shared" si="135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8276</v>
      </c>
      <c r="S2166" s="11">
        <f t="shared" si="134"/>
        <v>42546.165972222225</v>
      </c>
      <c r="T2166" s="12">
        <f t="shared" si="13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8276</v>
      </c>
      <c r="S2167" s="11">
        <f t="shared" si="134"/>
        <v>42468.625405092593</v>
      </c>
      <c r="T2167" s="12">
        <f t="shared" si="13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8276</v>
      </c>
      <c r="S2168" s="11">
        <f t="shared" si="134"/>
        <v>41978.879837962959</v>
      </c>
      <c r="T2168" s="12">
        <f t="shared" si="135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8276</v>
      </c>
      <c r="S2169" s="11">
        <f t="shared" si="134"/>
        <v>41167.066400462965</v>
      </c>
      <c r="T2169" s="12">
        <f t="shared" si="135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8276</v>
      </c>
      <c r="S2170" s="11">
        <f t="shared" si="134"/>
        <v>42776.208333333328</v>
      </c>
      <c r="T2170" s="12">
        <f t="shared" si="135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8276</v>
      </c>
      <c r="S2171" s="11">
        <f t="shared" si="134"/>
        <v>42796.700821759259</v>
      </c>
      <c r="T2171" s="12">
        <f t="shared" si="135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8276</v>
      </c>
      <c r="S2172" s="11">
        <f t="shared" si="134"/>
        <v>42238.750254629631</v>
      </c>
      <c r="T2172" s="12">
        <f t="shared" si="13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8276</v>
      </c>
      <c r="S2173" s="11">
        <f t="shared" si="134"/>
        <v>42177.208333333328</v>
      </c>
      <c r="T2173" s="12">
        <f t="shared" si="13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8276</v>
      </c>
      <c r="S2174" s="11">
        <f t="shared" si="134"/>
        <v>42112.580092592587</v>
      </c>
      <c r="T2174" s="12">
        <f t="shared" si="135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8276</v>
      </c>
      <c r="S2175" s="11">
        <f t="shared" si="134"/>
        <v>41527.165972222225</v>
      </c>
      <c r="T2175" s="12">
        <f t="shared" si="13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8276</v>
      </c>
      <c r="S2176" s="11">
        <f t="shared" si="134"/>
        <v>42495.542905092589</v>
      </c>
      <c r="T2176" s="12">
        <f t="shared" si="135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8276</v>
      </c>
      <c r="S2177" s="11">
        <f t="shared" si="134"/>
        <v>42572.009097222224</v>
      </c>
      <c r="T2177" s="12">
        <f t="shared" si="135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8276</v>
      </c>
      <c r="S2178" s="11">
        <f t="shared" si="134"/>
        <v>42126.633206018523</v>
      </c>
      <c r="T2178" s="12">
        <f t="shared" si="135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6">
        <f t="shared" ref="P2179:P2242" si="137">E2179/L2179</f>
        <v>65.868421052631575</v>
      </c>
      <c r="Q2179" t="s">
        <v>8276</v>
      </c>
      <c r="S2179" s="11">
        <f t="shared" ref="S2179:S2242" si="138">(((I2179/60)/60)/24)+DATE(1970,1,1)</f>
        <v>42527.250775462962</v>
      </c>
      <c r="T2179" s="12">
        <f t="shared" ref="T2179:T2242" si="139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8276</v>
      </c>
      <c r="S2180" s="11">
        <f t="shared" si="138"/>
        <v>42753.63653935185</v>
      </c>
      <c r="T2180" s="12">
        <f t="shared" si="13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8276</v>
      </c>
      <c r="S2181" s="11">
        <f t="shared" si="138"/>
        <v>42105.171203703707</v>
      </c>
      <c r="T2181" s="12">
        <f t="shared" si="13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8276</v>
      </c>
      <c r="S2182" s="11">
        <f t="shared" si="138"/>
        <v>42321.711435185185</v>
      </c>
      <c r="T2182" s="12">
        <f t="shared" si="13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8297</v>
      </c>
      <c r="S2183" s="11">
        <f t="shared" si="138"/>
        <v>42787.005243055552</v>
      </c>
      <c r="T2183" s="12">
        <f t="shared" si="13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8297</v>
      </c>
      <c r="S2184" s="11">
        <f t="shared" si="138"/>
        <v>41914.900752314818</v>
      </c>
      <c r="T2184" s="12">
        <f t="shared" si="13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8297</v>
      </c>
      <c r="S2185" s="11">
        <f t="shared" si="138"/>
        <v>42775.208333333328</v>
      </c>
      <c r="T2185" s="12">
        <f t="shared" si="13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8297</v>
      </c>
      <c r="S2186" s="11">
        <f t="shared" si="138"/>
        <v>42394.666666666672</v>
      </c>
      <c r="T2186" s="12">
        <f t="shared" si="13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8297</v>
      </c>
      <c r="S2187" s="11">
        <f t="shared" si="138"/>
        <v>41359.349988425929</v>
      </c>
      <c r="T2187" s="12">
        <f t="shared" si="13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8297</v>
      </c>
      <c r="S2188" s="11">
        <f t="shared" si="138"/>
        <v>42620.083333333328</v>
      </c>
      <c r="T2188" s="12">
        <f t="shared" si="13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8297</v>
      </c>
      <c r="S2189" s="11">
        <f t="shared" si="138"/>
        <v>42097.165972222225</v>
      </c>
      <c r="T2189" s="12">
        <f t="shared" si="13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8297</v>
      </c>
      <c r="S2190" s="11">
        <f t="shared" si="138"/>
        <v>42668.708333333328</v>
      </c>
      <c r="T2190" s="12">
        <f t="shared" si="13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8297</v>
      </c>
      <c r="S2191" s="11">
        <f t="shared" si="138"/>
        <v>42481.916666666672</v>
      </c>
      <c r="T2191" s="12">
        <f t="shared" si="13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8297</v>
      </c>
      <c r="S2192" s="11">
        <f t="shared" si="138"/>
        <v>42452.290972222225</v>
      </c>
      <c r="T2192" s="12">
        <f t="shared" si="13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8297</v>
      </c>
      <c r="S2193" s="11">
        <f t="shared" si="138"/>
        <v>42780.833645833336</v>
      </c>
      <c r="T2193" s="12">
        <f t="shared" si="13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8297</v>
      </c>
      <c r="S2194" s="11">
        <f t="shared" si="138"/>
        <v>42719.958333333328</v>
      </c>
      <c r="T2194" s="12">
        <f t="shared" si="13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8297</v>
      </c>
      <c r="S2195" s="11">
        <f t="shared" si="138"/>
        <v>42695.207638888889</v>
      </c>
      <c r="T2195" s="12">
        <f t="shared" si="13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8297</v>
      </c>
      <c r="S2196" s="11">
        <f t="shared" si="138"/>
        <v>42455.716319444444</v>
      </c>
      <c r="T2196" s="12">
        <f t="shared" si="13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8297</v>
      </c>
      <c r="S2197" s="11">
        <f t="shared" si="138"/>
        <v>42227.771990740745</v>
      </c>
      <c r="T2197" s="12">
        <f t="shared" si="13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8297</v>
      </c>
      <c r="S2198" s="11">
        <f t="shared" si="138"/>
        <v>42706.291666666672</v>
      </c>
      <c r="T2198" s="12">
        <f t="shared" si="13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8297</v>
      </c>
      <c r="S2199" s="11">
        <f t="shared" si="138"/>
        <v>42063.584016203706</v>
      </c>
      <c r="T2199" s="12">
        <f t="shared" si="13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8297</v>
      </c>
      <c r="S2200" s="11">
        <f t="shared" si="138"/>
        <v>42322.555555555555</v>
      </c>
      <c r="T2200" s="12">
        <f t="shared" si="13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8297</v>
      </c>
      <c r="S2201" s="11">
        <f t="shared" si="138"/>
        <v>42292.416643518518</v>
      </c>
      <c r="T2201" s="12">
        <f t="shared" si="13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8297</v>
      </c>
      <c r="S2202" s="11">
        <f t="shared" si="138"/>
        <v>42191.125</v>
      </c>
      <c r="T2202" s="12">
        <f t="shared" si="13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8280</v>
      </c>
      <c r="S2203" s="11">
        <f t="shared" si="138"/>
        <v>41290.846817129634</v>
      </c>
      <c r="T2203" s="12">
        <f t="shared" si="13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8280</v>
      </c>
      <c r="S2204" s="11">
        <f t="shared" si="138"/>
        <v>41214.849166666667</v>
      </c>
      <c r="T2204" s="12">
        <f t="shared" si="13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8280</v>
      </c>
      <c r="S2205" s="11">
        <f t="shared" si="138"/>
        <v>42271.85974537037</v>
      </c>
      <c r="T2205" s="12">
        <f t="shared" si="13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8280</v>
      </c>
      <c r="S2206" s="11">
        <f t="shared" si="138"/>
        <v>41342.311562499999</v>
      </c>
      <c r="T2206" s="12">
        <f t="shared" si="13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8280</v>
      </c>
      <c r="S2207" s="11">
        <f t="shared" si="138"/>
        <v>41061.82163194444</v>
      </c>
      <c r="T2207" s="12">
        <f t="shared" si="13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8280</v>
      </c>
      <c r="S2208" s="11">
        <f t="shared" si="138"/>
        <v>41015.257222222222</v>
      </c>
      <c r="T2208" s="12">
        <f t="shared" si="13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8280</v>
      </c>
      <c r="S2209" s="11">
        <f t="shared" si="138"/>
        <v>41594.235798611109</v>
      </c>
      <c r="T2209" s="12">
        <f t="shared" si="13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8280</v>
      </c>
      <c r="S2210" s="11">
        <f t="shared" si="138"/>
        <v>41006.166666666664</v>
      </c>
      <c r="T2210" s="12">
        <f t="shared" si="13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8280</v>
      </c>
      <c r="S2211" s="11">
        <f t="shared" si="138"/>
        <v>41743.958333333336</v>
      </c>
      <c r="T2211" s="12">
        <f t="shared" si="13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8280</v>
      </c>
      <c r="S2212" s="11">
        <f t="shared" si="138"/>
        <v>41013.73333333333</v>
      </c>
      <c r="T2212" s="12">
        <f t="shared" si="13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8280</v>
      </c>
      <c r="S2213" s="11">
        <f t="shared" si="138"/>
        <v>41739.290972222225</v>
      </c>
      <c r="T2213" s="12">
        <f t="shared" si="13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8280</v>
      </c>
      <c r="S2214" s="11">
        <f t="shared" si="138"/>
        <v>41582.041666666664</v>
      </c>
      <c r="T2214" s="12">
        <f t="shared" si="13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8280</v>
      </c>
      <c r="S2215" s="11">
        <f t="shared" si="138"/>
        <v>42139.826145833329</v>
      </c>
      <c r="T2215" s="12">
        <f t="shared" si="13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8280</v>
      </c>
      <c r="S2216" s="11">
        <f t="shared" si="138"/>
        <v>41676.792222222226</v>
      </c>
      <c r="T2216" s="12">
        <f t="shared" si="13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8280</v>
      </c>
      <c r="S2217" s="11">
        <f t="shared" si="138"/>
        <v>40981.290972222225</v>
      </c>
      <c r="T2217" s="12">
        <f t="shared" si="13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8280</v>
      </c>
      <c r="S2218" s="11">
        <f t="shared" si="138"/>
        <v>42208.751678240747</v>
      </c>
      <c r="T2218" s="12">
        <f t="shared" si="13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8280</v>
      </c>
      <c r="S2219" s="11">
        <f t="shared" si="138"/>
        <v>42310.333333333328</v>
      </c>
      <c r="T2219" s="12">
        <f t="shared" si="13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8280</v>
      </c>
      <c r="S2220" s="11">
        <f t="shared" si="138"/>
        <v>41150</v>
      </c>
      <c r="T2220" s="12">
        <f t="shared" si="13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8280</v>
      </c>
      <c r="S2221" s="11">
        <f t="shared" si="138"/>
        <v>42235.718888888892</v>
      </c>
      <c r="T2221" s="12">
        <f t="shared" si="13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8280</v>
      </c>
      <c r="S2222" s="11">
        <f t="shared" si="138"/>
        <v>41482.060601851852</v>
      </c>
      <c r="T2222" s="12">
        <f t="shared" si="13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8297</v>
      </c>
      <c r="S2223" s="11">
        <f t="shared" si="138"/>
        <v>42483</v>
      </c>
      <c r="T2223" s="12">
        <f t="shared" si="13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8297</v>
      </c>
      <c r="S2224" s="11">
        <f t="shared" si="138"/>
        <v>40936.787581018521</v>
      </c>
      <c r="T2224" s="12">
        <f t="shared" si="13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8297</v>
      </c>
      <c r="S2225" s="11">
        <f t="shared" si="138"/>
        <v>42182.640833333338</v>
      </c>
      <c r="T2225" s="12">
        <f t="shared" si="13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8297</v>
      </c>
      <c r="S2226" s="11">
        <f t="shared" si="138"/>
        <v>42672.791666666672</v>
      </c>
      <c r="T2226" s="12">
        <f t="shared" si="13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8297</v>
      </c>
      <c r="S2227" s="11">
        <f t="shared" si="138"/>
        <v>41903.79184027778</v>
      </c>
      <c r="T2227" s="12">
        <f t="shared" si="13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8297</v>
      </c>
      <c r="S2228" s="11">
        <f t="shared" si="138"/>
        <v>42412.207638888889</v>
      </c>
      <c r="T2228" s="12">
        <f t="shared" si="13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8297</v>
      </c>
      <c r="S2229" s="11">
        <f t="shared" si="138"/>
        <v>41591.849016203705</v>
      </c>
      <c r="T2229" s="12">
        <f t="shared" si="13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8297</v>
      </c>
      <c r="S2230" s="11">
        <f t="shared" si="138"/>
        <v>42232.278194444443</v>
      </c>
      <c r="T2230" s="12">
        <f t="shared" si="13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8297</v>
      </c>
      <c r="S2231" s="11">
        <f t="shared" si="138"/>
        <v>41520.166666666664</v>
      </c>
      <c r="T2231" s="12">
        <f t="shared" si="13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8297</v>
      </c>
      <c r="S2232" s="11">
        <f t="shared" si="138"/>
        <v>41754.881099537037</v>
      </c>
      <c r="T2232" s="12">
        <f t="shared" si="13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8297</v>
      </c>
      <c r="S2233" s="11">
        <f t="shared" si="138"/>
        <v>41450.208333333336</v>
      </c>
      <c r="T2233" s="12">
        <f t="shared" si="13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8297</v>
      </c>
      <c r="S2234" s="11">
        <f t="shared" si="138"/>
        <v>41839.125</v>
      </c>
      <c r="T2234" s="12">
        <f t="shared" si="13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8297</v>
      </c>
      <c r="S2235" s="11">
        <f t="shared" si="138"/>
        <v>42352</v>
      </c>
      <c r="T2235" s="12">
        <f t="shared" si="13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8297</v>
      </c>
      <c r="S2236" s="11">
        <f t="shared" si="138"/>
        <v>42740.824618055558</v>
      </c>
      <c r="T2236" s="12">
        <f t="shared" si="13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8297</v>
      </c>
      <c r="S2237" s="11">
        <f t="shared" si="138"/>
        <v>42091.980451388896</v>
      </c>
      <c r="T2237" s="12">
        <f t="shared" si="13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8297</v>
      </c>
      <c r="S2238" s="11">
        <f t="shared" si="138"/>
        <v>42401.617164351846</v>
      </c>
      <c r="T2238" s="12">
        <f t="shared" si="13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8297</v>
      </c>
      <c r="S2239" s="11">
        <f t="shared" si="138"/>
        <v>41955.332638888889</v>
      </c>
      <c r="T2239" s="12">
        <f t="shared" si="13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8297</v>
      </c>
      <c r="S2240" s="11">
        <f t="shared" si="138"/>
        <v>42804.621712962966</v>
      </c>
      <c r="T2240" s="12">
        <f t="shared" si="13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8297</v>
      </c>
      <c r="S2241" s="11">
        <f t="shared" si="138"/>
        <v>41609.168055555558</v>
      </c>
      <c r="T2241" s="12">
        <f t="shared" si="13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8297</v>
      </c>
      <c r="S2242" s="11">
        <f t="shared" si="138"/>
        <v>42482.825740740736</v>
      </c>
      <c r="T2242" s="12">
        <f t="shared" si="13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6">
        <f t="shared" ref="P2243:P2306" si="141">E2243/L2243</f>
        <v>49.472392638036808</v>
      </c>
      <c r="Q2243" t="s">
        <v>8297</v>
      </c>
      <c r="S2243" s="11">
        <f t="shared" ref="S2243:S2306" si="142">(((I2243/60)/60)/24)+DATE(1970,1,1)</f>
        <v>42796.827546296292</v>
      </c>
      <c r="T2243" s="12">
        <f t="shared" ref="T2243:T2306" si="143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8297</v>
      </c>
      <c r="S2244" s="11">
        <f t="shared" si="142"/>
        <v>41605.126388888886</v>
      </c>
      <c r="T2244" s="12">
        <f t="shared" si="14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8297</v>
      </c>
      <c r="S2245" s="11">
        <f t="shared" si="142"/>
        <v>42807.125</v>
      </c>
      <c r="T2245" s="12">
        <f t="shared" si="14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8297</v>
      </c>
      <c r="S2246" s="11">
        <f t="shared" si="142"/>
        <v>42659.854166666672</v>
      </c>
      <c r="T2246" s="12">
        <f t="shared" si="14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8297</v>
      </c>
      <c r="S2247" s="11">
        <f t="shared" si="142"/>
        <v>41691.75</v>
      </c>
      <c r="T2247" s="12">
        <f t="shared" si="14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8297</v>
      </c>
      <c r="S2248" s="11">
        <f t="shared" si="142"/>
        <v>42251.79178240741</v>
      </c>
      <c r="T2248" s="12">
        <f t="shared" si="14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8297</v>
      </c>
      <c r="S2249" s="11">
        <f t="shared" si="142"/>
        <v>42214.666261574079</v>
      </c>
      <c r="T2249" s="12">
        <f t="shared" si="14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8297</v>
      </c>
      <c r="S2250" s="11">
        <f t="shared" si="142"/>
        <v>42718.875902777778</v>
      </c>
      <c r="T2250" s="12">
        <f t="shared" si="14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8297</v>
      </c>
      <c r="S2251" s="11">
        <f t="shared" si="142"/>
        <v>41366.661631944444</v>
      </c>
      <c r="T2251" s="12">
        <f t="shared" si="14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8297</v>
      </c>
      <c r="S2252" s="11">
        <f t="shared" si="142"/>
        <v>42707.0471412037</v>
      </c>
      <c r="T2252" s="12">
        <f t="shared" si="14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8297</v>
      </c>
      <c r="S2253" s="11">
        <f t="shared" si="142"/>
        <v>41867.34579861111</v>
      </c>
      <c r="T2253" s="12">
        <f t="shared" si="14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8297</v>
      </c>
      <c r="S2254" s="11">
        <f t="shared" si="142"/>
        <v>42588.327986111108</v>
      </c>
      <c r="T2254" s="12">
        <f t="shared" si="14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8297</v>
      </c>
      <c r="S2255" s="11">
        <f t="shared" si="142"/>
        <v>42326.672997685186</v>
      </c>
      <c r="T2255" s="12">
        <f t="shared" si="14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8297</v>
      </c>
      <c r="S2256" s="11">
        <f t="shared" si="142"/>
        <v>42759.647777777776</v>
      </c>
      <c r="T2256" s="12">
        <f t="shared" si="14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8297</v>
      </c>
      <c r="S2257" s="11">
        <f t="shared" si="142"/>
        <v>42497.951979166668</v>
      </c>
      <c r="T2257" s="12">
        <f t="shared" si="14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8297</v>
      </c>
      <c r="S2258" s="11">
        <f t="shared" si="142"/>
        <v>42696.451921296291</v>
      </c>
      <c r="T2258" s="12">
        <f t="shared" si="14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8297</v>
      </c>
      <c r="S2259" s="11">
        <f t="shared" si="142"/>
        <v>42540.958333333328</v>
      </c>
      <c r="T2259" s="12">
        <f t="shared" si="14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8297</v>
      </c>
      <c r="S2260" s="11">
        <f t="shared" si="142"/>
        <v>42166.75100694444</v>
      </c>
      <c r="T2260" s="12">
        <f t="shared" si="14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8297</v>
      </c>
      <c r="S2261" s="11">
        <f t="shared" si="142"/>
        <v>42712.804814814815</v>
      </c>
      <c r="T2261" s="12">
        <f t="shared" si="14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8297</v>
      </c>
      <c r="S2262" s="11">
        <f t="shared" si="142"/>
        <v>41724.975115740745</v>
      </c>
      <c r="T2262" s="12">
        <f t="shared" si="14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8297</v>
      </c>
      <c r="S2263" s="11">
        <f t="shared" si="142"/>
        <v>42780.724768518514</v>
      </c>
      <c r="T2263" s="12">
        <f t="shared" si="14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8297</v>
      </c>
      <c r="S2264" s="11">
        <f t="shared" si="142"/>
        <v>41961</v>
      </c>
      <c r="T2264" s="12">
        <f t="shared" si="14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8297</v>
      </c>
      <c r="S2265" s="11">
        <f t="shared" si="142"/>
        <v>42035.832326388889</v>
      </c>
      <c r="T2265" s="12">
        <f t="shared" si="14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8297</v>
      </c>
      <c r="S2266" s="11">
        <f t="shared" si="142"/>
        <v>42513.125</v>
      </c>
      <c r="T2266" s="12">
        <f t="shared" si="14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8297</v>
      </c>
      <c r="S2267" s="11">
        <f t="shared" si="142"/>
        <v>42696.853090277778</v>
      </c>
      <c r="T2267" s="12">
        <f t="shared" si="14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8297</v>
      </c>
      <c r="S2268" s="11">
        <f t="shared" si="142"/>
        <v>42487.083333333328</v>
      </c>
      <c r="T2268" s="12">
        <f t="shared" si="14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8297</v>
      </c>
      <c r="S2269" s="11">
        <f t="shared" si="142"/>
        <v>41994.041666666672</v>
      </c>
      <c r="T2269" s="12">
        <f t="shared" si="14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8297</v>
      </c>
      <c r="S2270" s="11">
        <f t="shared" si="142"/>
        <v>42806.082349537035</v>
      </c>
      <c r="T2270" s="12">
        <f t="shared" si="14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8297</v>
      </c>
      <c r="S2271" s="11">
        <f t="shared" si="142"/>
        <v>42801.208333333328</v>
      </c>
      <c r="T2271" s="12">
        <f t="shared" si="14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8297</v>
      </c>
      <c r="S2272" s="11">
        <f t="shared" si="142"/>
        <v>42745.915972222225</v>
      </c>
      <c r="T2272" s="12">
        <f t="shared" si="14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8297</v>
      </c>
      <c r="S2273" s="11">
        <f t="shared" si="142"/>
        <v>42714.000046296293</v>
      </c>
      <c r="T2273" s="12">
        <f t="shared" si="14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8297</v>
      </c>
      <c r="S2274" s="11">
        <f t="shared" si="142"/>
        <v>42345.699490740735</v>
      </c>
      <c r="T2274" s="12">
        <f t="shared" si="14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8297</v>
      </c>
      <c r="S2275" s="11">
        <f t="shared" si="142"/>
        <v>42806.507430555561</v>
      </c>
      <c r="T2275" s="12">
        <f t="shared" si="14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8297</v>
      </c>
      <c r="S2276" s="11">
        <f t="shared" si="142"/>
        <v>41693.500659722224</v>
      </c>
      <c r="T2276" s="12">
        <f t="shared" si="14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8297</v>
      </c>
      <c r="S2277" s="11">
        <f t="shared" si="142"/>
        <v>41995.616655092599</v>
      </c>
      <c r="T2277" s="12">
        <f t="shared" si="14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8297</v>
      </c>
      <c r="S2278" s="11">
        <f t="shared" si="142"/>
        <v>41644.651493055557</v>
      </c>
      <c r="T2278" s="12">
        <f t="shared" si="14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8297</v>
      </c>
      <c r="S2279" s="11">
        <f t="shared" si="142"/>
        <v>40966.678506944445</v>
      </c>
      <c r="T2279" s="12">
        <f t="shared" si="14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8297</v>
      </c>
      <c r="S2280" s="11">
        <f t="shared" si="142"/>
        <v>42372.957638888889</v>
      </c>
      <c r="T2280" s="12">
        <f t="shared" si="14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8297</v>
      </c>
      <c r="S2281" s="11">
        <f t="shared" si="142"/>
        <v>42039.166666666672</v>
      </c>
      <c r="T2281" s="12">
        <f t="shared" si="14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8297</v>
      </c>
      <c r="S2282" s="11">
        <f t="shared" si="142"/>
        <v>42264.624895833331</v>
      </c>
      <c r="T2282" s="12">
        <f t="shared" si="14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8276</v>
      </c>
      <c r="S2283" s="11">
        <f t="shared" si="142"/>
        <v>40749.284722222219</v>
      </c>
      <c r="T2283" s="12">
        <f t="shared" si="14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8276</v>
      </c>
      <c r="S2284" s="11">
        <f t="shared" si="142"/>
        <v>42383.17460648148</v>
      </c>
      <c r="T2284" s="12">
        <f t="shared" si="14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8276</v>
      </c>
      <c r="S2285" s="11">
        <f t="shared" si="142"/>
        <v>41038.083379629628</v>
      </c>
      <c r="T2285" s="12">
        <f t="shared" si="14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8276</v>
      </c>
      <c r="S2286" s="11">
        <f t="shared" si="142"/>
        <v>40614.166666666664</v>
      </c>
      <c r="T2286" s="12">
        <f t="shared" si="14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8276</v>
      </c>
      <c r="S2287" s="11">
        <f t="shared" si="142"/>
        <v>41089.185682870368</v>
      </c>
      <c r="T2287" s="12">
        <f t="shared" si="14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8276</v>
      </c>
      <c r="S2288" s="11">
        <f t="shared" si="142"/>
        <v>41523.165972222225</v>
      </c>
      <c r="T2288" s="12">
        <f t="shared" si="14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8276</v>
      </c>
      <c r="S2289" s="11">
        <f t="shared" si="142"/>
        <v>41813.667361111111</v>
      </c>
      <c r="T2289" s="12">
        <f t="shared" si="14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8276</v>
      </c>
      <c r="S2290" s="11">
        <f t="shared" si="142"/>
        <v>41086.75</v>
      </c>
      <c r="T2290" s="12">
        <f t="shared" si="14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8276</v>
      </c>
      <c r="S2291" s="11">
        <f t="shared" si="142"/>
        <v>41614.973611111112</v>
      </c>
      <c r="T2291" s="12">
        <f t="shared" si="14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8276</v>
      </c>
      <c r="S2292" s="11">
        <f t="shared" si="142"/>
        <v>40148.708333333336</v>
      </c>
      <c r="T2292" s="12">
        <f t="shared" si="14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8276</v>
      </c>
      <c r="S2293" s="11">
        <f t="shared" si="142"/>
        <v>41022.166666666664</v>
      </c>
      <c r="T2293" s="12">
        <f t="shared" si="14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8276</v>
      </c>
      <c r="S2294" s="11">
        <f t="shared" si="142"/>
        <v>41017.697638888887</v>
      </c>
      <c r="T2294" s="12">
        <f t="shared" si="14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8276</v>
      </c>
      <c r="S2295" s="11">
        <f t="shared" si="142"/>
        <v>41177.165972222225</v>
      </c>
      <c r="T2295" s="12">
        <f t="shared" si="14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8276</v>
      </c>
      <c r="S2296" s="11">
        <f t="shared" si="142"/>
        <v>41294.72314814815</v>
      </c>
      <c r="T2296" s="12">
        <f t="shared" si="14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8276</v>
      </c>
      <c r="S2297" s="11">
        <f t="shared" si="142"/>
        <v>41300.954351851848</v>
      </c>
      <c r="T2297" s="12">
        <f t="shared" si="14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8276</v>
      </c>
      <c r="S2298" s="11">
        <f t="shared" si="142"/>
        <v>40962.731782407405</v>
      </c>
      <c r="T2298" s="12">
        <f t="shared" si="14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8276</v>
      </c>
      <c r="S2299" s="11">
        <f t="shared" si="142"/>
        <v>40982.165972222225</v>
      </c>
      <c r="T2299" s="12">
        <f t="shared" si="14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8276</v>
      </c>
      <c r="S2300" s="11">
        <f t="shared" si="142"/>
        <v>41724.798993055556</v>
      </c>
      <c r="T2300" s="12">
        <f t="shared" si="14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8276</v>
      </c>
      <c r="S2301" s="11">
        <f t="shared" si="142"/>
        <v>40580.032511574071</v>
      </c>
      <c r="T2301" s="12">
        <f t="shared" si="14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8276</v>
      </c>
      <c r="S2302" s="11">
        <f t="shared" si="142"/>
        <v>41088.727037037039</v>
      </c>
      <c r="T2302" s="12">
        <f t="shared" si="14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8279</v>
      </c>
      <c r="S2303" s="11">
        <f t="shared" si="142"/>
        <v>41446.146944444445</v>
      </c>
      <c r="T2303" s="12">
        <f t="shared" si="14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8279</v>
      </c>
      <c r="S2304" s="11">
        <f t="shared" si="142"/>
        <v>41639.291666666664</v>
      </c>
      <c r="T2304" s="12">
        <f t="shared" si="14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8279</v>
      </c>
      <c r="S2305" s="11">
        <f t="shared" si="142"/>
        <v>40890.152731481481</v>
      </c>
      <c r="T2305" s="12">
        <f t="shared" si="14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8279</v>
      </c>
      <c r="S2306" s="11">
        <f t="shared" si="142"/>
        <v>40544.207638888889</v>
      </c>
      <c r="T2306" s="12">
        <f t="shared" si="143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6">
        <f t="shared" ref="P2307:P2370" si="145">E2307/L2307</f>
        <v>109.10778443113773</v>
      </c>
      <c r="Q2307" t="s">
        <v>8279</v>
      </c>
      <c r="S2307" s="11">
        <f t="shared" ref="S2307:S2370" si="146">(((I2307/60)/60)/24)+DATE(1970,1,1)</f>
        <v>41859.75</v>
      </c>
      <c r="T2307" s="12">
        <f t="shared" ref="T2307:T2370" si="147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8279</v>
      </c>
      <c r="S2308" s="11">
        <f t="shared" si="146"/>
        <v>40978.16815972222</v>
      </c>
      <c r="T2308" s="12">
        <f t="shared" si="14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8279</v>
      </c>
      <c r="S2309" s="11">
        <f t="shared" si="146"/>
        <v>41034.802407407406</v>
      </c>
      <c r="T2309" s="12">
        <f t="shared" si="147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8279</v>
      </c>
      <c r="S2310" s="11">
        <f t="shared" si="146"/>
        <v>41880.041666666664</v>
      </c>
      <c r="T2310" s="12">
        <f t="shared" si="14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8279</v>
      </c>
      <c r="S2311" s="11">
        <f t="shared" si="146"/>
        <v>41342.987696759257</v>
      </c>
      <c r="T2311" s="12">
        <f t="shared" si="14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8279</v>
      </c>
      <c r="S2312" s="11">
        <f t="shared" si="146"/>
        <v>41354.752488425926</v>
      </c>
      <c r="T2312" s="12">
        <f t="shared" si="14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8279</v>
      </c>
      <c r="S2313" s="11">
        <f t="shared" si="146"/>
        <v>41766.004502314812</v>
      </c>
      <c r="T2313" s="12">
        <f t="shared" si="14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8279</v>
      </c>
      <c r="S2314" s="11">
        <f t="shared" si="146"/>
        <v>41747.958333333336</v>
      </c>
      <c r="T2314" s="12">
        <f t="shared" si="14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8279</v>
      </c>
      <c r="S2315" s="11">
        <f t="shared" si="146"/>
        <v>41032.958634259259</v>
      </c>
      <c r="T2315" s="12">
        <f t="shared" si="14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8279</v>
      </c>
      <c r="S2316" s="11">
        <f t="shared" si="146"/>
        <v>41067.551585648151</v>
      </c>
      <c r="T2316" s="12">
        <f t="shared" si="14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8279</v>
      </c>
      <c r="S2317" s="11">
        <f t="shared" si="146"/>
        <v>41034.72619212963</v>
      </c>
      <c r="T2317" s="12">
        <f t="shared" si="14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8279</v>
      </c>
      <c r="S2318" s="11">
        <f t="shared" si="146"/>
        <v>40156.76666666667</v>
      </c>
      <c r="T2318" s="12">
        <f t="shared" si="14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8279</v>
      </c>
      <c r="S2319" s="11">
        <f t="shared" si="146"/>
        <v>40224.208333333336</v>
      </c>
      <c r="T2319" s="12">
        <f t="shared" si="14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8279</v>
      </c>
      <c r="S2320" s="11">
        <f t="shared" si="146"/>
        <v>40082.165972222225</v>
      </c>
      <c r="T2320" s="12">
        <f t="shared" si="14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8279</v>
      </c>
      <c r="S2321" s="11">
        <f t="shared" si="146"/>
        <v>41623.082002314812</v>
      </c>
      <c r="T2321" s="12">
        <f t="shared" si="14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8279</v>
      </c>
      <c r="S2322" s="11">
        <f t="shared" si="146"/>
        <v>41731.775462962964</v>
      </c>
      <c r="T2322" s="12">
        <f t="shared" si="14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8298</v>
      </c>
      <c r="S2323" s="11">
        <f t="shared" si="146"/>
        <v>42829.21876157407</v>
      </c>
      <c r="T2323" s="12">
        <f t="shared" si="14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8298</v>
      </c>
      <c r="S2324" s="11">
        <f t="shared" si="146"/>
        <v>42834.853807870371</v>
      </c>
      <c r="T2324" s="12">
        <f t="shared" si="147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8298</v>
      </c>
      <c r="S2325" s="11">
        <f t="shared" si="146"/>
        <v>42814.755173611105</v>
      </c>
      <c r="T2325" s="12">
        <f t="shared" si="147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8298</v>
      </c>
      <c r="S2326" s="11">
        <f t="shared" si="146"/>
        <v>42820.843576388885</v>
      </c>
      <c r="T2326" s="12">
        <f t="shared" si="14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8298</v>
      </c>
      <c r="S2327" s="11">
        <f t="shared" si="146"/>
        <v>42823.980682870373</v>
      </c>
      <c r="T2327" s="12">
        <f t="shared" si="14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8298</v>
      </c>
      <c r="S2328" s="11">
        <f t="shared" si="146"/>
        <v>42855.708333333328</v>
      </c>
      <c r="T2328" s="12">
        <f t="shared" si="14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8298</v>
      </c>
      <c r="S2329" s="11">
        <f t="shared" si="146"/>
        <v>41877.917129629634</v>
      </c>
      <c r="T2329" s="12">
        <f t="shared" si="147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8298</v>
      </c>
      <c r="S2330" s="11">
        <f t="shared" si="146"/>
        <v>42169.781678240746</v>
      </c>
      <c r="T2330" s="12">
        <f t="shared" si="147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8298</v>
      </c>
      <c r="S2331" s="11">
        <f t="shared" si="146"/>
        <v>41837.624374999999</v>
      </c>
      <c r="T2331" s="12">
        <f t="shared" si="14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8298</v>
      </c>
      <c r="S2332" s="11">
        <f t="shared" si="146"/>
        <v>42363</v>
      </c>
      <c r="T2332" s="12">
        <f t="shared" si="14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8298</v>
      </c>
      <c r="S2333" s="11">
        <f t="shared" si="146"/>
        <v>41869.005671296298</v>
      </c>
      <c r="T2333" s="12">
        <f t="shared" si="14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8298</v>
      </c>
      <c r="S2334" s="11">
        <f t="shared" si="146"/>
        <v>42041.628136574072</v>
      </c>
      <c r="T2334" s="12">
        <f t="shared" si="14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8298</v>
      </c>
      <c r="S2335" s="11">
        <f t="shared" si="146"/>
        <v>41788.743055555555</v>
      </c>
      <c r="T2335" s="12">
        <f t="shared" si="14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8298</v>
      </c>
      <c r="S2336" s="11">
        <f t="shared" si="146"/>
        <v>41948.731944444444</v>
      </c>
      <c r="T2336" s="12">
        <f t="shared" si="14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8298</v>
      </c>
      <c r="S2337" s="11">
        <f t="shared" si="146"/>
        <v>41801.572256944448</v>
      </c>
      <c r="T2337" s="12">
        <f t="shared" si="14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8298</v>
      </c>
      <c r="S2338" s="11">
        <f t="shared" si="146"/>
        <v>41706.924710648149</v>
      </c>
      <c r="T2338" s="12">
        <f t="shared" si="14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8298</v>
      </c>
      <c r="S2339" s="11">
        <f t="shared" si="146"/>
        <v>41816.640543981484</v>
      </c>
      <c r="T2339" s="12">
        <f t="shared" si="14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8298</v>
      </c>
      <c r="S2340" s="11">
        <f t="shared" si="146"/>
        <v>41819.896805555552</v>
      </c>
      <c r="T2340" s="12">
        <f t="shared" si="147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8298</v>
      </c>
      <c r="S2341" s="11">
        <f t="shared" si="146"/>
        <v>42723.332638888889</v>
      </c>
      <c r="T2341" s="12">
        <f t="shared" si="14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8298</v>
      </c>
      <c r="S2342" s="11">
        <f t="shared" si="146"/>
        <v>42673.642800925925</v>
      </c>
      <c r="T2342" s="12">
        <f t="shared" si="14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8272</v>
      </c>
      <c r="S2343" s="11">
        <f t="shared" si="146"/>
        <v>42197.813703703709</v>
      </c>
      <c r="T2343" s="12">
        <f t="shared" si="14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8272</v>
      </c>
      <c r="S2344" s="11">
        <f t="shared" si="146"/>
        <v>41918.208333333336</v>
      </c>
      <c r="T2344" s="12">
        <f t="shared" si="147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8272</v>
      </c>
      <c r="S2345" s="11">
        <f t="shared" si="146"/>
        <v>42377.82430555555</v>
      </c>
      <c r="T2345" s="12">
        <f t="shared" si="147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8272</v>
      </c>
      <c r="S2346" s="11">
        <f t="shared" si="146"/>
        <v>42545.727650462963</v>
      </c>
      <c r="T2346" s="12">
        <f t="shared" si="147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8272</v>
      </c>
      <c r="S2347" s="11">
        <f t="shared" si="146"/>
        <v>42094.985416666663</v>
      </c>
      <c r="T2347" s="12">
        <f t="shared" si="147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8272</v>
      </c>
      <c r="S2348" s="11">
        <f t="shared" si="146"/>
        <v>42660.79896990741</v>
      </c>
      <c r="T2348" s="12">
        <f t="shared" si="147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8272</v>
      </c>
      <c r="S2349" s="11">
        <f t="shared" si="146"/>
        <v>42607.607361111113</v>
      </c>
      <c r="T2349" s="12">
        <f t="shared" si="147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8272</v>
      </c>
      <c r="S2350" s="11">
        <f t="shared" si="146"/>
        <v>42420.932152777779</v>
      </c>
      <c r="T2350" s="12">
        <f t="shared" si="147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8272</v>
      </c>
      <c r="S2351" s="11">
        <f t="shared" si="146"/>
        <v>42227.775787037041</v>
      </c>
      <c r="T2351" s="12">
        <f t="shared" si="147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8272</v>
      </c>
      <c r="S2352" s="11">
        <f t="shared" si="146"/>
        <v>42738.842245370368</v>
      </c>
      <c r="T2352" s="12">
        <f t="shared" si="147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8272</v>
      </c>
      <c r="S2353" s="11">
        <f t="shared" si="146"/>
        <v>42124.101145833338</v>
      </c>
      <c r="T2353" s="12">
        <f t="shared" si="147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8272</v>
      </c>
      <c r="S2354" s="11">
        <f t="shared" si="146"/>
        <v>42161.633703703701</v>
      </c>
      <c r="T2354" s="12">
        <f t="shared" si="147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8272</v>
      </c>
      <c r="S2355" s="11">
        <f t="shared" si="146"/>
        <v>42115.676180555558</v>
      </c>
      <c r="T2355" s="12">
        <f t="shared" si="147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8272</v>
      </c>
      <c r="S2356" s="11">
        <f t="shared" si="146"/>
        <v>42014.722916666666</v>
      </c>
      <c r="T2356" s="12">
        <f t="shared" si="147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8272</v>
      </c>
      <c r="S2357" s="11">
        <f t="shared" si="146"/>
        <v>42126.918240740735</v>
      </c>
      <c r="T2357" s="12">
        <f t="shared" si="147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8272</v>
      </c>
      <c r="S2358" s="11">
        <f t="shared" si="146"/>
        <v>42160.78361111111</v>
      </c>
      <c r="T2358" s="12">
        <f t="shared" si="147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8272</v>
      </c>
      <c r="S2359" s="11">
        <f t="shared" si="146"/>
        <v>42294.620115740734</v>
      </c>
      <c r="T2359" s="12">
        <f t="shared" si="147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8272</v>
      </c>
      <c r="S2360" s="11">
        <f t="shared" si="146"/>
        <v>42035.027083333334</v>
      </c>
      <c r="T2360" s="12">
        <f t="shared" si="147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8272</v>
      </c>
      <c r="S2361" s="11">
        <f t="shared" si="146"/>
        <v>42219.649583333332</v>
      </c>
      <c r="T2361" s="12">
        <f t="shared" si="147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8272</v>
      </c>
      <c r="S2362" s="11">
        <f t="shared" si="146"/>
        <v>42407.70694444445</v>
      </c>
      <c r="T2362" s="12">
        <f t="shared" si="147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8272</v>
      </c>
      <c r="S2363" s="11">
        <f t="shared" si="146"/>
        <v>42490.916666666672</v>
      </c>
      <c r="T2363" s="12">
        <f t="shared" si="147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8272</v>
      </c>
      <c r="S2364" s="11">
        <f t="shared" si="146"/>
        <v>41984.688310185185</v>
      </c>
      <c r="T2364" s="12">
        <f t="shared" si="147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8272</v>
      </c>
      <c r="S2365" s="11">
        <f t="shared" si="146"/>
        <v>42367.011574074073</v>
      </c>
      <c r="T2365" s="12">
        <f t="shared" si="147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8272</v>
      </c>
      <c r="S2366" s="11">
        <f t="shared" si="146"/>
        <v>42303.934675925921</v>
      </c>
      <c r="T2366" s="12">
        <f t="shared" si="147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8272</v>
      </c>
      <c r="S2367" s="11">
        <f t="shared" si="146"/>
        <v>42386.958333333328</v>
      </c>
      <c r="T2367" s="12">
        <f t="shared" si="147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8272</v>
      </c>
      <c r="S2368" s="11">
        <f t="shared" si="146"/>
        <v>42298.531631944439</v>
      </c>
      <c r="T2368" s="12">
        <f t="shared" si="147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8272</v>
      </c>
      <c r="S2369" s="11">
        <f t="shared" si="146"/>
        <v>42485.928425925929</v>
      </c>
      <c r="T2369" s="12">
        <f t="shared" si="147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8272</v>
      </c>
      <c r="S2370" s="11">
        <f t="shared" si="146"/>
        <v>42108.680150462969</v>
      </c>
      <c r="T2370" s="12">
        <f t="shared" si="147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6" t="e">
        <f t="shared" ref="P2371:P2434" si="149">E2371/L2371</f>
        <v>#DIV/0!</v>
      </c>
      <c r="Q2371" t="s">
        <v>8272</v>
      </c>
      <c r="S2371" s="11">
        <f t="shared" ref="S2371:S2434" si="150">(((I2371/60)/60)/24)+DATE(1970,1,1)</f>
        <v>42410.812627314815</v>
      </c>
      <c r="T2371" s="12">
        <f t="shared" ref="T2371:T2434" si="151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8272</v>
      </c>
      <c r="S2372" s="11">
        <f t="shared" si="150"/>
        <v>41991.18913194444</v>
      </c>
      <c r="T2372" s="12">
        <f t="shared" si="151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8272</v>
      </c>
      <c r="S2373" s="11">
        <f t="shared" si="150"/>
        <v>42180.777731481481</v>
      </c>
      <c r="T2373" s="12">
        <f t="shared" si="151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8272</v>
      </c>
      <c r="S2374" s="11">
        <f t="shared" si="150"/>
        <v>42118.069108796291</v>
      </c>
      <c r="T2374" s="12">
        <f t="shared" si="151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8272</v>
      </c>
      <c r="S2375" s="11">
        <f t="shared" si="150"/>
        <v>42245.662314814821</v>
      </c>
      <c r="T2375" s="12">
        <f t="shared" si="151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8272</v>
      </c>
      <c r="S2376" s="11">
        <f t="shared" si="150"/>
        <v>42047.843287037031</v>
      </c>
      <c r="T2376" s="12">
        <f t="shared" si="151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8272</v>
      </c>
      <c r="S2377" s="11">
        <f t="shared" si="150"/>
        <v>42622.836076388892</v>
      </c>
      <c r="T2377" s="12">
        <f t="shared" si="151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8272</v>
      </c>
      <c r="S2378" s="11">
        <f t="shared" si="150"/>
        <v>42348.925532407404</v>
      </c>
      <c r="T2378" s="12">
        <f t="shared" si="151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8272</v>
      </c>
      <c r="S2379" s="11">
        <f t="shared" si="150"/>
        <v>42699.911840277782</v>
      </c>
      <c r="T2379" s="12">
        <f t="shared" si="151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8272</v>
      </c>
      <c r="S2380" s="11">
        <f t="shared" si="150"/>
        <v>42242.013078703705</v>
      </c>
      <c r="T2380" s="12">
        <f t="shared" si="151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8272</v>
      </c>
      <c r="S2381" s="11">
        <f t="shared" si="150"/>
        <v>42282.016388888893</v>
      </c>
      <c r="T2381" s="12">
        <f t="shared" si="151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8272</v>
      </c>
      <c r="S2382" s="11">
        <f t="shared" si="150"/>
        <v>42278.793310185181</v>
      </c>
      <c r="T2382" s="12">
        <f t="shared" si="151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8272</v>
      </c>
      <c r="S2383" s="11">
        <f t="shared" si="150"/>
        <v>42104.935740740737</v>
      </c>
      <c r="T2383" s="12">
        <f t="shared" si="151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8272</v>
      </c>
      <c r="S2384" s="11">
        <f t="shared" si="150"/>
        <v>42220.187534722223</v>
      </c>
      <c r="T2384" s="12">
        <f t="shared" si="151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8272</v>
      </c>
      <c r="S2385" s="11">
        <f t="shared" si="150"/>
        <v>42057.056793981479</v>
      </c>
      <c r="T2385" s="12">
        <f t="shared" si="151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8272</v>
      </c>
      <c r="S2386" s="11">
        <f t="shared" si="150"/>
        <v>41957.109293981484</v>
      </c>
      <c r="T2386" s="12">
        <f t="shared" si="151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8272</v>
      </c>
      <c r="S2387" s="11">
        <f t="shared" si="150"/>
        <v>42221.70175925926</v>
      </c>
      <c r="T2387" s="12">
        <f t="shared" si="151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8272</v>
      </c>
      <c r="S2388" s="11">
        <f t="shared" si="150"/>
        <v>42014.838240740741</v>
      </c>
      <c r="T2388" s="12">
        <f t="shared" si="151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8272</v>
      </c>
      <c r="S2389" s="11">
        <f t="shared" si="150"/>
        <v>42573.626620370371</v>
      </c>
      <c r="T2389" s="12">
        <f t="shared" si="151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8272</v>
      </c>
      <c r="S2390" s="11">
        <f t="shared" si="150"/>
        <v>42019.811805555553</v>
      </c>
      <c r="T2390" s="12">
        <f t="shared" si="151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8272</v>
      </c>
      <c r="S2391" s="11">
        <f t="shared" si="150"/>
        <v>42210.915972222225</v>
      </c>
      <c r="T2391" s="12">
        <f t="shared" si="151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8272</v>
      </c>
      <c r="S2392" s="11">
        <f t="shared" si="150"/>
        <v>42008.262314814812</v>
      </c>
      <c r="T2392" s="12">
        <f t="shared" si="151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8272</v>
      </c>
      <c r="S2393" s="11">
        <f t="shared" si="150"/>
        <v>42094.752824074079</v>
      </c>
      <c r="T2393" s="12">
        <f t="shared" si="151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8272</v>
      </c>
      <c r="S2394" s="11">
        <f t="shared" si="150"/>
        <v>42306.120636574073</v>
      </c>
      <c r="T2394" s="12">
        <f t="shared" si="151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8272</v>
      </c>
      <c r="S2395" s="11">
        <f t="shared" si="150"/>
        <v>42224.648344907408</v>
      </c>
      <c r="T2395" s="12">
        <f t="shared" si="151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8272</v>
      </c>
      <c r="S2396" s="11">
        <f t="shared" si="150"/>
        <v>42061.362187499995</v>
      </c>
      <c r="T2396" s="12">
        <f t="shared" si="151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8272</v>
      </c>
      <c r="S2397" s="11">
        <f t="shared" si="150"/>
        <v>42745.372916666667</v>
      </c>
      <c r="T2397" s="12">
        <f t="shared" si="151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8272</v>
      </c>
      <c r="S2398" s="11">
        <f t="shared" si="150"/>
        <v>42292.849050925928</v>
      </c>
      <c r="T2398" s="12">
        <f t="shared" si="151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8272</v>
      </c>
      <c r="S2399" s="11">
        <f t="shared" si="150"/>
        <v>42006.88490740741</v>
      </c>
      <c r="T2399" s="12">
        <f t="shared" si="151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8272</v>
      </c>
      <c r="S2400" s="11">
        <f t="shared" si="150"/>
        <v>42187.916481481487</v>
      </c>
      <c r="T2400" s="12">
        <f t="shared" si="151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8272</v>
      </c>
      <c r="S2401" s="11">
        <f t="shared" si="150"/>
        <v>41991.853078703702</v>
      </c>
      <c r="T2401" s="12">
        <f t="shared" si="151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8272</v>
      </c>
      <c r="S2402" s="11">
        <f t="shared" si="150"/>
        <v>42474.268101851849</v>
      </c>
      <c r="T2402" s="12">
        <f t="shared" si="151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8284</v>
      </c>
      <c r="S2403" s="11">
        <f t="shared" si="150"/>
        <v>42434.822870370372</v>
      </c>
      <c r="T2403" s="12">
        <f t="shared" si="151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8284</v>
      </c>
      <c r="S2404" s="11">
        <f t="shared" si="150"/>
        <v>42137.679756944446</v>
      </c>
      <c r="T2404" s="12">
        <f t="shared" si="151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8284</v>
      </c>
      <c r="S2405" s="11">
        <f t="shared" si="150"/>
        <v>42459.840949074074</v>
      </c>
      <c r="T2405" s="12">
        <f t="shared" si="151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8284</v>
      </c>
      <c r="S2406" s="11">
        <f t="shared" si="150"/>
        <v>42372.03943287037</v>
      </c>
      <c r="T2406" s="12">
        <f t="shared" si="151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8284</v>
      </c>
      <c r="S2407" s="11">
        <f t="shared" si="150"/>
        <v>42616.585358796292</v>
      </c>
      <c r="T2407" s="12">
        <f t="shared" si="151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8284</v>
      </c>
      <c r="S2408" s="11">
        <f t="shared" si="150"/>
        <v>42023.110995370371</v>
      </c>
      <c r="T2408" s="12">
        <f t="shared" si="151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8284</v>
      </c>
      <c r="S2409" s="11">
        <f t="shared" si="150"/>
        <v>42105.25</v>
      </c>
      <c r="T2409" s="12">
        <f t="shared" si="151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8284</v>
      </c>
      <c r="S2410" s="11">
        <f t="shared" si="150"/>
        <v>41949.182372685187</v>
      </c>
      <c r="T2410" s="12">
        <f t="shared" si="151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8284</v>
      </c>
      <c r="S2411" s="11">
        <f t="shared" si="150"/>
        <v>42234.875868055555</v>
      </c>
      <c r="T2411" s="12">
        <f t="shared" si="151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8284</v>
      </c>
      <c r="S2412" s="11">
        <f t="shared" si="150"/>
        <v>42254.408275462964</v>
      </c>
      <c r="T2412" s="12">
        <f t="shared" si="151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8284</v>
      </c>
      <c r="S2413" s="11">
        <f t="shared" si="150"/>
        <v>42241.732430555552</v>
      </c>
      <c r="T2413" s="12">
        <f t="shared" si="151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8284</v>
      </c>
      <c r="S2414" s="11">
        <f t="shared" si="150"/>
        <v>42700.778622685189</v>
      </c>
      <c r="T2414" s="12">
        <f t="shared" si="151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8284</v>
      </c>
      <c r="S2415" s="11">
        <f t="shared" si="150"/>
        <v>41790.979166666664</v>
      </c>
      <c r="T2415" s="12">
        <f t="shared" si="151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8284</v>
      </c>
      <c r="S2416" s="11">
        <f t="shared" si="150"/>
        <v>42238.165972222225</v>
      </c>
      <c r="T2416" s="12">
        <f t="shared" si="151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8284</v>
      </c>
      <c r="S2417" s="11">
        <f t="shared" si="150"/>
        <v>42566.862800925926</v>
      </c>
      <c r="T2417" s="12">
        <f t="shared" si="151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8284</v>
      </c>
      <c r="S2418" s="11">
        <f t="shared" si="150"/>
        <v>42077.625</v>
      </c>
      <c r="T2418" s="12">
        <f t="shared" si="151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8284</v>
      </c>
      <c r="S2419" s="11">
        <f t="shared" si="150"/>
        <v>41861.884108796294</v>
      </c>
      <c r="T2419" s="12">
        <f t="shared" si="151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8284</v>
      </c>
      <c r="S2420" s="11">
        <f t="shared" si="150"/>
        <v>42087.815324074079</v>
      </c>
      <c r="T2420" s="12">
        <f t="shared" si="151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8284</v>
      </c>
      <c r="S2421" s="11">
        <f t="shared" si="150"/>
        <v>42053.738298611104</v>
      </c>
      <c r="T2421" s="12">
        <f t="shared" si="151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8284</v>
      </c>
      <c r="S2422" s="11">
        <f t="shared" si="150"/>
        <v>41953.070543981477</v>
      </c>
      <c r="T2422" s="12">
        <f t="shared" si="151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8284</v>
      </c>
      <c r="S2423" s="11">
        <f t="shared" si="150"/>
        <v>42056.687453703707</v>
      </c>
      <c r="T2423" s="12">
        <f t="shared" si="151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8284</v>
      </c>
      <c r="S2424" s="11">
        <f t="shared" si="150"/>
        <v>42074.683287037042</v>
      </c>
      <c r="T2424" s="12">
        <f t="shared" si="151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8284</v>
      </c>
      <c r="S2425" s="11">
        <f t="shared" si="150"/>
        <v>42004.704745370371</v>
      </c>
      <c r="T2425" s="12">
        <f t="shared" si="151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8284</v>
      </c>
      <c r="S2426" s="11">
        <f t="shared" si="150"/>
        <v>41939.892453703702</v>
      </c>
      <c r="T2426" s="12">
        <f t="shared" si="151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8284</v>
      </c>
      <c r="S2427" s="11">
        <f t="shared" si="150"/>
        <v>42517.919444444444</v>
      </c>
      <c r="T2427" s="12">
        <f t="shared" si="151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8284</v>
      </c>
      <c r="S2428" s="11">
        <f t="shared" si="150"/>
        <v>42224.170046296291</v>
      </c>
      <c r="T2428" s="12">
        <f t="shared" si="151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8284</v>
      </c>
      <c r="S2429" s="11">
        <f t="shared" si="150"/>
        <v>42452.277002314819</v>
      </c>
      <c r="T2429" s="12">
        <f t="shared" si="151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8284</v>
      </c>
      <c r="S2430" s="11">
        <f t="shared" si="150"/>
        <v>42075.742488425924</v>
      </c>
      <c r="T2430" s="12">
        <f t="shared" si="151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8284</v>
      </c>
      <c r="S2431" s="11">
        <f t="shared" si="150"/>
        <v>42771.697222222225</v>
      </c>
      <c r="T2431" s="12">
        <f t="shared" si="151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8284</v>
      </c>
      <c r="S2432" s="11">
        <f t="shared" si="150"/>
        <v>42412.130833333329</v>
      </c>
      <c r="T2432" s="12">
        <f t="shared" si="151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8284</v>
      </c>
      <c r="S2433" s="11">
        <f t="shared" si="150"/>
        <v>42549.099687499998</v>
      </c>
      <c r="T2433" s="12">
        <f t="shared" si="151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8284</v>
      </c>
      <c r="S2434" s="11">
        <f t="shared" si="150"/>
        <v>42071.218715277777</v>
      </c>
      <c r="T2434" s="12">
        <f t="shared" si="151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6" t="e">
        <f t="shared" ref="P2435:P2498" si="153">E2435/L2435</f>
        <v>#DIV/0!</v>
      </c>
      <c r="Q2435" t="s">
        <v>8284</v>
      </c>
      <c r="S2435" s="11">
        <f t="shared" ref="S2435:S2498" si="154">(((I2435/60)/60)/24)+DATE(1970,1,1)</f>
        <v>42427.89980324074</v>
      </c>
      <c r="T2435" s="12">
        <f t="shared" ref="T2435:T2498" si="155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8284</v>
      </c>
      <c r="S2436" s="11">
        <f t="shared" si="154"/>
        <v>42220.18604166666</v>
      </c>
      <c r="T2436" s="12">
        <f t="shared" si="155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8284</v>
      </c>
      <c r="S2437" s="11">
        <f t="shared" si="154"/>
        <v>42282.277615740735</v>
      </c>
      <c r="T2437" s="12">
        <f t="shared" si="155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8284</v>
      </c>
      <c r="S2438" s="11">
        <f t="shared" si="154"/>
        <v>42398.615393518514</v>
      </c>
      <c r="T2438" s="12">
        <f t="shared" si="155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8284</v>
      </c>
      <c r="S2439" s="11">
        <f t="shared" si="154"/>
        <v>42080.75</v>
      </c>
      <c r="T2439" s="12">
        <f t="shared" si="155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8284</v>
      </c>
      <c r="S2440" s="11">
        <f t="shared" si="154"/>
        <v>42345.956736111111</v>
      </c>
      <c r="T2440" s="12">
        <f t="shared" si="155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8284</v>
      </c>
      <c r="S2441" s="11">
        <f t="shared" si="154"/>
        <v>42295.818622685183</v>
      </c>
      <c r="T2441" s="12">
        <f t="shared" si="155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8284</v>
      </c>
      <c r="S2442" s="11">
        <f t="shared" si="154"/>
        <v>42413.899456018517</v>
      </c>
      <c r="T2442" s="12">
        <f t="shared" si="155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8298</v>
      </c>
      <c r="S2443" s="11">
        <f t="shared" si="154"/>
        <v>42208.207638888889</v>
      </c>
      <c r="T2443" s="12">
        <f t="shared" si="155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8298</v>
      </c>
      <c r="S2444" s="11">
        <f t="shared" si="154"/>
        <v>42082.625324074077</v>
      </c>
      <c r="T2444" s="12">
        <f t="shared" si="155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8298</v>
      </c>
      <c r="S2445" s="11">
        <f t="shared" si="154"/>
        <v>41866.625254629631</v>
      </c>
      <c r="T2445" s="12">
        <f t="shared" si="155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8298</v>
      </c>
      <c r="S2446" s="11">
        <f t="shared" si="154"/>
        <v>42515.754525462966</v>
      </c>
      <c r="T2446" s="12">
        <f t="shared" si="155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8298</v>
      </c>
      <c r="S2447" s="11">
        <f t="shared" si="154"/>
        <v>42273.190057870372</v>
      </c>
      <c r="T2447" s="12">
        <f t="shared" si="155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8298</v>
      </c>
      <c r="S2448" s="11">
        <f t="shared" si="154"/>
        <v>42700.64434027778</v>
      </c>
      <c r="T2448" s="12">
        <f t="shared" si="155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8298</v>
      </c>
      <c r="S2449" s="11">
        <f t="shared" si="154"/>
        <v>42686.166666666672</v>
      </c>
      <c r="T2449" s="12">
        <f t="shared" si="155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8298</v>
      </c>
      <c r="S2450" s="11">
        <f t="shared" si="154"/>
        <v>42613.233333333337</v>
      </c>
      <c r="T2450" s="12">
        <f t="shared" si="155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8298</v>
      </c>
      <c r="S2451" s="11">
        <f t="shared" si="154"/>
        <v>41973.184201388889</v>
      </c>
      <c r="T2451" s="12">
        <f t="shared" si="155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8298</v>
      </c>
      <c r="S2452" s="11">
        <f t="shared" si="154"/>
        <v>41940.132638888892</v>
      </c>
      <c r="T2452" s="12">
        <f t="shared" si="155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8298</v>
      </c>
      <c r="S2453" s="11">
        <f t="shared" si="154"/>
        <v>42799.908449074079</v>
      </c>
      <c r="T2453" s="12">
        <f t="shared" si="155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8298</v>
      </c>
      <c r="S2454" s="11">
        <f t="shared" si="154"/>
        <v>42367.958333333328</v>
      </c>
      <c r="T2454" s="12">
        <f t="shared" si="155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8298</v>
      </c>
      <c r="S2455" s="11">
        <f t="shared" si="154"/>
        <v>42768.692233796297</v>
      </c>
      <c r="T2455" s="12">
        <f t="shared" si="155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8298</v>
      </c>
      <c r="S2456" s="11">
        <f t="shared" si="154"/>
        <v>42805.201481481476</v>
      </c>
      <c r="T2456" s="12">
        <f t="shared" si="155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8298</v>
      </c>
      <c r="S2457" s="11">
        <f t="shared" si="154"/>
        <v>42480.781828703708</v>
      </c>
      <c r="T2457" s="12">
        <f t="shared" si="155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8298</v>
      </c>
      <c r="S2458" s="11">
        <f t="shared" si="154"/>
        <v>42791.961099537039</v>
      </c>
      <c r="T2458" s="12">
        <f t="shared" si="155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8298</v>
      </c>
      <c r="S2459" s="11">
        <f t="shared" si="154"/>
        <v>42453.560833333337</v>
      </c>
      <c r="T2459" s="12">
        <f t="shared" si="155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8298</v>
      </c>
      <c r="S2460" s="11">
        <f t="shared" si="154"/>
        <v>42530.791666666672</v>
      </c>
      <c r="T2460" s="12">
        <f t="shared" si="155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8298</v>
      </c>
      <c r="S2461" s="11">
        <f t="shared" si="154"/>
        <v>42452.595891203702</v>
      </c>
      <c r="T2461" s="12">
        <f t="shared" si="155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8298</v>
      </c>
      <c r="S2462" s="11">
        <f t="shared" si="154"/>
        <v>42738.178472222222</v>
      </c>
      <c r="T2462" s="12">
        <f t="shared" si="155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8279</v>
      </c>
      <c r="S2463" s="11">
        <f t="shared" si="154"/>
        <v>40817.125</v>
      </c>
      <c r="T2463" s="12">
        <f t="shared" si="155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8279</v>
      </c>
      <c r="S2464" s="11">
        <f t="shared" si="154"/>
        <v>41109.186296296299</v>
      </c>
      <c r="T2464" s="12">
        <f t="shared" si="155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8279</v>
      </c>
      <c r="S2465" s="11">
        <f t="shared" si="154"/>
        <v>41380.791666666664</v>
      </c>
      <c r="T2465" s="12">
        <f t="shared" si="155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8279</v>
      </c>
      <c r="S2466" s="11">
        <f t="shared" si="154"/>
        <v>42277.811805555553</v>
      </c>
      <c r="T2466" s="12">
        <f t="shared" si="155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8279</v>
      </c>
      <c r="S2467" s="11">
        <f t="shared" si="154"/>
        <v>41175.719305555554</v>
      </c>
      <c r="T2467" s="12">
        <f t="shared" si="155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8279</v>
      </c>
      <c r="S2468" s="11">
        <f t="shared" si="154"/>
        <v>41403.102465277778</v>
      </c>
      <c r="T2468" s="12">
        <f t="shared" si="155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8279</v>
      </c>
      <c r="S2469" s="11">
        <f t="shared" si="154"/>
        <v>41039.708333333336</v>
      </c>
      <c r="T2469" s="12">
        <f t="shared" si="155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8279</v>
      </c>
      <c r="S2470" s="11">
        <f t="shared" si="154"/>
        <v>41210.208333333336</v>
      </c>
      <c r="T2470" s="12">
        <f t="shared" si="155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8279</v>
      </c>
      <c r="S2471" s="11">
        <f t="shared" si="154"/>
        <v>40582.429733796293</v>
      </c>
      <c r="T2471" s="12">
        <f t="shared" si="155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8279</v>
      </c>
      <c r="S2472" s="11">
        <f t="shared" si="154"/>
        <v>41053.07471064815</v>
      </c>
      <c r="T2472" s="12">
        <f t="shared" si="155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8279</v>
      </c>
      <c r="S2473" s="11">
        <f t="shared" si="154"/>
        <v>40933.992962962962</v>
      </c>
      <c r="T2473" s="12">
        <f t="shared" si="155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8279</v>
      </c>
      <c r="S2474" s="11">
        <f t="shared" si="154"/>
        <v>40425.043749999997</v>
      </c>
      <c r="T2474" s="12">
        <f t="shared" si="155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8279</v>
      </c>
      <c r="S2475" s="11">
        <f t="shared" si="154"/>
        <v>41223.790150462963</v>
      </c>
      <c r="T2475" s="12">
        <f t="shared" si="155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8279</v>
      </c>
      <c r="S2476" s="11">
        <f t="shared" si="154"/>
        <v>40462.011296296296</v>
      </c>
      <c r="T2476" s="12">
        <f t="shared" si="155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8279</v>
      </c>
      <c r="S2477" s="11">
        <f t="shared" si="154"/>
        <v>40369.916666666664</v>
      </c>
      <c r="T2477" s="12">
        <f t="shared" si="155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8279</v>
      </c>
      <c r="S2478" s="11">
        <f t="shared" si="154"/>
        <v>41946.370023148149</v>
      </c>
      <c r="T2478" s="12">
        <f t="shared" si="155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8279</v>
      </c>
      <c r="S2479" s="11">
        <f t="shared" si="154"/>
        <v>41133.691493055558</v>
      </c>
      <c r="T2479" s="12">
        <f t="shared" si="155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8279</v>
      </c>
      <c r="S2480" s="11">
        <f t="shared" si="154"/>
        <v>41287.950381944444</v>
      </c>
      <c r="T2480" s="12">
        <f t="shared" si="155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8279</v>
      </c>
      <c r="S2481" s="11">
        <f t="shared" si="154"/>
        <v>41118.083333333336</v>
      </c>
      <c r="T2481" s="12">
        <f t="shared" si="155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8279</v>
      </c>
      <c r="S2482" s="11">
        <f t="shared" si="154"/>
        <v>42287.936157407406</v>
      </c>
      <c r="T2482" s="12">
        <f t="shared" si="155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8279</v>
      </c>
      <c r="S2483" s="11">
        <f t="shared" si="154"/>
        <v>41029.645925925928</v>
      </c>
      <c r="T2483" s="12">
        <f t="shared" si="155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8279</v>
      </c>
      <c r="S2484" s="11">
        <f t="shared" si="154"/>
        <v>40756.782210648147</v>
      </c>
      <c r="T2484" s="12">
        <f t="shared" si="155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8279</v>
      </c>
      <c r="S2485" s="11">
        <f t="shared" si="154"/>
        <v>41030.708368055559</v>
      </c>
      <c r="T2485" s="12">
        <f t="shared" si="155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8279</v>
      </c>
      <c r="S2486" s="11">
        <f t="shared" si="154"/>
        <v>40801.916701388887</v>
      </c>
      <c r="T2486" s="12">
        <f t="shared" si="155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8279</v>
      </c>
      <c r="S2487" s="11">
        <f t="shared" si="154"/>
        <v>40828.998599537037</v>
      </c>
      <c r="T2487" s="12">
        <f t="shared" si="155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8279</v>
      </c>
      <c r="S2488" s="11">
        <f t="shared" si="154"/>
        <v>41021.708055555559</v>
      </c>
      <c r="T2488" s="12">
        <f t="shared" si="155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8279</v>
      </c>
      <c r="S2489" s="11">
        <f t="shared" si="154"/>
        <v>41056.083298611113</v>
      </c>
      <c r="T2489" s="12">
        <f t="shared" si="155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8279</v>
      </c>
      <c r="S2490" s="11">
        <f t="shared" si="154"/>
        <v>40863.674861111111</v>
      </c>
      <c r="T2490" s="12">
        <f t="shared" si="155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8279</v>
      </c>
      <c r="S2491" s="11">
        <f t="shared" si="154"/>
        <v>41403.690266203703</v>
      </c>
      <c r="T2491" s="12">
        <f t="shared" si="155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8279</v>
      </c>
      <c r="S2492" s="11">
        <f t="shared" si="154"/>
        <v>41083.227731481478</v>
      </c>
      <c r="T2492" s="12">
        <f t="shared" si="155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8279</v>
      </c>
      <c r="S2493" s="11">
        <f t="shared" si="154"/>
        <v>40559.07708333333</v>
      </c>
      <c r="T2493" s="12">
        <f t="shared" si="155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8279</v>
      </c>
      <c r="S2494" s="11">
        <f t="shared" si="154"/>
        <v>41076.415972222225</v>
      </c>
      <c r="T2494" s="12">
        <f t="shared" si="155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8279</v>
      </c>
      <c r="S2495" s="11">
        <f t="shared" si="154"/>
        <v>41393.168287037035</v>
      </c>
      <c r="T2495" s="12">
        <f t="shared" si="155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8279</v>
      </c>
      <c r="S2496" s="11">
        <f t="shared" si="154"/>
        <v>41052.645185185182</v>
      </c>
      <c r="T2496" s="12">
        <f t="shared" si="155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8279</v>
      </c>
      <c r="S2497" s="11">
        <f t="shared" si="154"/>
        <v>41066.946469907409</v>
      </c>
      <c r="T2497" s="12">
        <f t="shared" si="155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8279</v>
      </c>
      <c r="S2498" s="11">
        <f t="shared" si="154"/>
        <v>41362.954768518517</v>
      </c>
      <c r="T2498" s="12">
        <f t="shared" si="155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6">
        <f t="shared" ref="P2499:P2562" si="157">E2499/L2499</f>
        <v>80.551071428571419</v>
      </c>
      <c r="Q2499" t="s">
        <v>8279</v>
      </c>
      <c r="S2499" s="11">
        <f t="shared" ref="S2499:S2562" si="158">(((I2499/60)/60)/24)+DATE(1970,1,1)</f>
        <v>40760.878912037035</v>
      </c>
      <c r="T2499" s="12">
        <f t="shared" ref="T2499:T2562" si="159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8279</v>
      </c>
      <c r="S2500" s="11">
        <f t="shared" si="158"/>
        <v>42031.967442129629</v>
      </c>
      <c r="T2500" s="12">
        <f t="shared" si="15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8279</v>
      </c>
      <c r="S2501" s="11">
        <f t="shared" si="158"/>
        <v>41274.75</v>
      </c>
      <c r="T2501" s="12">
        <f t="shared" si="159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8279</v>
      </c>
      <c r="S2502" s="11">
        <f t="shared" si="158"/>
        <v>41083.772858796299</v>
      </c>
      <c r="T2502" s="12">
        <f t="shared" si="159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8299</v>
      </c>
      <c r="S2503" s="11">
        <f t="shared" si="158"/>
        <v>42274.776666666665</v>
      </c>
      <c r="T2503" s="12">
        <f t="shared" si="159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8299</v>
      </c>
      <c r="S2504" s="11">
        <f t="shared" si="158"/>
        <v>41903.825439814813</v>
      </c>
      <c r="T2504" s="12">
        <f t="shared" si="15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8299</v>
      </c>
      <c r="S2505" s="11">
        <f t="shared" si="158"/>
        <v>42528.879166666666</v>
      </c>
      <c r="T2505" s="12">
        <f t="shared" si="15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8299</v>
      </c>
      <c r="S2506" s="11">
        <f t="shared" si="158"/>
        <v>41958.057106481487</v>
      </c>
      <c r="T2506" s="12">
        <f t="shared" si="15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8299</v>
      </c>
      <c r="S2507" s="11">
        <f t="shared" si="158"/>
        <v>42077.014074074075</v>
      </c>
      <c r="T2507" s="12">
        <f t="shared" si="15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8299</v>
      </c>
      <c r="S2508" s="11">
        <f t="shared" si="158"/>
        <v>42280.875</v>
      </c>
      <c r="T2508" s="12">
        <f t="shared" si="15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8299</v>
      </c>
      <c r="S2509" s="11">
        <f t="shared" si="158"/>
        <v>42135.072962962964</v>
      </c>
      <c r="T2509" s="12">
        <f t="shared" si="15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8299</v>
      </c>
      <c r="S2510" s="11">
        <f t="shared" si="158"/>
        <v>41865.951782407406</v>
      </c>
      <c r="T2510" s="12">
        <f t="shared" si="15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8299</v>
      </c>
      <c r="S2511" s="11">
        <f t="shared" si="158"/>
        <v>42114.767928240741</v>
      </c>
      <c r="T2511" s="12">
        <f t="shared" si="15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8299</v>
      </c>
      <c r="S2512" s="11">
        <f t="shared" si="158"/>
        <v>42138.997361111105</v>
      </c>
      <c r="T2512" s="12">
        <f t="shared" si="159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8299</v>
      </c>
      <c r="S2513" s="11">
        <f t="shared" si="158"/>
        <v>42401.446909722217</v>
      </c>
      <c r="T2513" s="12">
        <f t="shared" si="15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8299</v>
      </c>
      <c r="S2514" s="11">
        <f t="shared" si="158"/>
        <v>41986.876863425925</v>
      </c>
      <c r="T2514" s="12">
        <f t="shared" si="15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8299</v>
      </c>
      <c r="S2515" s="11">
        <f t="shared" si="158"/>
        <v>42792.00681712963</v>
      </c>
      <c r="T2515" s="12">
        <f t="shared" si="15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8299</v>
      </c>
      <c r="S2516" s="11">
        <f t="shared" si="158"/>
        <v>41871.389780092592</v>
      </c>
      <c r="T2516" s="12">
        <f t="shared" si="15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8299</v>
      </c>
      <c r="S2517" s="11">
        <f t="shared" si="158"/>
        <v>42057.839733796296</v>
      </c>
      <c r="T2517" s="12">
        <f t="shared" si="15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8299</v>
      </c>
      <c r="S2518" s="11">
        <f t="shared" si="158"/>
        <v>41972.6950462963</v>
      </c>
      <c r="T2518" s="12">
        <f t="shared" si="15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8299</v>
      </c>
      <c r="S2519" s="11">
        <f t="shared" si="158"/>
        <v>42082.760763888888</v>
      </c>
      <c r="T2519" s="12">
        <f t="shared" si="15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8299</v>
      </c>
      <c r="S2520" s="11">
        <f t="shared" si="158"/>
        <v>41956.722546296296</v>
      </c>
      <c r="T2520" s="12">
        <f t="shared" si="15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8299</v>
      </c>
      <c r="S2521" s="11">
        <f t="shared" si="158"/>
        <v>41839.155138888891</v>
      </c>
      <c r="T2521" s="12">
        <f t="shared" si="15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8299</v>
      </c>
      <c r="S2522" s="11">
        <f t="shared" si="158"/>
        <v>42658.806249999994</v>
      </c>
      <c r="T2522" s="12">
        <f t="shared" si="15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8300</v>
      </c>
      <c r="S2523" s="11">
        <f t="shared" si="158"/>
        <v>42290.967835648145</v>
      </c>
      <c r="T2523" s="12">
        <f t="shared" si="15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8300</v>
      </c>
      <c r="S2524" s="11">
        <f t="shared" si="158"/>
        <v>42482.619444444441</v>
      </c>
      <c r="T2524" s="12">
        <f t="shared" si="15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8300</v>
      </c>
      <c r="S2525" s="11">
        <f t="shared" si="158"/>
        <v>41961.017268518524</v>
      </c>
      <c r="T2525" s="12">
        <f t="shared" si="15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8300</v>
      </c>
      <c r="S2526" s="11">
        <f t="shared" si="158"/>
        <v>41994.1875</v>
      </c>
      <c r="T2526" s="12">
        <f t="shared" si="15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8300</v>
      </c>
      <c r="S2527" s="11">
        <f t="shared" si="158"/>
        <v>41088.844571759262</v>
      </c>
      <c r="T2527" s="12">
        <f t="shared" si="159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8300</v>
      </c>
      <c r="S2528" s="11">
        <f t="shared" si="158"/>
        <v>41981.207638888889</v>
      </c>
      <c r="T2528" s="12">
        <f t="shared" si="15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8300</v>
      </c>
      <c r="S2529" s="11">
        <f t="shared" si="158"/>
        <v>41565.165972222225</v>
      </c>
      <c r="T2529" s="12">
        <f t="shared" si="15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8300</v>
      </c>
      <c r="S2530" s="11">
        <f t="shared" si="158"/>
        <v>42236.458333333328</v>
      </c>
      <c r="T2530" s="12">
        <f t="shared" si="15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8300</v>
      </c>
      <c r="S2531" s="11">
        <f t="shared" si="158"/>
        <v>40993.0390625</v>
      </c>
      <c r="T2531" s="12">
        <f t="shared" si="15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8300</v>
      </c>
      <c r="S2532" s="11">
        <f t="shared" si="158"/>
        <v>42114.201388888891</v>
      </c>
      <c r="T2532" s="12">
        <f t="shared" si="15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8300</v>
      </c>
      <c r="S2533" s="11">
        <f t="shared" si="158"/>
        <v>42231.165972222225</v>
      </c>
      <c r="T2533" s="12">
        <f t="shared" si="15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8300</v>
      </c>
      <c r="S2534" s="11">
        <f t="shared" si="158"/>
        <v>41137.849143518521</v>
      </c>
      <c r="T2534" s="12">
        <f t="shared" si="15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8300</v>
      </c>
      <c r="S2535" s="11">
        <f t="shared" si="158"/>
        <v>41334.750787037039</v>
      </c>
      <c r="T2535" s="12">
        <f t="shared" si="15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8300</v>
      </c>
      <c r="S2536" s="11">
        <f t="shared" si="158"/>
        <v>40179.25</v>
      </c>
      <c r="T2536" s="12">
        <f t="shared" si="159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8300</v>
      </c>
      <c r="S2537" s="11">
        <f t="shared" si="158"/>
        <v>41974.832696759258</v>
      </c>
      <c r="T2537" s="12">
        <f t="shared" si="15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8300</v>
      </c>
      <c r="S2538" s="11">
        <f t="shared" si="158"/>
        <v>41485.106087962966</v>
      </c>
      <c r="T2538" s="12">
        <f t="shared" si="15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8300</v>
      </c>
      <c r="S2539" s="11">
        <f t="shared" si="158"/>
        <v>40756.648784722223</v>
      </c>
      <c r="T2539" s="12">
        <f t="shared" si="15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8300</v>
      </c>
      <c r="S2540" s="11">
        <f t="shared" si="158"/>
        <v>41329.207638888889</v>
      </c>
      <c r="T2540" s="12">
        <f t="shared" si="15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8300</v>
      </c>
      <c r="S2541" s="11">
        <f t="shared" si="158"/>
        <v>42037.902222222227</v>
      </c>
      <c r="T2541" s="12">
        <f t="shared" si="15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8300</v>
      </c>
      <c r="S2542" s="11">
        <f t="shared" si="158"/>
        <v>40845.675011574072</v>
      </c>
      <c r="T2542" s="12">
        <f t="shared" si="15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8300</v>
      </c>
      <c r="S2543" s="11">
        <f t="shared" si="158"/>
        <v>41543.449282407404</v>
      </c>
      <c r="T2543" s="12">
        <f t="shared" si="159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8300</v>
      </c>
      <c r="S2544" s="11">
        <f t="shared" si="158"/>
        <v>41548.165972222225</v>
      </c>
      <c r="T2544" s="12">
        <f t="shared" si="15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8300</v>
      </c>
      <c r="S2545" s="11">
        <f t="shared" si="158"/>
        <v>40545.125</v>
      </c>
      <c r="T2545" s="12">
        <f t="shared" si="15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8300</v>
      </c>
      <c r="S2546" s="11">
        <f t="shared" si="158"/>
        <v>41098.520474537036</v>
      </c>
      <c r="T2546" s="12">
        <f t="shared" si="15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8300</v>
      </c>
      <c r="S2547" s="11">
        <f t="shared" si="158"/>
        <v>42062.020833333328</v>
      </c>
      <c r="T2547" s="12">
        <f t="shared" si="159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8300</v>
      </c>
      <c r="S2548" s="11">
        <f t="shared" si="158"/>
        <v>41552.208333333336</v>
      </c>
      <c r="T2548" s="12">
        <f t="shared" si="159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8300</v>
      </c>
      <c r="S2549" s="11">
        <f t="shared" si="158"/>
        <v>41003.731516203705</v>
      </c>
      <c r="T2549" s="12">
        <f t="shared" si="15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8300</v>
      </c>
      <c r="S2550" s="11">
        <f t="shared" si="158"/>
        <v>42643.185416666667</v>
      </c>
      <c r="T2550" s="12">
        <f t="shared" si="159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8300</v>
      </c>
      <c r="S2551" s="11">
        <f t="shared" si="158"/>
        <v>41425.708333333336</v>
      </c>
      <c r="T2551" s="12">
        <f t="shared" si="15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8300</v>
      </c>
      <c r="S2552" s="11">
        <f t="shared" si="158"/>
        <v>42285.165972222225</v>
      </c>
      <c r="T2552" s="12">
        <f t="shared" si="15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8300</v>
      </c>
      <c r="S2553" s="11">
        <f t="shared" si="158"/>
        <v>40989.866666666669</v>
      </c>
      <c r="T2553" s="12">
        <f t="shared" si="15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8300</v>
      </c>
      <c r="S2554" s="11">
        <f t="shared" si="158"/>
        <v>42799.809965277775</v>
      </c>
      <c r="T2554" s="12">
        <f t="shared" si="15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8300</v>
      </c>
      <c r="S2555" s="11">
        <f t="shared" si="158"/>
        <v>41173.199155092596</v>
      </c>
      <c r="T2555" s="12">
        <f t="shared" si="159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8300</v>
      </c>
      <c r="S2556" s="11">
        <f t="shared" si="158"/>
        <v>42156.165972222225</v>
      </c>
      <c r="T2556" s="12">
        <f t="shared" si="15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8300</v>
      </c>
      <c r="S2557" s="11">
        <f t="shared" si="158"/>
        <v>41057.655011574076</v>
      </c>
      <c r="T2557" s="12">
        <f t="shared" si="15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8300</v>
      </c>
      <c r="S2558" s="11">
        <f t="shared" si="158"/>
        <v>41267.991400462961</v>
      </c>
      <c r="T2558" s="12">
        <f t="shared" si="15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8300</v>
      </c>
      <c r="S2559" s="11">
        <f t="shared" si="158"/>
        <v>41774.745208333334</v>
      </c>
      <c r="T2559" s="12">
        <f t="shared" si="15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8300</v>
      </c>
      <c r="S2560" s="11">
        <f t="shared" si="158"/>
        <v>42125.582638888889</v>
      </c>
      <c r="T2560" s="12">
        <f t="shared" si="159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8300</v>
      </c>
      <c r="S2561" s="11">
        <f t="shared" si="158"/>
        <v>40862.817361111112</v>
      </c>
      <c r="T2561" s="12">
        <f t="shared" si="15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8300</v>
      </c>
      <c r="S2562" s="11">
        <f t="shared" si="158"/>
        <v>42069.951087962967</v>
      </c>
      <c r="T2562" s="12">
        <f t="shared" si="159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6" t="e">
        <f t="shared" ref="P2563:P2626" si="161">E2563/L2563</f>
        <v>#DIV/0!</v>
      </c>
      <c r="Q2563" t="s">
        <v>8284</v>
      </c>
      <c r="S2563" s="11">
        <f t="shared" ref="S2563:S2626" si="162">(((I2563/60)/60)/24)+DATE(1970,1,1)</f>
        <v>42290.528807870374</v>
      </c>
      <c r="T2563" s="12">
        <f t="shared" ref="T2563:T2626" si="163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8284</v>
      </c>
      <c r="S2564" s="11">
        <f t="shared" si="162"/>
        <v>42654.524756944447</v>
      </c>
      <c r="T2564" s="12">
        <f t="shared" si="16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8284</v>
      </c>
      <c r="S2565" s="11">
        <f t="shared" si="162"/>
        <v>42215.139479166668</v>
      </c>
      <c r="T2565" s="12">
        <f t="shared" si="16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8284</v>
      </c>
      <c r="S2566" s="11">
        <f t="shared" si="162"/>
        <v>41852.040497685186</v>
      </c>
      <c r="T2566" s="12">
        <f t="shared" si="16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8284</v>
      </c>
      <c r="S2567" s="11">
        <f t="shared" si="162"/>
        <v>42499.868055555555</v>
      </c>
      <c r="T2567" s="12">
        <f t="shared" si="16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8284</v>
      </c>
      <c r="S2568" s="11">
        <f t="shared" si="162"/>
        <v>41872.980879629627</v>
      </c>
      <c r="T2568" s="12">
        <f t="shared" si="16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8284</v>
      </c>
      <c r="S2569" s="11">
        <f t="shared" si="162"/>
        <v>42117.878912037035</v>
      </c>
      <c r="T2569" s="12">
        <f t="shared" si="16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8284</v>
      </c>
      <c r="S2570" s="11">
        <f t="shared" si="162"/>
        <v>42614.666597222225</v>
      </c>
      <c r="T2570" s="12">
        <f t="shared" si="16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8284</v>
      </c>
      <c r="S2571" s="11">
        <f t="shared" si="162"/>
        <v>42264.105462962965</v>
      </c>
      <c r="T2571" s="12">
        <f t="shared" si="16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8284</v>
      </c>
      <c r="S2572" s="11">
        <f t="shared" si="162"/>
        <v>42774.903182870374</v>
      </c>
      <c r="T2572" s="12">
        <f t="shared" si="16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8284</v>
      </c>
      <c r="S2573" s="11">
        <f t="shared" si="162"/>
        <v>42509.341678240744</v>
      </c>
      <c r="T2573" s="12">
        <f t="shared" si="16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8284</v>
      </c>
      <c r="S2574" s="11">
        <f t="shared" si="162"/>
        <v>42107.119409722218</v>
      </c>
      <c r="T2574" s="12">
        <f t="shared" si="16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8284</v>
      </c>
      <c r="S2575" s="11">
        <f t="shared" si="162"/>
        <v>41874.592002314814</v>
      </c>
      <c r="T2575" s="12">
        <f t="shared" si="16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8284</v>
      </c>
      <c r="S2576" s="11">
        <f t="shared" si="162"/>
        <v>42508.825752314813</v>
      </c>
      <c r="T2576" s="12">
        <f t="shared" si="16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8284</v>
      </c>
      <c r="S2577" s="11">
        <f t="shared" si="162"/>
        <v>42016.108726851846</v>
      </c>
      <c r="T2577" s="12">
        <f t="shared" si="16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8284</v>
      </c>
      <c r="S2578" s="11">
        <f t="shared" si="162"/>
        <v>42104.968136574069</v>
      </c>
      <c r="T2578" s="12">
        <f t="shared" si="16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8284</v>
      </c>
      <c r="S2579" s="11">
        <f t="shared" si="162"/>
        <v>41855.820567129631</v>
      </c>
      <c r="T2579" s="12">
        <f t="shared" si="16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8284</v>
      </c>
      <c r="S2580" s="11">
        <f t="shared" si="162"/>
        <v>42286.708333333328</v>
      </c>
      <c r="T2580" s="12">
        <f t="shared" si="16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8284</v>
      </c>
      <c r="S2581" s="11">
        <f t="shared" si="162"/>
        <v>41897.829895833333</v>
      </c>
      <c r="T2581" s="12">
        <f t="shared" si="16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8284</v>
      </c>
      <c r="S2582" s="11">
        <f t="shared" si="162"/>
        <v>42140.125</v>
      </c>
      <c r="T2582" s="12">
        <f t="shared" si="16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8284</v>
      </c>
      <c r="S2583" s="11">
        <f t="shared" si="162"/>
        <v>42324.670115740737</v>
      </c>
      <c r="T2583" s="12">
        <f t="shared" si="16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8284</v>
      </c>
      <c r="S2584" s="11">
        <f t="shared" si="162"/>
        <v>42672.988819444443</v>
      </c>
      <c r="T2584" s="12">
        <f t="shared" si="16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8284</v>
      </c>
      <c r="S2585" s="11">
        <f t="shared" si="162"/>
        <v>42079.727777777778</v>
      </c>
      <c r="T2585" s="12">
        <f t="shared" si="16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8284</v>
      </c>
      <c r="S2586" s="11">
        <f t="shared" si="162"/>
        <v>42170.173252314817</v>
      </c>
      <c r="T2586" s="12">
        <f t="shared" si="16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8284</v>
      </c>
      <c r="S2587" s="11">
        <f t="shared" si="162"/>
        <v>41825.963333333333</v>
      </c>
      <c r="T2587" s="12">
        <f t="shared" si="16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8284</v>
      </c>
      <c r="S2588" s="11">
        <f t="shared" si="162"/>
        <v>42363.330277777779</v>
      </c>
      <c r="T2588" s="12">
        <f t="shared" si="16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8284</v>
      </c>
      <c r="S2589" s="11">
        <f t="shared" si="162"/>
        <v>42368.675381944442</v>
      </c>
      <c r="T2589" s="12">
        <f t="shared" si="16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8284</v>
      </c>
      <c r="S2590" s="11">
        <f t="shared" si="162"/>
        <v>42094.551388888889</v>
      </c>
      <c r="T2590" s="12">
        <f t="shared" si="16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8284</v>
      </c>
      <c r="S2591" s="11">
        <f t="shared" si="162"/>
        <v>42452.494525462964</v>
      </c>
      <c r="T2591" s="12">
        <f t="shared" si="16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8284</v>
      </c>
      <c r="S2592" s="11">
        <f t="shared" si="162"/>
        <v>42395.589085648149</v>
      </c>
      <c r="T2592" s="12">
        <f t="shared" si="16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8284</v>
      </c>
      <c r="S2593" s="11">
        <f t="shared" si="162"/>
        <v>42442.864861111113</v>
      </c>
      <c r="T2593" s="12">
        <f t="shared" si="16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8284</v>
      </c>
      <c r="S2594" s="11">
        <f t="shared" si="162"/>
        <v>41917.801168981481</v>
      </c>
      <c r="T2594" s="12">
        <f t="shared" si="16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8284</v>
      </c>
      <c r="S2595" s="11">
        <f t="shared" si="162"/>
        <v>42119.84520833334</v>
      </c>
      <c r="T2595" s="12">
        <f t="shared" si="16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8284</v>
      </c>
      <c r="S2596" s="11">
        <f t="shared" si="162"/>
        <v>41858.967916666668</v>
      </c>
      <c r="T2596" s="12">
        <f t="shared" si="16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8284</v>
      </c>
      <c r="S2597" s="11">
        <f t="shared" si="162"/>
        <v>42790.244212962964</v>
      </c>
      <c r="T2597" s="12">
        <f t="shared" si="16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8284</v>
      </c>
      <c r="S2598" s="11">
        <f t="shared" si="162"/>
        <v>41858.664456018516</v>
      </c>
      <c r="T2598" s="12">
        <f t="shared" si="16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8284</v>
      </c>
      <c r="S2599" s="11">
        <f t="shared" si="162"/>
        <v>42540.341631944444</v>
      </c>
      <c r="T2599" s="12">
        <f t="shared" si="16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8284</v>
      </c>
      <c r="S2600" s="11">
        <f t="shared" si="162"/>
        <v>42270.840289351851</v>
      </c>
      <c r="T2600" s="12">
        <f t="shared" si="16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8284</v>
      </c>
      <c r="S2601" s="11">
        <f t="shared" si="162"/>
        <v>41854.754016203704</v>
      </c>
      <c r="T2601" s="12">
        <f t="shared" si="16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8284</v>
      </c>
      <c r="S2602" s="11">
        <f t="shared" si="162"/>
        <v>42454.858796296292</v>
      </c>
      <c r="T2602" s="12">
        <f t="shared" si="16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8301</v>
      </c>
      <c r="S2603" s="11">
        <f t="shared" si="162"/>
        <v>41165.165972222225</v>
      </c>
      <c r="T2603" s="12">
        <f t="shared" si="16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8301</v>
      </c>
      <c r="S2604" s="11">
        <f t="shared" si="162"/>
        <v>41955.888888888891</v>
      </c>
      <c r="T2604" s="12">
        <f t="shared" si="16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8301</v>
      </c>
      <c r="S2605" s="11">
        <f t="shared" si="162"/>
        <v>41631.912662037037</v>
      </c>
      <c r="T2605" s="12">
        <f t="shared" si="16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8301</v>
      </c>
      <c r="S2606" s="11">
        <f t="shared" si="162"/>
        <v>41028.051192129627</v>
      </c>
      <c r="T2606" s="12">
        <f t="shared" si="16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8301</v>
      </c>
      <c r="S2607" s="11">
        <f t="shared" si="162"/>
        <v>42538.541550925926</v>
      </c>
      <c r="T2607" s="12">
        <f t="shared" si="16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8301</v>
      </c>
      <c r="S2608" s="11">
        <f t="shared" si="162"/>
        <v>41758.712754629632</v>
      </c>
      <c r="T2608" s="12">
        <f t="shared" si="16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8301</v>
      </c>
      <c r="S2609" s="11">
        <f t="shared" si="162"/>
        <v>42228.083333333328</v>
      </c>
      <c r="T2609" s="12">
        <f t="shared" si="16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8301</v>
      </c>
      <c r="S2610" s="11">
        <f t="shared" si="162"/>
        <v>42809</v>
      </c>
      <c r="T2610" s="12">
        <f t="shared" si="16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8301</v>
      </c>
      <c r="S2611" s="11">
        <f t="shared" si="162"/>
        <v>41105.237858796296</v>
      </c>
      <c r="T2611" s="12">
        <f t="shared" si="16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8301</v>
      </c>
      <c r="S2612" s="11">
        <f t="shared" si="162"/>
        <v>42604.290972222225</v>
      </c>
      <c r="T2612" s="12">
        <f t="shared" si="16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8301</v>
      </c>
      <c r="S2613" s="11">
        <f t="shared" si="162"/>
        <v>42737.957638888889</v>
      </c>
      <c r="T2613" s="12">
        <f t="shared" si="16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8301</v>
      </c>
      <c r="S2614" s="11">
        <f t="shared" si="162"/>
        <v>42013.143171296295</v>
      </c>
      <c r="T2614" s="12">
        <f t="shared" si="16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8301</v>
      </c>
      <c r="S2615" s="11">
        <f t="shared" si="162"/>
        <v>41173.81821759259</v>
      </c>
      <c r="T2615" s="12">
        <f t="shared" si="16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8301</v>
      </c>
      <c r="S2616" s="11">
        <f t="shared" si="162"/>
        <v>41759.208333333336</v>
      </c>
      <c r="T2616" s="12">
        <f t="shared" si="16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8301</v>
      </c>
      <c r="S2617" s="11">
        <f t="shared" si="162"/>
        <v>42490.5</v>
      </c>
      <c r="T2617" s="12">
        <f t="shared" si="16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8301</v>
      </c>
      <c r="S2618" s="11">
        <f t="shared" si="162"/>
        <v>42241.99454861111</v>
      </c>
      <c r="T2618" s="12">
        <f t="shared" si="16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8301</v>
      </c>
      <c r="S2619" s="11">
        <f t="shared" si="162"/>
        <v>41932.874432870369</v>
      </c>
      <c r="T2619" s="12">
        <f t="shared" si="16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8301</v>
      </c>
      <c r="S2620" s="11">
        <f t="shared" si="162"/>
        <v>42339.834039351852</v>
      </c>
      <c r="T2620" s="12">
        <f t="shared" si="16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8301</v>
      </c>
      <c r="S2621" s="11">
        <f t="shared" si="162"/>
        <v>42300.458333333328</v>
      </c>
      <c r="T2621" s="12">
        <f t="shared" si="16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8301</v>
      </c>
      <c r="S2622" s="11">
        <f t="shared" si="162"/>
        <v>42288.041666666672</v>
      </c>
      <c r="T2622" s="12">
        <f t="shared" si="16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8301</v>
      </c>
      <c r="S2623" s="11">
        <f t="shared" si="162"/>
        <v>42145.74754629629</v>
      </c>
      <c r="T2623" s="12">
        <f t="shared" si="16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8301</v>
      </c>
      <c r="S2624" s="11">
        <f t="shared" si="162"/>
        <v>42734.74324074074</v>
      </c>
      <c r="T2624" s="12">
        <f t="shared" si="16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8301</v>
      </c>
      <c r="S2625" s="11">
        <f t="shared" si="162"/>
        <v>42706.256550925929</v>
      </c>
      <c r="T2625" s="12">
        <f t="shared" si="16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8301</v>
      </c>
      <c r="S2626" s="11">
        <f t="shared" si="162"/>
        <v>41165.42155092593</v>
      </c>
      <c r="T2626" s="12">
        <f t="shared" si="163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6">
        <f t="shared" ref="P2627:P2690" si="165">E2627/L2627</f>
        <v>27.576923076923077</v>
      </c>
      <c r="Q2627" t="s">
        <v>8301</v>
      </c>
      <c r="S2627" s="11">
        <f t="shared" ref="S2627:S2690" si="166">(((I2627/60)/60)/24)+DATE(1970,1,1)</f>
        <v>42683.851944444439</v>
      </c>
      <c r="T2627" s="12">
        <f t="shared" ref="T2627:T2690" si="167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8301</v>
      </c>
      <c r="S2628" s="11">
        <f t="shared" si="166"/>
        <v>42158.628113425926</v>
      </c>
      <c r="T2628" s="12">
        <f t="shared" si="167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8301</v>
      </c>
      <c r="S2629" s="11">
        <f t="shared" si="166"/>
        <v>42334.871076388896</v>
      </c>
      <c r="T2629" s="12">
        <f t="shared" si="167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8301</v>
      </c>
      <c r="S2630" s="11">
        <f t="shared" si="166"/>
        <v>41973.966053240743</v>
      </c>
      <c r="T2630" s="12">
        <f t="shared" si="167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8301</v>
      </c>
      <c r="S2631" s="11">
        <f t="shared" si="166"/>
        <v>42138.538449074069</v>
      </c>
      <c r="T2631" s="12">
        <f t="shared" si="16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8301</v>
      </c>
      <c r="S2632" s="11">
        <f t="shared" si="166"/>
        <v>42551.416666666672</v>
      </c>
      <c r="T2632" s="12">
        <f t="shared" si="167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8301</v>
      </c>
      <c r="S2633" s="11">
        <f t="shared" si="166"/>
        <v>42246.169293981482</v>
      </c>
      <c r="T2633" s="12">
        <f t="shared" si="16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8301</v>
      </c>
      <c r="S2634" s="11">
        <f t="shared" si="166"/>
        <v>42519.061793981484</v>
      </c>
      <c r="T2634" s="12">
        <f t="shared" si="167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8301</v>
      </c>
      <c r="S2635" s="11">
        <f t="shared" si="166"/>
        <v>41697.958333333336</v>
      </c>
      <c r="T2635" s="12">
        <f t="shared" si="167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8301</v>
      </c>
      <c r="S2636" s="11">
        <f t="shared" si="166"/>
        <v>42642.656493055561</v>
      </c>
      <c r="T2636" s="12">
        <f t="shared" si="167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8301</v>
      </c>
      <c r="S2637" s="11">
        <f t="shared" si="166"/>
        <v>42072.909270833334</v>
      </c>
      <c r="T2637" s="12">
        <f t="shared" si="16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8301</v>
      </c>
      <c r="S2638" s="11">
        <f t="shared" si="166"/>
        <v>42659.041666666672</v>
      </c>
      <c r="T2638" s="12">
        <f t="shared" si="167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8301</v>
      </c>
      <c r="S2639" s="11">
        <f t="shared" si="166"/>
        <v>42655.549479166672</v>
      </c>
      <c r="T2639" s="12">
        <f t="shared" si="167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8301</v>
      </c>
      <c r="S2640" s="11">
        <f t="shared" si="166"/>
        <v>42019.913136574076</v>
      </c>
      <c r="T2640" s="12">
        <f t="shared" si="167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8301</v>
      </c>
      <c r="S2641" s="11">
        <f t="shared" si="166"/>
        <v>42054.86513888889</v>
      </c>
      <c r="T2641" s="12">
        <f t="shared" si="16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8301</v>
      </c>
      <c r="S2642" s="11">
        <f t="shared" si="166"/>
        <v>42163.160578703704</v>
      </c>
      <c r="T2642" s="12">
        <f t="shared" si="16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8301</v>
      </c>
      <c r="S2643" s="11">
        <f t="shared" si="166"/>
        <v>41897.839583333334</v>
      </c>
      <c r="T2643" s="12">
        <f t="shared" si="16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8301</v>
      </c>
      <c r="S2644" s="11">
        <f t="shared" si="166"/>
        <v>42566.289583333331</v>
      </c>
      <c r="T2644" s="12">
        <f t="shared" si="167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8301</v>
      </c>
      <c r="S2645" s="11">
        <f t="shared" si="166"/>
        <v>42725.332638888889</v>
      </c>
      <c r="T2645" s="12">
        <f t="shared" si="167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8301</v>
      </c>
      <c r="S2646" s="11">
        <f t="shared" si="166"/>
        <v>42804.792071759264</v>
      </c>
      <c r="T2646" s="12">
        <f t="shared" si="167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8301</v>
      </c>
      <c r="S2647" s="11">
        <f t="shared" si="166"/>
        <v>41951.884293981479</v>
      </c>
      <c r="T2647" s="12">
        <f t="shared" si="167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8301</v>
      </c>
      <c r="S2648" s="11">
        <f t="shared" si="166"/>
        <v>42256.313298611116</v>
      </c>
      <c r="T2648" s="12">
        <f t="shared" si="167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8301</v>
      </c>
      <c r="S2649" s="11">
        <f t="shared" si="166"/>
        <v>42230.261793981481</v>
      </c>
      <c r="T2649" s="12">
        <f t="shared" si="167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8301</v>
      </c>
      <c r="S2650" s="11">
        <f t="shared" si="166"/>
        <v>42438.714814814812</v>
      </c>
      <c r="T2650" s="12">
        <f t="shared" si="167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8301</v>
      </c>
      <c r="S2651" s="11">
        <f t="shared" si="166"/>
        <v>42401.99700231482</v>
      </c>
      <c r="T2651" s="12">
        <f t="shared" si="167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8301</v>
      </c>
      <c r="S2652" s="11">
        <f t="shared" si="166"/>
        <v>42725.624340277776</v>
      </c>
      <c r="T2652" s="12">
        <f t="shared" si="167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8301</v>
      </c>
      <c r="S2653" s="11">
        <f t="shared" si="166"/>
        <v>42355.805659722217</v>
      </c>
      <c r="T2653" s="12">
        <f t="shared" si="167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8301</v>
      </c>
      <c r="S2654" s="11">
        <f t="shared" si="166"/>
        <v>41983.158854166672</v>
      </c>
      <c r="T2654" s="12">
        <f t="shared" si="167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8301</v>
      </c>
      <c r="S2655" s="11">
        <f t="shared" si="166"/>
        <v>41803.166666666664</v>
      </c>
      <c r="T2655" s="12">
        <f t="shared" si="167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8301</v>
      </c>
      <c r="S2656" s="11">
        <f t="shared" si="166"/>
        <v>42115.559328703705</v>
      </c>
      <c r="T2656" s="12">
        <f t="shared" si="167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8301</v>
      </c>
      <c r="S2657" s="11">
        <f t="shared" si="166"/>
        <v>42409.833333333328</v>
      </c>
      <c r="T2657" s="12">
        <f t="shared" si="167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8301</v>
      </c>
      <c r="S2658" s="11">
        <f t="shared" si="166"/>
        <v>42806.791666666672</v>
      </c>
      <c r="T2658" s="12">
        <f t="shared" si="167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8301</v>
      </c>
      <c r="S2659" s="11">
        <f t="shared" si="166"/>
        <v>42585.0625</v>
      </c>
      <c r="T2659" s="12">
        <f t="shared" si="167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8301</v>
      </c>
      <c r="S2660" s="11">
        <f t="shared" si="166"/>
        <v>42581.884189814817</v>
      </c>
      <c r="T2660" s="12">
        <f t="shared" si="167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8301</v>
      </c>
      <c r="S2661" s="11">
        <f t="shared" si="166"/>
        <v>42112.069560185191</v>
      </c>
      <c r="T2661" s="12">
        <f t="shared" si="167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8301</v>
      </c>
      <c r="S2662" s="11">
        <f t="shared" si="166"/>
        <v>42332.754837962959</v>
      </c>
      <c r="T2662" s="12">
        <f t="shared" si="167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8302</v>
      </c>
      <c r="S2663" s="11">
        <f t="shared" si="166"/>
        <v>41572.958449074074</v>
      </c>
      <c r="T2663" s="12">
        <f t="shared" si="167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8302</v>
      </c>
      <c r="S2664" s="11">
        <f t="shared" si="166"/>
        <v>42237.746678240743</v>
      </c>
      <c r="T2664" s="12">
        <f t="shared" si="167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8302</v>
      </c>
      <c r="S2665" s="11">
        <f t="shared" si="166"/>
        <v>42251.625</v>
      </c>
      <c r="T2665" s="12">
        <f t="shared" si="167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8302</v>
      </c>
      <c r="S2666" s="11">
        <f t="shared" si="166"/>
        <v>42347.290972222225</v>
      </c>
      <c r="T2666" s="12">
        <f t="shared" si="167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8302</v>
      </c>
      <c r="S2667" s="11">
        <f t="shared" si="166"/>
        <v>42128.895532407405</v>
      </c>
      <c r="T2667" s="12">
        <f t="shared" si="167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8302</v>
      </c>
      <c r="S2668" s="11">
        <f t="shared" si="166"/>
        <v>42272.875</v>
      </c>
      <c r="T2668" s="12">
        <f t="shared" si="167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8302</v>
      </c>
      <c r="S2669" s="11">
        <f t="shared" si="166"/>
        <v>42410.926111111112</v>
      </c>
      <c r="T2669" s="12">
        <f t="shared" si="167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8302</v>
      </c>
      <c r="S2670" s="11">
        <f t="shared" si="166"/>
        <v>42317.60555555555</v>
      </c>
      <c r="T2670" s="12">
        <f t="shared" si="167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8302</v>
      </c>
      <c r="S2671" s="11">
        <f t="shared" si="166"/>
        <v>42379.035833333335</v>
      </c>
      <c r="T2671" s="12">
        <f t="shared" si="167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8302</v>
      </c>
      <c r="S2672" s="11">
        <f t="shared" si="166"/>
        <v>41849.020601851851</v>
      </c>
      <c r="T2672" s="12">
        <f t="shared" si="167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8302</v>
      </c>
      <c r="S2673" s="11">
        <f t="shared" si="166"/>
        <v>41992.818055555559</v>
      </c>
      <c r="T2673" s="12">
        <f t="shared" si="167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8302</v>
      </c>
      <c r="S2674" s="11">
        <f t="shared" si="166"/>
        <v>42366.25</v>
      </c>
      <c r="T2674" s="12">
        <f t="shared" si="167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8302</v>
      </c>
      <c r="S2675" s="11">
        <f t="shared" si="166"/>
        <v>41941.947916666664</v>
      </c>
      <c r="T2675" s="12">
        <f t="shared" si="167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8302</v>
      </c>
      <c r="S2676" s="11">
        <f t="shared" si="166"/>
        <v>42556.207638888889</v>
      </c>
      <c r="T2676" s="12">
        <f t="shared" si="167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8302</v>
      </c>
      <c r="S2677" s="11">
        <f t="shared" si="166"/>
        <v>41953.899178240739</v>
      </c>
      <c r="T2677" s="12">
        <f t="shared" si="167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8302</v>
      </c>
      <c r="S2678" s="11">
        <f t="shared" si="166"/>
        <v>42512.624699074076</v>
      </c>
      <c r="T2678" s="12">
        <f t="shared" si="167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8302</v>
      </c>
      <c r="S2679" s="11">
        <f t="shared" si="166"/>
        <v>41823.029432870368</v>
      </c>
      <c r="T2679" s="12">
        <f t="shared" si="167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8302</v>
      </c>
      <c r="S2680" s="11">
        <f t="shared" si="166"/>
        <v>42271.798206018517</v>
      </c>
      <c r="T2680" s="12">
        <f t="shared" si="167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8302</v>
      </c>
      <c r="S2681" s="11">
        <f t="shared" si="166"/>
        <v>42063.001087962963</v>
      </c>
      <c r="T2681" s="12">
        <f t="shared" si="167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8302</v>
      </c>
      <c r="S2682" s="11">
        <f t="shared" si="166"/>
        <v>42466.170034722221</v>
      </c>
      <c r="T2682" s="12">
        <f t="shared" si="167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8284</v>
      </c>
      <c r="S2683" s="11">
        <f t="shared" si="166"/>
        <v>41830.895254629628</v>
      </c>
      <c r="T2683" s="12">
        <f t="shared" si="167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8284</v>
      </c>
      <c r="S2684" s="11">
        <f t="shared" si="166"/>
        <v>41965.249305555553</v>
      </c>
      <c r="T2684" s="12">
        <f t="shared" si="167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8284</v>
      </c>
      <c r="S2685" s="11">
        <f t="shared" si="166"/>
        <v>42064.75509259259</v>
      </c>
      <c r="T2685" s="12">
        <f t="shared" si="167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8284</v>
      </c>
      <c r="S2686" s="11">
        <f t="shared" si="166"/>
        <v>41860.914641203701</v>
      </c>
      <c r="T2686" s="12">
        <f t="shared" si="167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8284</v>
      </c>
      <c r="S2687" s="11">
        <f t="shared" si="166"/>
        <v>42121.654282407413</v>
      </c>
      <c r="T2687" s="12">
        <f t="shared" si="167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8284</v>
      </c>
      <c r="S2688" s="11">
        <f t="shared" si="166"/>
        <v>41912.974803240737</v>
      </c>
      <c r="T2688" s="12">
        <f t="shared" si="167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8284</v>
      </c>
      <c r="S2689" s="11">
        <f t="shared" si="166"/>
        <v>42184.64025462963</v>
      </c>
      <c r="T2689" s="12">
        <f t="shared" si="167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8284</v>
      </c>
      <c r="S2690" s="11">
        <f t="shared" si="166"/>
        <v>42059.125</v>
      </c>
      <c r="T2690" s="12">
        <f t="shared" si="167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6">
        <f t="shared" ref="P2691:P2754" si="169">E2691/L2691</f>
        <v>1</v>
      </c>
      <c r="Q2691" t="s">
        <v>8284</v>
      </c>
      <c r="S2691" s="11">
        <f t="shared" ref="S2691:S2754" si="170">(((I2691/60)/60)/24)+DATE(1970,1,1)</f>
        <v>42581.961689814809</v>
      </c>
      <c r="T2691" s="12">
        <f t="shared" ref="T2691:T2754" si="171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8284</v>
      </c>
      <c r="S2692" s="11">
        <f t="shared" si="170"/>
        <v>42158.105046296296</v>
      </c>
      <c r="T2692" s="12">
        <f t="shared" si="171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8284</v>
      </c>
      <c r="S2693" s="11">
        <f t="shared" si="170"/>
        <v>42134.724039351851</v>
      </c>
      <c r="T2693" s="12">
        <f t="shared" si="171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8284</v>
      </c>
      <c r="S2694" s="11">
        <f t="shared" si="170"/>
        <v>42088.292361111111</v>
      </c>
      <c r="T2694" s="12">
        <f t="shared" si="171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8284</v>
      </c>
      <c r="S2695" s="11">
        <f t="shared" si="170"/>
        <v>41864.138495370367</v>
      </c>
      <c r="T2695" s="12">
        <f t="shared" si="171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8284</v>
      </c>
      <c r="S2696" s="11">
        <f t="shared" si="170"/>
        <v>41908.140497685185</v>
      </c>
      <c r="T2696" s="12">
        <f t="shared" si="171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8284</v>
      </c>
      <c r="S2697" s="11">
        <f t="shared" si="170"/>
        <v>42108.14025462963</v>
      </c>
      <c r="T2697" s="12">
        <f t="shared" si="171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8284</v>
      </c>
      <c r="S2698" s="11">
        <f t="shared" si="170"/>
        <v>41998.844444444447</v>
      </c>
      <c r="T2698" s="12">
        <f t="shared" si="171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8284</v>
      </c>
      <c r="S2699" s="11">
        <f t="shared" si="170"/>
        <v>42218.916666666672</v>
      </c>
      <c r="T2699" s="12">
        <f t="shared" si="171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8284</v>
      </c>
      <c r="S2700" s="11">
        <f t="shared" si="170"/>
        <v>41817.898240740738</v>
      </c>
      <c r="T2700" s="12">
        <f t="shared" si="171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8284</v>
      </c>
      <c r="S2701" s="11">
        <f t="shared" si="170"/>
        <v>41859.896562499998</v>
      </c>
      <c r="T2701" s="12">
        <f t="shared" si="171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8284</v>
      </c>
      <c r="S2702" s="11">
        <f t="shared" si="170"/>
        <v>41900.87467592593</v>
      </c>
      <c r="T2702" s="12">
        <f t="shared" si="171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8303</v>
      </c>
      <c r="S2703" s="11">
        <f t="shared" si="170"/>
        <v>42832.733032407406</v>
      </c>
      <c r="T2703" s="12">
        <f t="shared" si="171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8303</v>
      </c>
      <c r="S2704" s="11">
        <f t="shared" si="170"/>
        <v>42830.760150462964</v>
      </c>
      <c r="T2704" s="12">
        <f t="shared" si="171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8303</v>
      </c>
      <c r="S2705" s="11">
        <f t="shared" si="170"/>
        <v>42816.648495370369</v>
      </c>
      <c r="T2705" s="12">
        <f t="shared" si="171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8303</v>
      </c>
      <c r="S2706" s="11">
        <f t="shared" si="170"/>
        <v>42830.820763888885</v>
      </c>
      <c r="T2706" s="12">
        <f t="shared" si="171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8303</v>
      </c>
      <c r="S2707" s="11">
        <f t="shared" si="170"/>
        <v>42818.874513888892</v>
      </c>
      <c r="T2707" s="12">
        <f t="shared" si="171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8303</v>
      </c>
      <c r="S2708" s="11">
        <f t="shared" si="170"/>
        <v>41928.290972222225</v>
      </c>
      <c r="T2708" s="12">
        <f t="shared" si="171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8303</v>
      </c>
      <c r="S2709" s="11">
        <f t="shared" si="170"/>
        <v>41421.290972222225</v>
      </c>
      <c r="T2709" s="12">
        <f t="shared" si="171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8303</v>
      </c>
      <c r="S2710" s="11">
        <f t="shared" si="170"/>
        <v>42572.698217592595</v>
      </c>
      <c r="T2710" s="12">
        <f t="shared" si="171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8303</v>
      </c>
      <c r="S2711" s="11">
        <f t="shared" si="170"/>
        <v>42647.165972222225</v>
      </c>
      <c r="T2711" s="12">
        <f t="shared" si="171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8303</v>
      </c>
      <c r="S2712" s="11">
        <f t="shared" si="170"/>
        <v>41860.083333333336</v>
      </c>
      <c r="T2712" s="12">
        <f t="shared" si="171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8303</v>
      </c>
      <c r="S2713" s="11">
        <f t="shared" si="170"/>
        <v>41810.917361111111</v>
      </c>
      <c r="T2713" s="12">
        <f t="shared" si="171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8303</v>
      </c>
      <c r="S2714" s="11">
        <f t="shared" si="170"/>
        <v>41468.75</v>
      </c>
      <c r="T2714" s="12">
        <f t="shared" si="171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8303</v>
      </c>
      <c r="S2715" s="11">
        <f t="shared" si="170"/>
        <v>42362.653749999998</v>
      </c>
      <c r="T2715" s="12">
        <f t="shared" si="171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8303</v>
      </c>
      <c r="S2716" s="11">
        <f t="shared" si="170"/>
        <v>42657.958333333328</v>
      </c>
      <c r="T2716" s="12">
        <f t="shared" si="171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8303</v>
      </c>
      <c r="S2717" s="11">
        <f t="shared" si="170"/>
        <v>42421.398472222223</v>
      </c>
      <c r="T2717" s="12">
        <f t="shared" si="171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8303</v>
      </c>
      <c r="S2718" s="11">
        <f t="shared" si="170"/>
        <v>42285.333252314813</v>
      </c>
      <c r="T2718" s="12">
        <f t="shared" si="171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8303</v>
      </c>
      <c r="S2719" s="11">
        <f t="shared" si="170"/>
        <v>41979.956585648149</v>
      </c>
      <c r="T2719" s="12">
        <f t="shared" si="171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8303</v>
      </c>
      <c r="S2720" s="11">
        <f t="shared" si="170"/>
        <v>42493.958333333328</v>
      </c>
      <c r="T2720" s="12">
        <f t="shared" si="171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8303</v>
      </c>
      <c r="S2721" s="11">
        <f t="shared" si="170"/>
        <v>42477.989513888882</v>
      </c>
      <c r="T2721" s="12">
        <f t="shared" si="171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8303</v>
      </c>
      <c r="S2722" s="11">
        <f t="shared" si="170"/>
        <v>42685.507557870369</v>
      </c>
      <c r="T2722" s="12">
        <f t="shared" si="171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8295</v>
      </c>
      <c r="S2723" s="11">
        <f t="shared" si="170"/>
        <v>41523.791666666664</v>
      </c>
      <c r="T2723" s="12">
        <f t="shared" si="171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8295</v>
      </c>
      <c r="S2724" s="11">
        <f t="shared" si="170"/>
        <v>42764.857094907406</v>
      </c>
      <c r="T2724" s="12">
        <f t="shared" si="171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8295</v>
      </c>
      <c r="S2725" s="11">
        <f t="shared" si="170"/>
        <v>42004.880648148144</v>
      </c>
      <c r="T2725" s="12">
        <f t="shared" si="171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8295</v>
      </c>
      <c r="S2726" s="11">
        <f t="shared" si="170"/>
        <v>42231.32707175926</v>
      </c>
      <c r="T2726" s="12">
        <f t="shared" si="171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8295</v>
      </c>
      <c r="S2727" s="11">
        <f t="shared" si="170"/>
        <v>42795.744618055556</v>
      </c>
      <c r="T2727" s="12">
        <f t="shared" si="171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8295</v>
      </c>
      <c r="S2728" s="11">
        <f t="shared" si="170"/>
        <v>42482.579988425925</v>
      </c>
      <c r="T2728" s="12">
        <f t="shared" si="171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8295</v>
      </c>
      <c r="S2729" s="11">
        <f t="shared" si="170"/>
        <v>42223.676655092597</v>
      </c>
      <c r="T2729" s="12">
        <f t="shared" si="171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8295</v>
      </c>
      <c r="S2730" s="11">
        <f t="shared" si="170"/>
        <v>42368.59993055556</v>
      </c>
      <c r="T2730" s="12">
        <f t="shared" si="171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8295</v>
      </c>
      <c r="S2731" s="11">
        <f t="shared" si="170"/>
        <v>42125.240706018521</v>
      </c>
      <c r="T2731" s="12">
        <f t="shared" si="171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8295</v>
      </c>
      <c r="S2732" s="11">
        <f t="shared" si="170"/>
        <v>41386.541377314818</v>
      </c>
      <c r="T2732" s="12">
        <f t="shared" si="171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8295</v>
      </c>
      <c r="S2733" s="11">
        <f t="shared" si="170"/>
        <v>41930.166666666664</v>
      </c>
      <c r="T2733" s="12">
        <f t="shared" si="171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8295</v>
      </c>
      <c r="S2734" s="11">
        <f t="shared" si="170"/>
        <v>41422</v>
      </c>
      <c r="T2734" s="12">
        <f t="shared" si="171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8295</v>
      </c>
      <c r="S2735" s="11">
        <f t="shared" si="170"/>
        <v>42104.231180555551</v>
      </c>
      <c r="T2735" s="12">
        <f t="shared" si="171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8295</v>
      </c>
      <c r="S2736" s="11">
        <f t="shared" si="170"/>
        <v>42656.915972222225</v>
      </c>
      <c r="T2736" s="12">
        <f t="shared" si="171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8295</v>
      </c>
      <c r="S2737" s="11">
        <f t="shared" si="170"/>
        <v>41346.833333333336</v>
      </c>
      <c r="T2737" s="12">
        <f t="shared" si="171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8295</v>
      </c>
      <c r="S2738" s="11">
        <f t="shared" si="170"/>
        <v>41752.666354166664</v>
      </c>
      <c r="T2738" s="12">
        <f t="shared" si="171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8295</v>
      </c>
      <c r="S2739" s="11">
        <f t="shared" si="170"/>
        <v>41654.791666666664</v>
      </c>
      <c r="T2739" s="12">
        <f t="shared" si="171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8295</v>
      </c>
      <c r="S2740" s="11">
        <f t="shared" si="170"/>
        <v>42680.143564814818</v>
      </c>
      <c r="T2740" s="12">
        <f t="shared" si="171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8295</v>
      </c>
      <c r="S2741" s="11">
        <f t="shared" si="170"/>
        <v>41764.887928240743</v>
      </c>
      <c r="T2741" s="12">
        <f t="shared" si="171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8295</v>
      </c>
      <c r="S2742" s="11">
        <f t="shared" si="170"/>
        <v>42074.99018518519</v>
      </c>
      <c r="T2742" s="12">
        <f t="shared" si="171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8304</v>
      </c>
      <c r="S2743" s="11">
        <f t="shared" si="170"/>
        <v>41932.088194444441</v>
      </c>
      <c r="T2743" s="12">
        <f t="shared" si="171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8304</v>
      </c>
      <c r="S2744" s="11">
        <f t="shared" si="170"/>
        <v>41044.719756944447</v>
      </c>
      <c r="T2744" s="12">
        <f t="shared" si="171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8304</v>
      </c>
      <c r="S2745" s="11">
        <f t="shared" si="170"/>
        <v>42662.328784722224</v>
      </c>
      <c r="T2745" s="12">
        <f t="shared" si="171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8304</v>
      </c>
      <c r="S2746" s="11">
        <f t="shared" si="170"/>
        <v>40968.062476851854</v>
      </c>
      <c r="T2746" s="12">
        <f t="shared" si="171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8304</v>
      </c>
      <c r="S2747" s="11">
        <f t="shared" si="170"/>
        <v>41104.988055555557</v>
      </c>
      <c r="T2747" s="12">
        <f t="shared" si="171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8304</v>
      </c>
      <c r="S2748" s="11">
        <f t="shared" si="170"/>
        <v>41880.781377314815</v>
      </c>
      <c r="T2748" s="12">
        <f t="shared" si="171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8304</v>
      </c>
      <c r="S2749" s="11">
        <f t="shared" si="170"/>
        <v>41076.131944444445</v>
      </c>
      <c r="T2749" s="12">
        <f t="shared" si="171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8304</v>
      </c>
      <c r="S2750" s="11">
        <f t="shared" si="170"/>
        <v>42615.7106712963</v>
      </c>
      <c r="T2750" s="12">
        <f t="shared" si="171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8304</v>
      </c>
      <c r="S2751" s="11">
        <f t="shared" si="170"/>
        <v>42098.757372685184</v>
      </c>
      <c r="T2751" s="12">
        <f t="shared" si="171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8304</v>
      </c>
      <c r="S2752" s="11">
        <f t="shared" si="170"/>
        <v>41090.833333333336</v>
      </c>
      <c r="T2752" s="12">
        <f t="shared" si="171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8304</v>
      </c>
      <c r="S2753" s="11">
        <f t="shared" si="170"/>
        <v>41807.887060185189</v>
      </c>
      <c r="T2753" s="12">
        <f t="shared" si="171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8304</v>
      </c>
      <c r="S2754" s="11">
        <f t="shared" si="170"/>
        <v>40895.765092592592</v>
      </c>
      <c r="T2754" s="12">
        <f t="shared" si="171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6">
        <f t="shared" ref="P2755:P2818" si="173">E2755/L2755</f>
        <v>47.5</v>
      </c>
      <c r="Q2755" t="s">
        <v>8304</v>
      </c>
      <c r="S2755" s="11">
        <f t="shared" ref="S2755:S2818" si="174">(((I2755/60)/60)/24)+DATE(1970,1,1)</f>
        <v>41147.900729166664</v>
      </c>
      <c r="T2755" s="12">
        <f t="shared" ref="T2755:T2818" si="175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8304</v>
      </c>
      <c r="S2756" s="11">
        <f t="shared" si="174"/>
        <v>41893.636006944449</v>
      </c>
      <c r="T2756" s="12">
        <f t="shared" si="175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8304</v>
      </c>
      <c r="S2757" s="11">
        <f t="shared" si="174"/>
        <v>42102.790821759263</v>
      </c>
      <c r="T2757" s="12">
        <f t="shared" si="175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8304</v>
      </c>
      <c r="S2758" s="11">
        <f t="shared" si="174"/>
        <v>41650.90047453704</v>
      </c>
      <c r="T2758" s="12">
        <f t="shared" si="175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8304</v>
      </c>
      <c r="S2759" s="11">
        <f t="shared" si="174"/>
        <v>42588.65662037037</v>
      </c>
      <c r="T2759" s="12">
        <f t="shared" si="175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8304</v>
      </c>
      <c r="S2760" s="11">
        <f t="shared" si="174"/>
        <v>42653.441932870366</v>
      </c>
      <c r="T2760" s="12">
        <f t="shared" si="175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8304</v>
      </c>
      <c r="S2761" s="11">
        <f t="shared" si="174"/>
        <v>42567.36650462963</v>
      </c>
      <c r="T2761" s="12">
        <f t="shared" si="175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8304</v>
      </c>
      <c r="S2762" s="11">
        <f t="shared" si="174"/>
        <v>41445.461319444446</v>
      </c>
      <c r="T2762" s="12">
        <f t="shared" si="175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8304</v>
      </c>
      <c r="S2763" s="11">
        <f t="shared" si="174"/>
        <v>41277.063576388886</v>
      </c>
      <c r="T2763" s="12">
        <f t="shared" si="175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8304</v>
      </c>
      <c r="S2764" s="11">
        <f t="shared" si="174"/>
        <v>40986.995312500003</v>
      </c>
      <c r="T2764" s="12">
        <f t="shared" si="175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8304</v>
      </c>
      <c r="S2765" s="11">
        <f t="shared" si="174"/>
        <v>41418.579675925925</v>
      </c>
      <c r="T2765" s="12">
        <f t="shared" si="175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8304</v>
      </c>
      <c r="S2766" s="11">
        <f t="shared" si="174"/>
        <v>41059.791666666664</v>
      </c>
      <c r="T2766" s="12">
        <f t="shared" si="175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8304</v>
      </c>
      <c r="S2767" s="11">
        <f t="shared" si="174"/>
        <v>41210.579027777778</v>
      </c>
      <c r="T2767" s="12">
        <f t="shared" si="175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8304</v>
      </c>
      <c r="S2768" s="11">
        <f t="shared" si="174"/>
        <v>40766.668032407404</v>
      </c>
      <c r="T2768" s="12">
        <f t="shared" si="175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8304</v>
      </c>
      <c r="S2769" s="11">
        <f t="shared" si="174"/>
        <v>42232.958912037036</v>
      </c>
      <c r="T2769" s="12">
        <f t="shared" si="175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8304</v>
      </c>
      <c r="S2770" s="11">
        <f t="shared" si="174"/>
        <v>40997.573182870372</v>
      </c>
      <c r="T2770" s="12">
        <f t="shared" si="175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8304</v>
      </c>
      <c r="S2771" s="11">
        <f t="shared" si="174"/>
        <v>41795.826273148145</v>
      </c>
      <c r="T2771" s="12">
        <f t="shared" si="175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8304</v>
      </c>
      <c r="S2772" s="11">
        <f t="shared" si="174"/>
        <v>41716.663541666669</v>
      </c>
      <c r="T2772" s="12">
        <f t="shared" si="175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8304</v>
      </c>
      <c r="S2773" s="11">
        <f t="shared" si="174"/>
        <v>41306.708333333336</v>
      </c>
      <c r="T2773" s="12">
        <f t="shared" si="175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8304</v>
      </c>
      <c r="S2774" s="11">
        <f t="shared" si="174"/>
        <v>41552.869143518517</v>
      </c>
      <c r="T2774" s="12">
        <f t="shared" si="175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8304</v>
      </c>
      <c r="S2775" s="11">
        <f t="shared" si="174"/>
        <v>42484.86482638889</v>
      </c>
      <c r="T2775" s="12">
        <f t="shared" si="175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8304</v>
      </c>
      <c r="S2776" s="11">
        <f t="shared" si="174"/>
        <v>41341.126481481479</v>
      </c>
      <c r="T2776" s="12">
        <f t="shared" si="175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8304</v>
      </c>
      <c r="S2777" s="11">
        <f t="shared" si="174"/>
        <v>40893.013356481482</v>
      </c>
      <c r="T2777" s="12">
        <f t="shared" si="175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8304</v>
      </c>
      <c r="S2778" s="11">
        <f t="shared" si="174"/>
        <v>42167.297175925924</v>
      </c>
      <c r="T2778" s="12">
        <f t="shared" si="175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8304</v>
      </c>
      <c r="S2779" s="11">
        <f t="shared" si="174"/>
        <v>42202.669027777782</v>
      </c>
      <c r="T2779" s="12">
        <f t="shared" si="175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8304</v>
      </c>
      <c r="S2780" s="11">
        <f t="shared" si="174"/>
        <v>41876.978078703702</v>
      </c>
      <c r="T2780" s="12">
        <f t="shared" si="175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8304</v>
      </c>
      <c r="S2781" s="11">
        <f t="shared" si="174"/>
        <v>42330.627557870372</v>
      </c>
      <c r="T2781" s="12">
        <f t="shared" si="175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8304</v>
      </c>
      <c r="S2782" s="11">
        <f t="shared" si="174"/>
        <v>42804.447777777779</v>
      </c>
      <c r="T2782" s="12">
        <f t="shared" si="175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8271</v>
      </c>
      <c r="S2783" s="11">
        <f t="shared" si="174"/>
        <v>42047.291666666672</v>
      </c>
      <c r="T2783" s="12">
        <f t="shared" si="175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8271</v>
      </c>
      <c r="S2784" s="11">
        <f t="shared" si="174"/>
        <v>42052.207638888889</v>
      </c>
      <c r="T2784" s="12">
        <f t="shared" si="175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8271</v>
      </c>
      <c r="S2785" s="11">
        <f t="shared" si="174"/>
        <v>42117.535254629634</v>
      </c>
      <c r="T2785" s="12">
        <f t="shared" si="175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8271</v>
      </c>
      <c r="S2786" s="11">
        <f t="shared" si="174"/>
        <v>41941.787534722222</v>
      </c>
      <c r="T2786" s="12">
        <f t="shared" si="175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8271</v>
      </c>
      <c r="S2787" s="11">
        <f t="shared" si="174"/>
        <v>42587.875</v>
      </c>
      <c r="T2787" s="12">
        <f t="shared" si="175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8271</v>
      </c>
      <c r="S2788" s="11">
        <f t="shared" si="174"/>
        <v>41829.569212962961</v>
      </c>
      <c r="T2788" s="12">
        <f t="shared" si="175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8271</v>
      </c>
      <c r="S2789" s="11">
        <f t="shared" si="174"/>
        <v>41838.198518518519</v>
      </c>
      <c r="T2789" s="12">
        <f t="shared" si="175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8271</v>
      </c>
      <c r="S2790" s="11">
        <f t="shared" si="174"/>
        <v>42580.701886574068</v>
      </c>
      <c r="T2790" s="12">
        <f t="shared" si="175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8271</v>
      </c>
      <c r="S2791" s="11">
        <f t="shared" si="174"/>
        <v>42075.166666666672</v>
      </c>
      <c r="T2791" s="12">
        <f t="shared" si="175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8271</v>
      </c>
      <c r="S2792" s="11">
        <f t="shared" si="174"/>
        <v>42046.938692129625</v>
      </c>
      <c r="T2792" s="12">
        <f t="shared" si="175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8271</v>
      </c>
      <c r="S2793" s="11">
        <f t="shared" si="174"/>
        <v>42622.166666666672</v>
      </c>
      <c r="T2793" s="12">
        <f t="shared" si="17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8271</v>
      </c>
      <c r="S2794" s="11">
        <f t="shared" si="174"/>
        <v>42228.231006944443</v>
      </c>
      <c r="T2794" s="12">
        <f t="shared" si="175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8271</v>
      </c>
      <c r="S2795" s="11">
        <f t="shared" si="174"/>
        <v>42206.419039351851</v>
      </c>
      <c r="T2795" s="12">
        <f t="shared" si="175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8271</v>
      </c>
      <c r="S2796" s="11">
        <f t="shared" si="174"/>
        <v>42432.791666666672</v>
      </c>
      <c r="T2796" s="12">
        <f t="shared" si="175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8271</v>
      </c>
      <c r="S2797" s="11">
        <f t="shared" si="174"/>
        <v>41796.958333333336</v>
      </c>
      <c r="T2797" s="12">
        <f t="shared" si="175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8271</v>
      </c>
      <c r="S2798" s="11">
        <f t="shared" si="174"/>
        <v>41825.528101851851</v>
      </c>
      <c r="T2798" s="12">
        <f t="shared" si="175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8271</v>
      </c>
      <c r="S2799" s="11">
        <f t="shared" si="174"/>
        <v>41828.94027777778</v>
      </c>
      <c r="T2799" s="12">
        <f t="shared" si="175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8271</v>
      </c>
      <c r="S2800" s="11">
        <f t="shared" si="174"/>
        <v>42216.666666666672</v>
      </c>
      <c r="T2800" s="12">
        <f t="shared" si="175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8271</v>
      </c>
      <c r="S2801" s="11">
        <f t="shared" si="174"/>
        <v>42538.666666666672</v>
      </c>
      <c r="T2801" s="12">
        <f t="shared" si="17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8271</v>
      </c>
      <c r="S2802" s="11">
        <f t="shared" si="174"/>
        <v>42008.552847222221</v>
      </c>
      <c r="T2802" s="12">
        <f t="shared" si="175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8271</v>
      </c>
      <c r="S2803" s="11">
        <f t="shared" si="174"/>
        <v>41922.458333333336</v>
      </c>
      <c r="T2803" s="12">
        <f t="shared" si="17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8271</v>
      </c>
      <c r="S2804" s="11">
        <f t="shared" si="174"/>
        <v>42222.64707175926</v>
      </c>
      <c r="T2804" s="12">
        <f t="shared" si="175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8271</v>
      </c>
      <c r="S2805" s="11">
        <f t="shared" si="174"/>
        <v>42201</v>
      </c>
      <c r="T2805" s="12">
        <f t="shared" si="17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8271</v>
      </c>
      <c r="S2806" s="11">
        <f t="shared" si="174"/>
        <v>41911.453587962962</v>
      </c>
      <c r="T2806" s="12">
        <f t="shared" si="175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8271</v>
      </c>
      <c r="S2807" s="11">
        <f t="shared" si="174"/>
        <v>42238.505474537036</v>
      </c>
      <c r="T2807" s="12">
        <f t="shared" si="17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8271</v>
      </c>
      <c r="S2808" s="11">
        <f t="shared" si="174"/>
        <v>42221.458333333328</v>
      </c>
      <c r="T2808" s="12">
        <f t="shared" si="175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8271</v>
      </c>
      <c r="S2809" s="11">
        <f t="shared" si="174"/>
        <v>42184.873124999998</v>
      </c>
      <c r="T2809" s="12">
        <f t="shared" si="17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8271</v>
      </c>
      <c r="S2810" s="11">
        <f t="shared" si="174"/>
        <v>42238.84646990741</v>
      </c>
      <c r="T2810" s="12">
        <f t="shared" si="17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8271</v>
      </c>
      <c r="S2811" s="11">
        <f t="shared" si="174"/>
        <v>42459.610416666663</v>
      </c>
      <c r="T2811" s="12">
        <f t="shared" si="17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8271</v>
      </c>
      <c r="S2812" s="11">
        <f t="shared" si="174"/>
        <v>41791.165972222225</v>
      </c>
      <c r="T2812" s="12">
        <f t="shared" si="175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8271</v>
      </c>
      <c r="S2813" s="11">
        <f t="shared" si="174"/>
        <v>42058.496562500004</v>
      </c>
      <c r="T2813" s="12">
        <f t="shared" si="175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8271</v>
      </c>
      <c r="S2814" s="11">
        <f t="shared" si="174"/>
        <v>42100.166666666672</v>
      </c>
      <c r="T2814" s="12">
        <f t="shared" si="17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8271</v>
      </c>
      <c r="S2815" s="11">
        <f t="shared" si="174"/>
        <v>42718.742604166662</v>
      </c>
      <c r="T2815" s="12">
        <f t="shared" si="17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8271</v>
      </c>
      <c r="S2816" s="11">
        <f t="shared" si="174"/>
        <v>42133.399479166663</v>
      </c>
      <c r="T2816" s="12">
        <f t="shared" si="175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8271</v>
      </c>
      <c r="S2817" s="11">
        <f t="shared" si="174"/>
        <v>42589.776724537034</v>
      </c>
      <c r="T2817" s="12">
        <f t="shared" si="17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8271</v>
      </c>
      <c r="S2818" s="11">
        <f t="shared" si="174"/>
        <v>42218.666666666672</v>
      </c>
      <c r="T2818" s="12">
        <f t="shared" si="175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6">
        <f t="shared" ref="P2819:P2882" si="177">E2819/L2819</f>
        <v>23.636363636363637</v>
      </c>
      <c r="Q2819" t="s">
        <v>8271</v>
      </c>
      <c r="S2819" s="11">
        <f t="shared" ref="S2819:S2882" si="178">(((I2819/60)/60)/24)+DATE(1970,1,1)</f>
        <v>42063.634976851856</v>
      </c>
      <c r="T2819" s="12">
        <f t="shared" ref="T2819:T2882" si="179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8271</v>
      </c>
      <c r="S2820" s="11">
        <f t="shared" si="178"/>
        <v>42270.598217592589</v>
      </c>
      <c r="T2820" s="12">
        <f t="shared" si="17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8271</v>
      </c>
      <c r="S2821" s="11">
        <f t="shared" si="178"/>
        <v>42169.525567129633</v>
      </c>
      <c r="T2821" s="12">
        <f t="shared" si="17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8271</v>
      </c>
      <c r="S2822" s="11">
        <f t="shared" si="178"/>
        <v>42426</v>
      </c>
      <c r="T2822" s="12">
        <f t="shared" si="17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8271</v>
      </c>
      <c r="S2823" s="11">
        <f t="shared" si="178"/>
        <v>41905.922858796301</v>
      </c>
      <c r="T2823" s="12">
        <f t="shared" si="17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8271</v>
      </c>
      <c r="S2824" s="11">
        <f t="shared" si="178"/>
        <v>42090.642268518524</v>
      </c>
      <c r="T2824" s="12">
        <f t="shared" si="17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8271</v>
      </c>
      <c r="S2825" s="11">
        <f t="shared" si="178"/>
        <v>42094.957638888889</v>
      </c>
      <c r="T2825" s="12">
        <f t="shared" si="17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8271</v>
      </c>
      <c r="S2826" s="11">
        <f t="shared" si="178"/>
        <v>42168.071527777778</v>
      </c>
      <c r="T2826" s="12">
        <f t="shared" si="17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8271</v>
      </c>
      <c r="S2827" s="11">
        <f t="shared" si="178"/>
        <v>42342.792662037042</v>
      </c>
      <c r="T2827" s="12">
        <f t="shared" si="17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8271</v>
      </c>
      <c r="S2828" s="11">
        <f t="shared" si="178"/>
        <v>42195.291666666672</v>
      </c>
      <c r="T2828" s="12">
        <f t="shared" si="17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8271</v>
      </c>
      <c r="S2829" s="11">
        <f t="shared" si="178"/>
        <v>42524.6875</v>
      </c>
      <c r="T2829" s="12">
        <f t="shared" si="17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8271</v>
      </c>
      <c r="S2830" s="11">
        <f t="shared" si="178"/>
        <v>42279.958333333328</v>
      </c>
      <c r="T2830" s="12">
        <f t="shared" si="17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8271</v>
      </c>
      <c r="S2831" s="11">
        <f t="shared" si="178"/>
        <v>42523.434236111112</v>
      </c>
      <c r="T2831" s="12">
        <f t="shared" si="17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8271</v>
      </c>
      <c r="S2832" s="11">
        <f t="shared" si="178"/>
        <v>41771.165972222225</v>
      </c>
      <c r="T2832" s="12">
        <f t="shared" si="17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8271</v>
      </c>
      <c r="S2833" s="11">
        <f t="shared" si="178"/>
        <v>42201.824884259258</v>
      </c>
      <c r="T2833" s="12">
        <f t="shared" si="17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8271</v>
      </c>
      <c r="S2834" s="11">
        <f t="shared" si="178"/>
        <v>41966.916666666672</v>
      </c>
      <c r="T2834" s="12">
        <f t="shared" si="17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8271</v>
      </c>
      <c r="S2835" s="11">
        <f t="shared" si="178"/>
        <v>42288.083333333328</v>
      </c>
      <c r="T2835" s="12">
        <f t="shared" si="17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8271</v>
      </c>
      <c r="S2836" s="11">
        <f t="shared" si="178"/>
        <v>42034.959837962961</v>
      </c>
      <c r="T2836" s="12">
        <f t="shared" si="17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8271</v>
      </c>
      <c r="S2837" s="11">
        <f t="shared" si="178"/>
        <v>42343</v>
      </c>
      <c r="T2837" s="12">
        <f t="shared" si="17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8271</v>
      </c>
      <c r="S2838" s="11">
        <f t="shared" si="178"/>
        <v>42784.207638888889</v>
      </c>
      <c r="T2838" s="12">
        <f t="shared" si="17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8271</v>
      </c>
      <c r="S2839" s="11">
        <f t="shared" si="178"/>
        <v>42347.950046296297</v>
      </c>
      <c r="T2839" s="12">
        <f t="shared" si="17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8271</v>
      </c>
      <c r="S2840" s="11">
        <f t="shared" si="178"/>
        <v>41864.916666666664</v>
      </c>
      <c r="T2840" s="12">
        <f t="shared" si="17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8271</v>
      </c>
      <c r="S2841" s="11">
        <f t="shared" si="178"/>
        <v>41876.207638888889</v>
      </c>
      <c r="T2841" s="12">
        <f t="shared" si="17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8271</v>
      </c>
      <c r="S2842" s="11">
        <f t="shared" si="178"/>
        <v>42081.708333333328</v>
      </c>
      <c r="T2842" s="12">
        <f t="shared" si="17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8271</v>
      </c>
      <c r="S2843" s="11">
        <f t="shared" si="178"/>
        <v>42351.781215277777</v>
      </c>
      <c r="T2843" s="12">
        <f t="shared" si="179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8271</v>
      </c>
      <c r="S2844" s="11">
        <f t="shared" si="178"/>
        <v>41811.458333333336</v>
      </c>
      <c r="T2844" s="12">
        <f t="shared" si="179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8271</v>
      </c>
      <c r="S2845" s="11">
        <f t="shared" si="178"/>
        <v>42534.166666666672</v>
      </c>
      <c r="T2845" s="12">
        <f t="shared" si="17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8271</v>
      </c>
      <c r="S2846" s="11">
        <f t="shared" si="178"/>
        <v>42739.546064814815</v>
      </c>
      <c r="T2846" s="12">
        <f t="shared" si="17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8271</v>
      </c>
      <c r="S2847" s="11">
        <f t="shared" si="178"/>
        <v>42163.016585648147</v>
      </c>
      <c r="T2847" s="12">
        <f t="shared" si="17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8271</v>
      </c>
      <c r="S2848" s="11">
        <f t="shared" si="178"/>
        <v>42153.692060185189</v>
      </c>
      <c r="T2848" s="12">
        <f t="shared" si="17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8271</v>
      </c>
      <c r="S2849" s="11">
        <f t="shared" si="178"/>
        <v>42513.806307870371</v>
      </c>
      <c r="T2849" s="12">
        <f t="shared" si="17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8271</v>
      </c>
      <c r="S2850" s="11">
        <f t="shared" si="178"/>
        <v>42153.648831018523</v>
      </c>
      <c r="T2850" s="12">
        <f t="shared" si="17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8271</v>
      </c>
      <c r="S2851" s="11">
        <f t="shared" si="178"/>
        <v>42483.428240740745</v>
      </c>
      <c r="T2851" s="12">
        <f t="shared" si="17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8271</v>
      </c>
      <c r="S2852" s="11">
        <f t="shared" si="178"/>
        <v>41888.007071759261</v>
      </c>
      <c r="T2852" s="12">
        <f t="shared" si="17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8271</v>
      </c>
      <c r="S2853" s="11">
        <f t="shared" si="178"/>
        <v>42398.970138888893</v>
      </c>
      <c r="T2853" s="12">
        <f t="shared" si="17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8271</v>
      </c>
      <c r="S2854" s="11">
        <f t="shared" si="178"/>
        <v>41811.045173611114</v>
      </c>
      <c r="T2854" s="12">
        <f t="shared" si="17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8271</v>
      </c>
      <c r="S2855" s="11">
        <f t="shared" si="178"/>
        <v>41896.190937499996</v>
      </c>
      <c r="T2855" s="12">
        <f t="shared" si="17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8271</v>
      </c>
      <c r="S2856" s="11">
        <f t="shared" si="178"/>
        <v>42131.71665509259</v>
      </c>
      <c r="T2856" s="12">
        <f t="shared" si="17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8271</v>
      </c>
      <c r="S2857" s="11">
        <f t="shared" si="178"/>
        <v>42398.981944444444</v>
      </c>
      <c r="T2857" s="12">
        <f t="shared" si="17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8271</v>
      </c>
      <c r="S2858" s="11">
        <f t="shared" si="178"/>
        <v>42224.898611111115</v>
      </c>
      <c r="T2858" s="12">
        <f t="shared" si="17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8271</v>
      </c>
      <c r="S2859" s="11">
        <f t="shared" si="178"/>
        <v>42786.75</v>
      </c>
      <c r="T2859" s="12">
        <f t="shared" si="17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8271</v>
      </c>
      <c r="S2860" s="11">
        <f t="shared" si="178"/>
        <v>41978.477777777778</v>
      </c>
      <c r="T2860" s="12">
        <f t="shared" si="17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8271</v>
      </c>
      <c r="S2861" s="11">
        <f t="shared" si="178"/>
        <v>42293.362314814818</v>
      </c>
      <c r="T2861" s="12">
        <f t="shared" si="17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8271</v>
      </c>
      <c r="S2862" s="11">
        <f t="shared" si="178"/>
        <v>42540.800648148142</v>
      </c>
      <c r="T2862" s="12">
        <f t="shared" si="179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8271</v>
      </c>
      <c r="S2863" s="11">
        <f t="shared" si="178"/>
        <v>42271.590833333335</v>
      </c>
      <c r="T2863" s="12">
        <f t="shared" si="17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8271</v>
      </c>
      <c r="S2864" s="11">
        <f t="shared" si="178"/>
        <v>41814.789687500001</v>
      </c>
      <c r="T2864" s="12">
        <f t="shared" si="17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8271</v>
      </c>
      <c r="S2865" s="11">
        <f t="shared" si="178"/>
        <v>41891.675034722226</v>
      </c>
      <c r="T2865" s="12">
        <f t="shared" si="17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8271</v>
      </c>
      <c r="S2866" s="11">
        <f t="shared" si="178"/>
        <v>42202.554166666669</v>
      </c>
      <c r="T2866" s="12">
        <f t="shared" si="17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8271</v>
      </c>
      <c r="S2867" s="11">
        <f t="shared" si="178"/>
        <v>42010.114108796297</v>
      </c>
      <c r="T2867" s="12">
        <f t="shared" si="17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8271</v>
      </c>
      <c r="S2868" s="11">
        <f t="shared" si="178"/>
        <v>42657.916666666672</v>
      </c>
      <c r="T2868" s="12">
        <f t="shared" si="17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8271</v>
      </c>
      <c r="S2869" s="11">
        <f t="shared" si="178"/>
        <v>42555.166666666672</v>
      </c>
      <c r="T2869" s="12">
        <f t="shared" si="17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8271</v>
      </c>
      <c r="S2870" s="11">
        <f t="shared" si="178"/>
        <v>42648.827013888891</v>
      </c>
      <c r="T2870" s="12">
        <f t="shared" si="17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8271</v>
      </c>
      <c r="S2871" s="11">
        <f t="shared" si="178"/>
        <v>42570.593530092592</v>
      </c>
      <c r="T2871" s="12">
        <f t="shared" si="17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8271</v>
      </c>
      <c r="S2872" s="11">
        <f t="shared" si="178"/>
        <v>41776.189409722225</v>
      </c>
      <c r="T2872" s="12">
        <f t="shared" si="17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8271</v>
      </c>
      <c r="S2873" s="11">
        <f t="shared" si="178"/>
        <v>41994.738576388889</v>
      </c>
      <c r="T2873" s="12">
        <f t="shared" si="17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8271</v>
      </c>
      <c r="S2874" s="11">
        <f t="shared" si="178"/>
        <v>42175.11618055556</v>
      </c>
      <c r="T2874" s="12">
        <f t="shared" si="17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8271</v>
      </c>
      <c r="S2875" s="11">
        <f t="shared" si="178"/>
        <v>42032.817488425921</v>
      </c>
      <c r="T2875" s="12">
        <f t="shared" si="17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8271</v>
      </c>
      <c r="S2876" s="11">
        <f t="shared" si="178"/>
        <v>42752.84474537037</v>
      </c>
      <c r="T2876" s="12">
        <f t="shared" si="17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8271</v>
      </c>
      <c r="S2877" s="11">
        <f t="shared" si="178"/>
        <v>42495.128391203703</v>
      </c>
      <c r="T2877" s="12">
        <f t="shared" si="17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8271</v>
      </c>
      <c r="S2878" s="11">
        <f t="shared" si="178"/>
        <v>42201.743969907402</v>
      </c>
      <c r="T2878" s="12">
        <f t="shared" si="17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8271</v>
      </c>
      <c r="S2879" s="11">
        <f t="shared" si="178"/>
        <v>42704.708333333328</v>
      </c>
      <c r="T2879" s="12">
        <f t="shared" si="179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8271</v>
      </c>
      <c r="S2880" s="11">
        <f t="shared" si="178"/>
        <v>42188.615682870368</v>
      </c>
      <c r="T2880" s="12">
        <f t="shared" si="17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8271</v>
      </c>
      <c r="S2881" s="11">
        <f t="shared" si="178"/>
        <v>42389.725243055553</v>
      </c>
      <c r="T2881" s="12">
        <f t="shared" si="17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8271</v>
      </c>
      <c r="S2882" s="11">
        <f t="shared" si="178"/>
        <v>42236.711805555555</v>
      </c>
      <c r="T2882" s="12">
        <f t="shared" si="179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6" t="e">
        <f t="shared" ref="P2883:P2946" si="181">E2883/L2883</f>
        <v>#DIV/0!</v>
      </c>
      <c r="Q2883" t="s">
        <v>8271</v>
      </c>
      <c r="S2883" s="11">
        <f t="shared" ref="S2883:S2946" si="182">(((I2883/60)/60)/24)+DATE(1970,1,1)</f>
        <v>41976.639305555553</v>
      </c>
      <c r="T2883" s="12">
        <f t="shared" ref="T2883:T2946" si="183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8271</v>
      </c>
      <c r="S2884" s="11">
        <f t="shared" si="182"/>
        <v>42491.596273148149</v>
      </c>
      <c r="T2884" s="12">
        <f t="shared" si="18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8271</v>
      </c>
      <c r="S2885" s="11">
        <f t="shared" si="182"/>
        <v>42406.207638888889</v>
      </c>
      <c r="T2885" s="12">
        <f t="shared" si="18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8271</v>
      </c>
      <c r="S2886" s="11">
        <f t="shared" si="182"/>
        <v>41978.727256944447</v>
      </c>
      <c r="T2886" s="12">
        <f t="shared" si="18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8271</v>
      </c>
      <c r="S2887" s="11">
        <f t="shared" si="182"/>
        <v>42077.034733796296</v>
      </c>
      <c r="T2887" s="12">
        <f t="shared" si="18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8271</v>
      </c>
      <c r="S2888" s="11">
        <f t="shared" si="182"/>
        <v>42266.165972222225</v>
      </c>
      <c r="T2888" s="12">
        <f t="shared" si="18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8271</v>
      </c>
      <c r="S2889" s="11">
        <f t="shared" si="182"/>
        <v>42015.427361111113</v>
      </c>
      <c r="T2889" s="12">
        <f t="shared" si="18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8271</v>
      </c>
      <c r="S2890" s="11">
        <f t="shared" si="182"/>
        <v>41930.207638888889</v>
      </c>
      <c r="T2890" s="12">
        <f t="shared" si="18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8271</v>
      </c>
      <c r="S2891" s="11">
        <f t="shared" si="182"/>
        <v>41880.863252314812</v>
      </c>
      <c r="T2891" s="12">
        <f t="shared" si="18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8271</v>
      </c>
      <c r="S2892" s="11">
        <f t="shared" si="182"/>
        <v>41860.125</v>
      </c>
      <c r="T2892" s="12">
        <f t="shared" si="18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8271</v>
      </c>
      <c r="S2893" s="11">
        <f t="shared" si="182"/>
        <v>42475.84175925926</v>
      </c>
      <c r="T2893" s="12">
        <f t="shared" si="18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8271</v>
      </c>
      <c r="S2894" s="11">
        <f t="shared" si="182"/>
        <v>41876.875</v>
      </c>
      <c r="T2894" s="12">
        <f t="shared" si="18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8271</v>
      </c>
      <c r="S2895" s="11">
        <f t="shared" si="182"/>
        <v>42013.083333333328</v>
      </c>
      <c r="T2895" s="12">
        <f t="shared" si="18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8271</v>
      </c>
      <c r="S2896" s="11">
        <f t="shared" si="182"/>
        <v>42097.944618055553</v>
      </c>
      <c r="T2896" s="12">
        <f t="shared" si="18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8271</v>
      </c>
      <c r="S2897" s="11">
        <f t="shared" si="182"/>
        <v>41812.875</v>
      </c>
      <c r="T2897" s="12">
        <f t="shared" si="18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8271</v>
      </c>
      <c r="S2898" s="11">
        <f t="shared" si="182"/>
        <v>42716.25</v>
      </c>
      <c r="T2898" s="12">
        <f t="shared" si="18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8271</v>
      </c>
      <c r="S2899" s="11">
        <f t="shared" si="182"/>
        <v>42288.645196759258</v>
      </c>
      <c r="T2899" s="12">
        <f t="shared" si="18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8271</v>
      </c>
      <c r="S2900" s="11">
        <f t="shared" si="182"/>
        <v>42308.664965277778</v>
      </c>
      <c r="T2900" s="12">
        <f t="shared" si="18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8271</v>
      </c>
      <c r="S2901" s="11">
        <f t="shared" si="182"/>
        <v>42575.078217592592</v>
      </c>
      <c r="T2901" s="12">
        <f t="shared" si="18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8271</v>
      </c>
      <c r="S2902" s="11">
        <f t="shared" si="182"/>
        <v>41860.234166666669</v>
      </c>
      <c r="T2902" s="12">
        <f t="shared" si="18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8271</v>
      </c>
      <c r="S2903" s="11">
        <f t="shared" si="182"/>
        <v>42042.904386574075</v>
      </c>
      <c r="T2903" s="12">
        <f t="shared" si="18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8271</v>
      </c>
      <c r="S2904" s="11">
        <f t="shared" si="182"/>
        <v>42240.439768518518</v>
      </c>
      <c r="T2904" s="12">
        <f t="shared" si="18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8271</v>
      </c>
      <c r="S2905" s="11">
        <f t="shared" si="182"/>
        <v>42256.166874999995</v>
      </c>
      <c r="T2905" s="12">
        <f t="shared" si="18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8271</v>
      </c>
      <c r="S2906" s="11">
        <f t="shared" si="182"/>
        <v>41952.5</v>
      </c>
      <c r="T2906" s="12">
        <f t="shared" si="18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8271</v>
      </c>
      <c r="S2907" s="11">
        <f t="shared" si="182"/>
        <v>42620.056863425925</v>
      </c>
      <c r="T2907" s="12">
        <f t="shared" si="18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8271</v>
      </c>
      <c r="S2908" s="11">
        <f t="shared" si="182"/>
        <v>42217.041666666672</v>
      </c>
      <c r="T2908" s="12">
        <f t="shared" si="18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8271</v>
      </c>
      <c r="S2909" s="11">
        <f t="shared" si="182"/>
        <v>42504.877743055549</v>
      </c>
      <c r="T2909" s="12">
        <f t="shared" si="18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8271</v>
      </c>
      <c r="S2910" s="11">
        <f t="shared" si="182"/>
        <v>42529.731701388882</v>
      </c>
      <c r="T2910" s="12">
        <f t="shared" si="18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8271</v>
      </c>
      <c r="S2911" s="11">
        <f t="shared" si="182"/>
        <v>41968.823611111111</v>
      </c>
      <c r="T2911" s="12">
        <f t="shared" si="18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8271</v>
      </c>
      <c r="S2912" s="11">
        <f t="shared" si="182"/>
        <v>42167.841284722221</v>
      </c>
      <c r="T2912" s="12">
        <f t="shared" si="18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8271</v>
      </c>
      <c r="S2913" s="11">
        <f t="shared" si="182"/>
        <v>42182.768819444449</v>
      </c>
      <c r="T2913" s="12">
        <f t="shared" si="18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8271</v>
      </c>
      <c r="S2914" s="11">
        <f t="shared" si="182"/>
        <v>42384.131643518514</v>
      </c>
      <c r="T2914" s="12">
        <f t="shared" si="18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8271</v>
      </c>
      <c r="S2915" s="11">
        <f t="shared" si="182"/>
        <v>41888.922905092593</v>
      </c>
      <c r="T2915" s="12">
        <f t="shared" si="18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8271</v>
      </c>
      <c r="S2916" s="11">
        <f t="shared" si="182"/>
        <v>42077.865671296298</v>
      </c>
      <c r="T2916" s="12">
        <f t="shared" si="18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8271</v>
      </c>
      <c r="S2917" s="11">
        <f t="shared" si="182"/>
        <v>42445.356365740736</v>
      </c>
      <c r="T2917" s="12">
        <f t="shared" si="18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8271</v>
      </c>
      <c r="S2918" s="11">
        <f t="shared" si="182"/>
        <v>41778.476724537039</v>
      </c>
      <c r="T2918" s="12">
        <f t="shared" si="18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8271</v>
      </c>
      <c r="S2919" s="11">
        <f t="shared" si="182"/>
        <v>42263.234340277777</v>
      </c>
      <c r="T2919" s="12">
        <f t="shared" si="18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8271</v>
      </c>
      <c r="S2920" s="11">
        <f t="shared" si="182"/>
        <v>42306.629710648151</v>
      </c>
      <c r="T2920" s="12">
        <f t="shared" si="18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8271</v>
      </c>
      <c r="S2921" s="11">
        <f t="shared" si="182"/>
        <v>41856.61954861111</v>
      </c>
      <c r="T2921" s="12">
        <f t="shared" si="18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8271</v>
      </c>
      <c r="S2922" s="11">
        <f t="shared" si="182"/>
        <v>42088.750810185185</v>
      </c>
      <c r="T2922" s="12">
        <f t="shared" si="18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8305</v>
      </c>
      <c r="S2923" s="11">
        <f t="shared" si="182"/>
        <v>41907.886620370373</v>
      </c>
      <c r="T2923" s="12">
        <f t="shared" si="18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8305</v>
      </c>
      <c r="S2924" s="11">
        <f t="shared" si="182"/>
        <v>42142.874155092592</v>
      </c>
      <c r="T2924" s="12">
        <f t="shared" si="18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8305</v>
      </c>
      <c r="S2925" s="11">
        <f t="shared" si="182"/>
        <v>42028.125</v>
      </c>
      <c r="T2925" s="12">
        <f t="shared" si="18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8305</v>
      </c>
      <c r="S2926" s="11">
        <f t="shared" si="182"/>
        <v>42133.165972222225</v>
      </c>
      <c r="T2926" s="12">
        <f t="shared" si="18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8305</v>
      </c>
      <c r="S2927" s="11">
        <f t="shared" si="182"/>
        <v>41893.584120370368</v>
      </c>
      <c r="T2927" s="12">
        <f t="shared" si="18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8305</v>
      </c>
      <c r="S2928" s="11">
        <f t="shared" si="182"/>
        <v>42058.765960648147</v>
      </c>
      <c r="T2928" s="12">
        <f t="shared" si="18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8305</v>
      </c>
      <c r="S2929" s="11">
        <f t="shared" si="182"/>
        <v>41835.208333333336</v>
      </c>
      <c r="T2929" s="12">
        <f t="shared" si="18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8305</v>
      </c>
      <c r="S2930" s="11">
        <f t="shared" si="182"/>
        <v>42433.998217592598</v>
      </c>
      <c r="T2930" s="12">
        <f t="shared" si="18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8305</v>
      </c>
      <c r="S2931" s="11">
        <f t="shared" si="182"/>
        <v>41784.564328703702</v>
      </c>
      <c r="T2931" s="12">
        <f t="shared" si="18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8305</v>
      </c>
      <c r="S2932" s="11">
        <f t="shared" si="182"/>
        <v>42131.584074074075</v>
      </c>
      <c r="T2932" s="12">
        <f t="shared" si="18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8305</v>
      </c>
      <c r="S2933" s="11">
        <f t="shared" si="182"/>
        <v>41897.255555555559</v>
      </c>
      <c r="T2933" s="12">
        <f t="shared" si="18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8305</v>
      </c>
      <c r="S2934" s="11">
        <f t="shared" si="182"/>
        <v>42056.458333333328</v>
      </c>
      <c r="T2934" s="12">
        <f t="shared" si="18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8305</v>
      </c>
      <c r="S2935" s="11">
        <f t="shared" si="182"/>
        <v>42525.956631944442</v>
      </c>
      <c r="T2935" s="12">
        <f t="shared" si="18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8305</v>
      </c>
      <c r="S2936" s="11">
        <f t="shared" si="182"/>
        <v>41805.636157407411</v>
      </c>
      <c r="T2936" s="12">
        <f t="shared" si="18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8305</v>
      </c>
      <c r="S2937" s="11">
        <f t="shared" si="182"/>
        <v>42611.708333333328</v>
      </c>
      <c r="T2937" s="12">
        <f t="shared" si="18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8305</v>
      </c>
      <c r="S2938" s="11">
        <f t="shared" si="182"/>
        <v>41925.207638888889</v>
      </c>
      <c r="T2938" s="12">
        <f t="shared" si="18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8305</v>
      </c>
      <c r="S2939" s="11">
        <f t="shared" si="182"/>
        <v>41833.457326388889</v>
      </c>
      <c r="T2939" s="12">
        <f t="shared" si="18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8305</v>
      </c>
      <c r="S2940" s="11">
        <f t="shared" si="182"/>
        <v>42034.703865740739</v>
      </c>
      <c r="T2940" s="12">
        <f t="shared" si="18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8305</v>
      </c>
      <c r="S2941" s="11">
        <f t="shared" si="182"/>
        <v>41879.041666666664</v>
      </c>
      <c r="T2941" s="12">
        <f t="shared" si="18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8305</v>
      </c>
      <c r="S2942" s="11">
        <f t="shared" si="182"/>
        <v>42022.773356481484</v>
      </c>
      <c r="T2942" s="12">
        <f t="shared" si="18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8303</v>
      </c>
      <c r="S2943" s="11">
        <f t="shared" si="182"/>
        <v>42064.960127314815</v>
      </c>
      <c r="T2943" s="12">
        <f t="shared" si="18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8303</v>
      </c>
      <c r="S2944" s="11">
        <f t="shared" si="182"/>
        <v>42354.845833333333</v>
      </c>
      <c r="T2944" s="12">
        <f t="shared" si="18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8303</v>
      </c>
      <c r="S2945" s="11">
        <f t="shared" si="182"/>
        <v>42107.129398148143</v>
      </c>
      <c r="T2945" s="12">
        <f t="shared" si="18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8303</v>
      </c>
      <c r="S2946" s="11">
        <f t="shared" si="182"/>
        <v>42162.9143287037</v>
      </c>
      <c r="T2946" s="12">
        <f t="shared" si="183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6" t="e">
        <f t="shared" ref="P2947:P3010" si="185">E2947/L2947</f>
        <v>#DIV/0!</v>
      </c>
      <c r="Q2947" t="s">
        <v>8303</v>
      </c>
      <c r="S2947" s="11">
        <f t="shared" ref="S2947:S3010" si="186">(((I2947/60)/60)/24)+DATE(1970,1,1)</f>
        <v>42148.139583333337</v>
      </c>
      <c r="T2947" s="12">
        <f t="shared" ref="T2947:T3010" si="187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8303</v>
      </c>
      <c r="S2948" s="11">
        <f t="shared" si="186"/>
        <v>42597.531157407408</v>
      </c>
      <c r="T2948" s="12">
        <f t="shared" si="18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8303</v>
      </c>
      <c r="S2949" s="11">
        <f t="shared" si="186"/>
        <v>42698.715972222228</v>
      </c>
      <c r="T2949" s="12">
        <f t="shared" si="18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8303</v>
      </c>
      <c r="S2950" s="11">
        <f t="shared" si="186"/>
        <v>42157.649224537032</v>
      </c>
      <c r="T2950" s="12">
        <f t="shared" si="18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8303</v>
      </c>
      <c r="S2951" s="11">
        <f t="shared" si="186"/>
        <v>42327.864780092597</v>
      </c>
      <c r="T2951" s="12">
        <f t="shared" si="18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8303</v>
      </c>
      <c r="S2952" s="11">
        <f t="shared" si="186"/>
        <v>42392.36518518519</v>
      </c>
      <c r="T2952" s="12">
        <f t="shared" si="187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8303</v>
      </c>
      <c r="S2953" s="11">
        <f t="shared" si="186"/>
        <v>41917.802928240737</v>
      </c>
      <c r="T2953" s="12">
        <f t="shared" si="187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8303</v>
      </c>
      <c r="S2954" s="11">
        <f t="shared" si="186"/>
        <v>42660.166666666672</v>
      </c>
      <c r="T2954" s="12">
        <f t="shared" si="187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8303</v>
      </c>
      <c r="S2955" s="11">
        <f t="shared" si="186"/>
        <v>42285.791909722218</v>
      </c>
      <c r="T2955" s="12">
        <f t="shared" si="187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8303</v>
      </c>
      <c r="S2956" s="11">
        <f t="shared" si="186"/>
        <v>42810.541701388895</v>
      </c>
      <c r="T2956" s="12">
        <f t="shared" si="187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8303</v>
      </c>
      <c r="S2957" s="11">
        <f t="shared" si="186"/>
        <v>42171.741307870368</v>
      </c>
      <c r="T2957" s="12">
        <f t="shared" si="187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8303</v>
      </c>
      <c r="S2958" s="11">
        <f t="shared" si="186"/>
        <v>42494.958912037036</v>
      </c>
      <c r="T2958" s="12">
        <f t="shared" si="187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8303</v>
      </c>
      <c r="S2959" s="11">
        <f t="shared" si="186"/>
        <v>42090.969583333332</v>
      </c>
      <c r="T2959" s="12">
        <f t="shared" si="187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8303</v>
      </c>
      <c r="S2960" s="11">
        <f t="shared" si="186"/>
        <v>42498.73746527778</v>
      </c>
      <c r="T2960" s="12">
        <f t="shared" si="187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8303</v>
      </c>
      <c r="S2961" s="11">
        <f t="shared" si="186"/>
        <v>42528.008391203708</v>
      </c>
      <c r="T2961" s="12">
        <f t="shared" si="187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8303</v>
      </c>
      <c r="S2962" s="11">
        <f t="shared" si="186"/>
        <v>41893.757210648146</v>
      </c>
      <c r="T2962" s="12">
        <f t="shared" si="187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8271</v>
      </c>
      <c r="S2963" s="11">
        <f t="shared" si="186"/>
        <v>42089.166666666672</v>
      </c>
      <c r="T2963" s="12">
        <f t="shared" si="18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8271</v>
      </c>
      <c r="S2964" s="11">
        <f t="shared" si="186"/>
        <v>42064.290972222225</v>
      </c>
      <c r="T2964" s="12">
        <f t="shared" si="187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8271</v>
      </c>
      <c r="S2965" s="11">
        <f t="shared" si="186"/>
        <v>42187.470185185186</v>
      </c>
      <c r="T2965" s="12">
        <f t="shared" si="187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8271</v>
      </c>
      <c r="S2966" s="11">
        <f t="shared" si="186"/>
        <v>41857.897222222222</v>
      </c>
      <c r="T2966" s="12">
        <f t="shared" si="18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8271</v>
      </c>
      <c r="S2967" s="11">
        <f t="shared" si="186"/>
        <v>42192.729548611111</v>
      </c>
      <c r="T2967" s="12">
        <f t="shared" si="187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8271</v>
      </c>
      <c r="S2968" s="11">
        <f t="shared" si="186"/>
        <v>42263.738564814819</v>
      </c>
      <c r="T2968" s="12">
        <f t="shared" si="187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8271</v>
      </c>
      <c r="S2969" s="11">
        <f t="shared" si="186"/>
        <v>42072.156157407408</v>
      </c>
      <c r="T2969" s="12">
        <f t="shared" si="18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8271</v>
      </c>
      <c r="S2970" s="11">
        <f t="shared" si="186"/>
        <v>42599.165972222225</v>
      </c>
      <c r="T2970" s="12">
        <f t="shared" si="18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8271</v>
      </c>
      <c r="S2971" s="11">
        <f t="shared" si="186"/>
        <v>42127.952083333337</v>
      </c>
      <c r="T2971" s="12">
        <f t="shared" si="187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8271</v>
      </c>
      <c r="S2972" s="11">
        <f t="shared" si="186"/>
        <v>41838.669571759259</v>
      </c>
      <c r="T2972" s="12">
        <f t="shared" si="18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8271</v>
      </c>
      <c r="S2973" s="11">
        <f t="shared" si="186"/>
        <v>41882.658310185187</v>
      </c>
      <c r="T2973" s="12">
        <f t="shared" si="18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8271</v>
      </c>
      <c r="S2974" s="11">
        <f t="shared" si="186"/>
        <v>42709.041666666672</v>
      </c>
      <c r="T2974" s="12">
        <f t="shared" si="187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8271</v>
      </c>
      <c r="S2975" s="11">
        <f t="shared" si="186"/>
        <v>42370.166666666672</v>
      </c>
      <c r="T2975" s="12">
        <f t="shared" si="187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8271</v>
      </c>
      <c r="S2976" s="11">
        <f t="shared" si="186"/>
        <v>41908.065972222219</v>
      </c>
      <c r="T2976" s="12">
        <f t="shared" si="187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8271</v>
      </c>
      <c r="S2977" s="11">
        <f t="shared" si="186"/>
        <v>41970.125</v>
      </c>
      <c r="T2977" s="12">
        <f t="shared" si="187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8271</v>
      </c>
      <c r="S2978" s="11">
        <f t="shared" si="186"/>
        <v>42442.5</v>
      </c>
      <c r="T2978" s="12">
        <f t="shared" si="18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8271</v>
      </c>
      <c r="S2979" s="11">
        <f t="shared" si="186"/>
        <v>42086.093055555553</v>
      </c>
      <c r="T2979" s="12">
        <f t="shared" si="187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8271</v>
      </c>
      <c r="S2980" s="11">
        <f t="shared" si="186"/>
        <v>41932.249305555553</v>
      </c>
      <c r="T2980" s="12">
        <f t="shared" si="187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8271</v>
      </c>
      <c r="S2981" s="11">
        <f t="shared" si="186"/>
        <v>42010.25</v>
      </c>
      <c r="T2981" s="12">
        <f t="shared" si="18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8271</v>
      </c>
      <c r="S2982" s="11">
        <f t="shared" si="186"/>
        <v>42240.083333333328</v>
      </c>
      <c r="T2982" s="12">
        <f t="shared" si="18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8303</v>
      </c>
      <c r="S2983" s="11">
        <f t="shared" si="186"/>
        <v>42270.559675925921</v>
      </c>
      <c r="T2983" s="12">
        <f t="shared" si="187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8303</v>
      </c>
      <c r="S2984" s="11">
        <f t="shared" si="186"/>
        <v>42411.686840277776</v>
      </c>
      <c r="T2984" s="12">
        <f t="shared" si="187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8303</v>
      </c>
      <c r="S2985" s="11">
        <f t="shared" si="186"/>
        <v>41954.674027777779</v>
      </c>
      <c r="T2985" s="12">
        <f t="shared" si="187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8303</v>
      </c>
      <c r="S2986" s="11">
        <f t="shared" si="186"/>
        <v>42606.278715277775</v>
      </c>
      <c r="T2986" s="12">
        <f t="shared" si="187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8303</v>
      </c>
      <c r="S2987" s="11">
        <f t="shared" si="186"/>
        <v>42674.166666666672</v>
      </c>
      <c r="T2987" s="12">
        <f t="shared" si="187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8303</v>
      </c>
      <c r="S2988" s="11">
        <f t="shared" si="186"/>
        <v>42491.458402777775</v>
      </c>
      <c r="T2988" s="12">
        <f t="shared" si="187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8303</v>
      </c>
      <c r="S2989" s="11">
        <f t="shared" si="186"/>
        <v>42656</v>
      </c>
      <c r="T2989" s="12">
        <f t="shared" si="187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8303</v>
      </c>
      <c r="S2990" s="11">
        <f t="shared" si="186"/>
        <v>42541.362048611118</v>
      </c>
      <c r="T2990" s="12">
        <f t="shared" si="187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8303</v>
      </c>
      <c r="S2991" s="11">
        <f t="shared" si="186"/>
        <v>42359.207638888889</v>
      </c>
      <c r="T2991" s="12">
        <f t="shared" si="187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8303</v>
      </c>
      <c r="S2992" s="11">
        <f t="shared" si="186"/>
        <v>42376.57430555555</v>
      </c>
      <c r="T2992" s="12">
        <f t="shared" si="187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8303</v>
      </c>
      <c r="S2993" s="11">
        <f t="shared" si="186"/>
        <v>42762.837152777778</v>
      </c>
      <c r="T2993" s="12">
        <f t="shared" si="187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8303</v>
      </c>
      <c r="S2994" s="11">
        <f t="shared" si="186"/>
        <v>42652.767476851848</v>
      </c>
      <c r="T2994" s="12">
        <f t="shared" si="187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8303</v>
      </c>
      <c r="S2995" s="11">
        <f t="shared" si="186"/>
        <v>42420.838738425926</v>
      </c>
      <c r="T2995" s="12">
        <f t="shared" si="187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8303</v>
      </c>
      <c r="S2996" s="11">
        <f t="shared" si="186"/>
        <v>41915.478842592594</v>
      </c>
      <c r="T2996" s="12">
        <f t="shared" si="187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8303</v>
      </c>
      <c r="S2997" s="11">
        <f t="shared" si="186"/>
        <v>42754.665173611109</v>
      </c>
      <c r="T2997" s="12">
        <f t="shared" si="187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8303</v>
      </c>
      <c r="S2998" s="11">
        <f t="shared" si="186"/>
        <v>42150.912500000006</v>
      </c>
      <c r="T2998" s="12">
        <f t="shared" si="187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8303</v>
      </c>
      <c r="S2999" s="11">
        <f t="shared" si="186"/>
        <v>42793.207638888889</v>
      </c>
      <c r="T2999" s="12">
        <f t="shared" si="187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8303</v>
      </c>
      <c r="S3000" s="11">
        <f t="shared" si="186"/>
        <v>41806.184027777781</v>
      </c>
      <c r="T3000" s="12">
        <f t="shared" si="187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8303</v>
      </c>
      <c r="S3001" s="11">
        <f t="shared" si="186"/>
        <v>42795.083333333328</v>
      </c>
      <c r="T3001" s="12">
        <f t="shared" si="187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8303</v>
      </c>
      <c r="S3002" s="11">
        <f t="shared" si="186"/>
        <v>42766.75</v>
      </c>
      <c r="T3002" s="12">
        <f t="shared" si="187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8303</v>
      </c>
      <c r="S3003" s="11">
        <f t="shared" si="186"/>
        <v>42564.895625000005</v>
      </c>
      <c r="T3003" s="12">
        <f t="shared" si="187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8303</v>
      </c>
      <c r="S3004" s="11">
        <f t="shared" si="186"/>
        <v>41269.83625</v>
      </c>
      <c r="T3004" s="12">
        <f t="shared" si="187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8303</v>
      </c>
      <c r="S3005" s="11">
        <f t="shared" si="186"/>
        <v>42430.249305555553</v>
      </c>
      <c r="T3005" s="12">
        <f t="shared" si="187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8303</v>
      </c>
      <c r="S3006" s="11">
        <f t="shared" si="186"/>
        <v>41958.922731481478</v>
      </c>
      <c r="T3006" s="12">
        <f t="shared" si="187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8303</v>
      </c>
      <c r="S3007" s="11">
        <f t="shared" si="186"/>
        <v>41918.674826388888</v>
      </c>
      <c r="T3007" s="12">
        <f t="shared" si="187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8303</v>
      </c>
      <c r="S3008" s="11">
        <f t="shared" si="186"/>
        <v>41987.756840277783</v>
      </c>
      <c r="T3008" s="12">
        <f t="shared" si="187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8303</v>
      </c>
      <c r="S3009" s="11">
        <f t="shared" si="186"/>
        <v>42119.216238425928</v>
      </c>
      <c r="T3009" s="12">
        <f t="shared" si="187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8303</v>
      </c>
      <c r="S3010" s="11">
        <f t="shared" si="186"/>
        <v>42390.212025462963</v>
      </c>
      <c r="T3010" s="12">
        <f t="shared" si="187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6">
        <f t="shared" ref="P3011:P3074" si="189">E3011/L3011</f>
        <v>233.8984375</v>
      </c>
      <c r="Q3011" t="s">
        <v>8303</v>
      </c>
      <c r="S3011" s="11">
        <f t="shared" ref="S3011:S3074" si="190">(((I3011/60)/60)/24)+DATE(1970,1,1)</f>
        <v>41969.611574074079</v>
      </c>
      <c r="T3011" s="12">
        <f t="shared" ref="T3011:T3074" si="191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8303</v>
      </c>
      <c r="S3012" s="11">
        <f t="shared" si="190"/>
        <v>42056.832395833335</v>
      </c>
      <c r="T3012" s="12">
        <f t="shared" si="191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8303</v>
      </c>
      <c r="S3013" s="11">
        <f t="shared" si="190"/>
        <v>42361.957638888889</v>
      </c>
      <c r="T3013" s="12">
        <f t="shared" si="191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8303</v>
      </c>
      <c r="S3014" s="11">
        <f t="shared" si="190"/>
        <v>42045.702893518523</v>
      </c>
      <c r="T3014" s="12">
        <f t="shared" si="191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8303</v>
      </c>
      <c r="S3015" s="11">
        <f t="shared" si="190"/>
        <v>42176.836215277777</v>
      </c>
      <c r="T3015" s="12">
        <f t="shared" si="191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8303</v>
      </c>
      <c r="S3016" s="11">
        <f t="shared" si="190"/>
        <v>41948.208333333336</v>
      </c>
      <c r="T3016" s="12">
        <f t="shared" si="191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8303</v>
      </c>
      <c r="S3017" s="11">
        <f t="shared" si="190"/>
        <v>41801.166666666664</v>
      </c>
      <c r="T3017" s="12">
        <f t="shared" si="191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8303</v>
      </c>
      <c r="S3018" s="11">
        <f t="shared" si="190"/>
        <v>41838.548055555555</v>
      </c>
      <c r="T3018" s="12">
        <f t="shared" si="191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8303</v>
      </c>
      <c r="S3019" s="11">
        <f t="shared" si="190"/>
        <v>41871.850034722222</v>
      </c>
      <c r="T3019" s="12">
        <f t="shared" si="191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8303</v>
      </c>
      <c r="S3020" s="11">
        <f t="shared" si="190"/>
        <v>42205.916666666672</v>
      </c>
      <c r="T3020" s="12">
        <f t="shared" si="191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8303</v>
      </c>
      <c r="S3021" s="11">
        <f t="shared" si="190"/>
        <v>41786.125</v>
      </c>
      <c r="T3021" s="12">
        <f t="shared" si="191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8303</v>
      </c>
      <c r="S3022" s="11">
        <f t="shared" si="190"/>
        <v>42230.846446759257</v>
      </c>
      <c r="T3022" s="12">
        <f t="shared" si="191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8303</v>
      </c>
      <c r="S3023" s="11">
        <f t="shared" si="190"/>
        <v>42696.249305555553</v>
      </c>
      <c r="T3023" s="12">
        <f t="shared" si="191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8303</v>
      </c>
      <c r="S3024" s="11">
        <f t="shared" si="190"/>
        <v>42609.95380787037</v>
      </c>
      <c r="T3024" s="12">
        <f t="shared" si="191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8303</v>
      </c>
      <c r="S3025" s="11">
        <f t="shared" si="190"/>
        <v>42166.675763888896</v>
      </c>
      <c r="T3025" s="12">
        <f t="shared" si="191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8303</v>
      </c>
      <c r="S3026" s="11">
        <f t="shared" si="190"/>
        <v>41188.993923611109</v>
      </c>
      <c r="T3026" s="12">
        <f t="shared" si="191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8303</v>
      </c>
      <c r="S3027" s="11">
        <f t="shared" si="190"/>
        <v>41789.666666666664</v>
      </c>
      <c r="T3027" s="12">
        <f t="shared" si="191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8303</v>
      </c>
      <c r="S3028" s="11">
        <f t="shared" si="190"/>
        <v>42797.459398148145</v>
      </c>
      <c r="T3028" s="12">
        <f t="shared" si="191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8303</v>
      </c>
      <c r="S3029" s="11">
        <f t="shared" si="190"/>
        <v>42083.662627314814</v>
      </c>
      <c r="T3029" s="12">
        <f t="shared" si="191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8303</v>
      </c>
      <c r="S3030" s="11">
        <f t="shared" si="190"/>
        <v>42597.264178240745</v>
      </c>
      <c r="T3030" s="12">
        <f t="shared" si="191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8303</v>
      </c>
      <c r="S3031" s="11">
        <f t="shared" si="190"/>
        <v>41961.190972222219</v>
      </c>
      <c r="T3031" s="12">
        <f t="shared" si="191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8303</v>
      </c>
      <c r="S3032" s="11">
        <f t="shared" si="190"/>
        <v>42263.747349537036</v>
      </c>
      <c r="T3032" s="12">
        <f t="shared" si="191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8303</v>
      </c>
      <c r="S3033" s="11">
        <f t="shared" si="190"/>
        <v>42657.882488425923</v>
      </c>
      <c r="T3033" s="12">
        <f t="shared" si="191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8303</v>
      </c>
      <c r="S3034" s="11">
        <f t="shared" si="190"/>
        <v>42258.044664351852</v>
      </c>
      <c r="T3034" s="12">
        <f t="shared" si="191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8303</v>
      </c>
      <c r="S3035" s="11">
        <f t="shared" si="190"/>
        <v>42600.110243055555</v>
      </c>
      <c r="T3035" s="12">
        <f t="shared" si="191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8303</v>
      </c>
      <c r="S3036" s="11">
        <f t="shared" si="190"/>
        <v>42675.165972222225</v>
      </c>
      <c r="T3036" s="12">
        <f t="shared" si="191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8303</v>
      </c>
      <c r="S3037" s="11">
        <f t="shared" si="190"/>
        <v>41398.560289351852</v>
      </c>
      <c r="T3037" s="12">
        <f t="shared" si="191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8303</v>
      </c>
      <c r="S3038" s="11">
        <f t="shared" si="190"/>
        <v>41502.499305555553</v>
      </c>
      <c r="T3038" s="12">
        <f t="shared" si="191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8303</v>
      </c>
      <c r="S3039" s="11">
        <f t="shared" si="190"/>
        <v>40453.207638888889</v>
      </c>
      <c r="T3039" s="12">
        <f t="shared" si="191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8303</v>
      </c>
      <c r="S3040" s="11">
        <f t="shared" si="190"/>
        <v>42433.252280092594</v>
      </c>
      <c r="T3040" s="12">
        <f t="shared" si="191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8303</v>
      </c>
      <c r="S3041" s="11">
        <f t="shared" si="190"/>
        <v>41637.332638888889</v>
      </c>
      <c r="T3041" s="12">
        <f t="shared" si="191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8303</v>
      </c>
      <c r="S3042" s="11">
        <f t="shared" si="190"/>
        <v>42181.958333333328</v>
      </c>
      <c r="T3042" s="12">
        <f t="shared" si="191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8303</v>
      </c>
      <c r="S3043" s="11">
        <f t="shared" si="190"/>
        <v>42389.868611111116</v>
      </c>
      <c r="T3043" s="12">
        <f t="shared" si="191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8303</v>
      </c>
      <c r="S3044" s="11">
        <f t="shared" si="190"/>
        <v>42283.688043981485</v>
      </c>
      <c r="T3044" s="12">
        <f t="shared" si="191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8303</v>
      </c>
      <c r="S3045" s="11">
        <f t="shared" si="190"/>
        <v>42110.118055555555</v>
      </c>
      <c r="T3045" s="12">
        <f t="shared" si="191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8303</v>
      </c>
      <c r="S3046" s="11">
        <f t="shared" si="190"/>
        <v>42402.7268287037</v>
      </c>
      <c r="T3046" s="12">
        <f t="shared" si="191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8303</v>
      </c>
      <c r="S3047" s="11">
        <f t="shared" si="190"/>
        <v>41873.155729166669</v>
      </c>
      <c r="T3047" s="12">
        <f t="shared" si="191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8303</v>
      </c>
      <c r="S3048" s="11">
        <f t="shared" si="190"/>
        <v>41892.202777777777</v>
      </c>
      <c r="T3048" s="12">
        <f t="shared" si="191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8303</v>
      </c>
      <c r="S3049" s="11">
        <f t="shared" si="190"/>
        <v>42487.552777777775</v>
      </c>
      <c r="T3049" s="12">
        <f t="shared" si="191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8303</v>
      </c>
      <c r="S3050" s="11">
        <f t="shared" si="190"/>
        <v>42004.890277777777</v>
      </c>
      <c r="T3050" s="12">
        <f t="shared" si="191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8303</v>
      </c>
      <c r="S3051" s="11">
        <f t="shared" si="190"/>
        <v>42169.014525462961</v>
      </c>
      <c r="T3051" s="12">
        <f t="shared" si="191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8303</v>
      </c>
      <c r="S3052" s="11">
        <f t="shared" si="190"/>
        <v>42495.16851851852</v>
      </c>
      <c r="T3052" s="12">
        <f t="shared" si="191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8303</v>
      </c>
      <c r="S3053" s="11">
        <f t="shared" si="190"/>
        <v>42774.416030092587</v>
      </c>
      <c r="T3053" s="12">
        <f t="shared" si="191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8303</v>
      </c>
      <c r="S3054" s="11">
        <f t="shared" si="190"/>
        <v>42152.665972222225</v>
      </c>
      <c r="T3054" s="12">
        <f t="shared" si="191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8303</v>
      </c>
      <c r="S3055" s="11">
        <f t="shared" si="190"/>
        <v>41914.165972222225</v>
      </c>
      <c r="T3055" s="12">
        <f t="shared" si="191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8303</v>
      </c>
      <c r="S3056" s="11">
        <f t="shared" si="190"/>
        <v>42065.044444444444</v>
      </c>
      <c r="T3056" s="12">
        <f t="shared" si="191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8303</v>
      </c>
      <c r="S3057" s="11">
        <f t="shared" si="190"/>
        <v>42013.95821759259</v>
      </c>
      <c r="T3057" s="12">
        <f t="shared" si="191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8303</v>
      </c>
      <c r="S3058" s="11">
        <f t="shared" si="190"/>
        <v>41911.636388888888</v>
      </c>
      <c r="T3058" s="12">
        <f t="shared" si="191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8303</v>
      </c>
      <c r="S3059" s="11">
        <f t="shared" si="190"/>
        <v>42463.608923611115</v>
      </c>
      <c r="T3059" s="12">
        <f t="shared" si="191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8303</v>
      </c>
      <c r="S3060" s="11">
        <f t="shared" si="190"/>
        <v>42510.374305555553</v>
      </c>
      <c r="T3060" s="12">
        <f t="shared" si="191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8303</v>
      </c>
      <c r="S3061" s="11">
        <f t="shared" si="190"/>
        <v>41859.935717592591</v>
      </c>
      <c r="T3061" s="12">
        <f t="shared" si="191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8303</v>
      </c>
      <c r="S3062" s="11">
        <f t="shared" si="190"/>
        <v>42275.274699074071</v>
      </c>
      <c r="T3062" s="12">
        <f t="shared" si="191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8303</v>
      </c>
      <c r="S3063" s="11">
        <f t="shared" si="190"/>
        <v>41864.784120370372</v>
      </c>
      <c r="T3063" s="12">
        <f t="shared" si="191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8303</v>
      </c>
      <c r="S3064" s="11">
        <f t="shared" si="190"/>
        <v>42277.75</v>
      </c>
      <c r="T3064" s="12">
        <f t="shared" si="191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8303</v>
      </c>
      <c r="S3065" s="11">
        <f t="shared" si="190"/>
        <v>42665.922893518517</v>
      </c>
      <c r="T3065" s="12">
        <f t="shared" si="191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8303</v>
      </c>
      <c r="S3066" s="11">
        <f t="shared" si="190"/>
        <v>42330.290972222225</v>
      </c>
      <c r="T3066" s="12">
        <f t="shared" si="191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8303</v>
      </c>
      <c r="S3067" s="11">
        <f t="shared" si="190"/>
        <v>41850.055231481485</v>
      </c>
      <c r="T3067" s="12">
        <f t="shared" si="191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8303</v>
      </c>
      <c r="S3068" s="11">
        <f t="shared" si="190"/>
        <v>42561.228437500002</v>
      </c>
      <c r="T3068" s="12">
        <f t="shared" si="191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8303</v>
      </c>
      <c r="S3069" s="11">
        <f t="shared" si="190"/>
        <v>42256.938414351855</v>
      </c>
      <c r="T3069" s="12">
        <f t="shared" si="191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8303</v>
      </c>
      <c r="S3070" s="11">
        <f t="shared" si="190"/>
        <v>42293.691574074073</v>
      </c>
      <c r="T3070" s="12">
        <f t="shared" si="191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8303</v>
      </c>
      <c r="S3071" s="11">
        <f t="shared" si="190"/>
        <v>41987.833726851852</v>
      </c>
      <c r="T3071" s="12">
        <f t="shared" si="191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8303</v>
      </c>
      <c r="S3072" s="11">
        <f t="shared" si="190"/>
        <v>42711.733437499999</v>
      </c>
      <c r="T3072" s="12">
        <f t="shared" si="191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8303</v>
      </c>
      <c r="S3073" s="11">
        <f t="shared" si="190"/>
        <v>42115.249305555553</v>
      </c>
      <c r="T3073" s="12">
        <f t="shared" si="191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8303</v>
      </c>
      <c r="S3074" s="11">
        <f t="shared" si="190"/>
        <v>42673.073611111111</v>
      </c>
      <c r="T3074" s="12">
        <f t="shared" si="191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6">
        <f t="shared" ref="P3075:P3138" si="193">E3075/L3075</f>
        <v>92.142857142857139</v>
      </c>
      <c r="Q3075" t="s">
        <v>8303</v>
      </c>
      <c r="S3075" s="11">
        <f t="shared" ref="S3075:S3138" si="194">(((I3075/60)/60)/24)+DATE(1970,1,1)</f>
        <v>42169.804861111115</v>
      </c>
      <c r="T3075" s="12">
        <f t="shared" ref="T3075:T3138" si="195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8303</v>
      </c>
      <c r="S3076" s="11">
        <f t="shared" si="194"/>
        <v>42439.571284722217</v>
      </c>
      <c r="T3076" s="12">
        <f t="shared" si="195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8303</v>
      </c>
      <c r="S3077" s="11">
        <f t="shared" si="194"/>
        <v>42601.102314814809</v>
      </c>
      <c r="T3077" s="12">
        <f t="shared" si="195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8303</v>
      </c>
      <c r="S3078" s="11">
        <f t="shared" si="194"/>
        <v>42286.651886574073</v>
      </c>
      <c r="T3078" s="12">
        <f t="shared" si="195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8303</v>
      </c>
      <c r="S3079" s="11">
        <f t="shared" si="194"/>
        <v>42796.956921296296</v>
      </c>
      <c r="T3079" s="12">
        <f t="shared" si="195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8303</v>
      </c>
      <c r="S3080" s="11">
        <f t="shared" si="194"/>
        <v>42061.138831018514</v>
      </c>
      <c r="T3080" s="12">
        <f t="shared" si="195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8303</v>
      </c>
      <c r="S3081" s="11">
        <f t="shared" si="194"/>
        <v>42085.671701388885</v>
      </c>
      <c r="T3081" s="12">
        <f t="shared" si="195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8303</v>
      </c>
      <c r="S3082" s="11">
        <f t="shared" si="194"/>
        <v>42000.0699537037</v>
      </c>
      <c r="T3082" s="12">
        <f t="shared" si="195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8303</v>
      </c>
      <c r="S3083" s="11">
        <f t="shared" si="194"/>
        <v>42267.181608796294</v>
      </c>
      <c r="T3083" s="12">
        <f t="shared" si="195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8303</v>
      </c>
      <c r="S3084" s="11">
        <f t="shared" si="194"/>
        <v>42323.96465277778</v>
      </c>
      <c r="T3084" s="12">
        <f t="shared" si="195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8303</v>
      </c>
      <c r="S3085" s="11">
        <f t="shared" si="194"/>
        <v>41883.208333333336</v>
      </c>
      <c r="T3085" s="12">
        <f t="shared" si="195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8303</v>
      </c>
      <c r="S3086" s="11">
        <f t="shared" si="194"/>
        <v>42129.783333333333</v>
      </c>
      <c r="T3086" s="12">
        <f t="shared" si="195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8303</v>
      </c>
      <c r="S3087" s="11">
        <f t="shared" si="194"/>
        <v>42276.883784722217</v>
      </c>
      <c r="T3087" s="12">
        <f t="shared" si="195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8303</v>
      </c>
      <c r="S3088" s="11">
        <f t="shared" si="194"/>
        <v>42233.67082175926</v>
      </c>
      <c r="T3088" s="12">
        <f t="shared" si="195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8303</v>
      </c>
      <c r="S3089" s="11">
        <f t="shared" si="194"/>
        <v>42725.192013888889</v>
      </c>
      <c r="T3089" s="12">
        <f t="shared" si="195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8303</v>
      </c>
      <c r="S3090" s="11">
        <f t="shared" si="194"/>
        <v>42012.570138888885</v>
      </c>
      <c r="T3090" s="12">
        <f t="shared" si="195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8303</v>
      </c>
      <c r="S3091" s="11">
        <f t="shared" si="194"/>
        <v>42560.082638888889</v>
      </c>
      <c r="T3091" s="12">
        <f t="shared" si="195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8303</v>
      </c>
      <c r="S3092" s="11">
        <f t="shared" si="194"/>
        <v>42125.777141203704</v>
      </c>
      <c r="T3092" s="12">
        <f t="shared" si="195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8303</v>
      </c>
      <c r="S3093" s="11">
        <f t="shared" si="194"/>
        <v>42596.948414351849</v>
      </c>
      <c r="T3093" s="12">
        <f t="shared" si="195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8303</v>
      </c>
      <c r="S3094" s="11">
        <f t="shared" si="194"/>
        <v>42292.916666666672</v>
      </c>
      <c r="T3094" s="12">
        <f t="shared" si="195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8303</v>
      </c>
      <c r="S3095" s="11">
        <f t="shared" si="194"/>
        <v>41791.165972222225</v>
      </c>
      <c r="T3095" s="12">
        <f t="shared" si="195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8303</v>
      </c>
      <c r="S3096" s="11">
        <f t="shared" si="194"/>
        <v>42267.795787037037</v>
      </c>
      <c r="T3096" s="12">
        <f t="shared" si="195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8303</v>
      </c>
      <c r="S3097" s="11">
        <f t="shared" si="194"/>
        <v>42583.025231481486</v>
      </c>
      <c r="T3097" s="12">
        <f t="shared" si="195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8303</v>
      </c>
      <c r="S3098" s="11">
        <f t="shared" si="194"/>
        <v>42144.825532407413</v>
      </c>
      <c r="T3098" s="12">
        <f t="shared" si="195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8303</v>
      </c>
      <c r="S3099" s="11">
        <f t="shared" si="194"/>
        <v>42650.583333333328</v>
      </c>
      <c r="T3099" s="12">
        <f t="shared" si="195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8303</v>
      </c>
      <c r="S3100" s="11">
        <f t="shared" si="194"/>
        <v>42408.01180555555</v>
      </c>
      <c r="T3100" s="12">
        <f t="shared" si="195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8303</v>
      </c>
      <c r="S3101" s="11">
        <f t="shared" si="194"/>
        <v>42412.189710648148</v>
      </c>
      <c r="T3101" s="12">
        <f t="shared" si="195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8303</v>
      </c>
      <c r="S3102" s="11">
        <f t="shared" si="194"/>
        <v>41932.622395833336</v>
      </c>
      <c r="T3102" s="12">
        <f t="shared" si="195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8303</v>
      </c>
      <c r="S3103" s="11">
        <f t="shared" si="194"/>
        <v>42201.330555555556</v>
      </c>
      <c r="T3103" s="12">
        <f t="shared" si="195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8303</v>
      </c>
      <c r="S3104" s="11">
        <f t="shared" si="194"/>
        <v>42605.340486111112</v>
      </c>
      <c r="T3104" s="12">
        <f t="shared" si="195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8303</v>
      </c>
      <c r="S3105" s="11">
        <f t="shared" si="194"/>
        <v>42167.156319444446</v>
      </c>
      <c r="T3105" s="12">
        <f t="shared" si="195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8303</v>
      </c>
      <c r="S3106" s="11">
        <f t="shared" si="194"/>
        <v>42038.083333333328</v>
      </c>
      <c r="T3106" s="12">
        <f t="shared" si="195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8303</v>
      </c>
      <c r="S3107" s="11">
        <f t="shared" si="194"/>
        <v>41931.208333333336</v>
      </c>
      <c r="T3107" s="12">
        <f t="shared" si="195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8303</v>
      </c>
      <c r="S3108" s="11">
        <f t="shared" si="194"/>
        <v>42263.916666666672</v>
      </c>
      <c r="T3108" s="12">
        <f t="shared" si="195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8303</v>
      </c>
      <c r="S3109" s="11">
        <f t="shared" si="194"/>
        <v>42135.814247685179</v>
      </c>
      <c r="T3109" s="12">
        <f t="shared" si="195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8303</v>
      </c>
      <c r="S3110" s="11">
        <f t="shared" si="194"/>
        <v>42122.638819444444</v>
      </c>
      <c r="T3110" s="12">
        <f t="shared" si="195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8303</v>
      </c>
      <c r="S3111" s="11">
        <f t="shared" si="194"/>
        <v>41879.125115740739</v>
      </c>
      <c r="T3111" s="12">
        <f t="shared" si="195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8303</v>
      </c>
      <c r="S3112" s="11">
        <f t="shared" si="194"/>
        <v>42785.031469907408</v>
      </c>
      <c r="T3112" s="12">
        <f t="shared" si="195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8303</v>
      </c>
      <c r="S3113" s="11">
        <f t="shared" si="194"/>
        <v>41916.595138888886</v>
      </c>
      <c r="T3113" s="12">
        <f t="shared" si="195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8303</v>
      </c>
      <c r="S3114" s="11">
        <f t="shared" si="194"/>
        <v>42675.121921296297</v>
      </c>
      <c r="T3114" s="12">
        <f t="shared" si="1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8303</v>
      </c>
      <c r="S3115" s="11">
        <f t="shared" si="194"/>
        <v>42111.731273148151</v>
      </c>
      <c r="T3115" s="12">
        <f t="shared" si="1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8303</v>
      </c>
      <c r="S3116" s="11">
        <f t="shared" si="194"/>
        <v>41903.632523148146</v>
      </c>
      <c r="T3116" s="12">
        <f t="shared" si="1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8303</v>
      </c>
      <c r="S3117" s="11">
        <f t="shared" si="194"/>
        <v>42526.447071759263</v>
      </c>
      <c r="T3117" s="12">
        <f t="shared" si="1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8303</v>
      </c>
      <c r="S3118" s="11">
        <f t="shared" si="194"/>
        <v>42095.515335648146</v>
      </c>
      <c r="T3118" s="12">
        <f t="shared" si="1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8303</v>
      </c>
      <c r="S3119" s="11">
        <f t="shared" si="194"/>
        <v>42517.55</v>
      </c>
      <c r="T3119" s="12">
        <f t="shared" si="195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8303</v>
      </c>
      <c r="S3120" s="11">
        <f t="shared" si="194"/>
        <v>42553.649571759262</v>
      </c>
      <c r="T3120" s="12">
        <f t="shared" si="1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8303</v>
      </c>
      <c r="S3121" s="11">
        <f t="shared" si="194"/>
        <v>42090.003842592589</v>
      </c>
      <c r="T3121" s="12">
        <f t="shared" si="1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8303</v>
      </c>
      <c r="S3122" s="11">
        <f t="shared" si="194"/>
        <v>42495.900416666671</v>
      </c>
      <c r="T3122" s="12">
        <f t="shared" si="195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8303</v>
      </c>
      <c r="S3123" s="11">
        <f t="shared" si="194"/>
        <v>41908.679803240739</v>
      </c>
      <c r="T3123" s="12">
        <f t="shared" si="195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8303</v>
      </c>
      <c r="S3124" s="11">
        <f t="shared" si="194"/>
        <v>42683.973750000005</v>
      </c>
      <c r="T3124" s="12">
        <f t="shared" si="195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8303</v>
      </c>
      <c r="S3125" s="11">
        <f t="shared" si="194"/>
        <v>42560.993032407408</v>
      </c>
      <c r="T3125" s="12">
        <f t="shared" si="195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8303</v>
      </c>
      <c r="S3126" s="11">
        <f t="shared" si="194"/>
        <v>42037.780104166668</v>
      </c>
      <c r="T3126" s="12">
        <f t="shared" si="195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8303</v>
      </c>
      <c r="S3127" s="11">
        <f t="shared" si="194"/>
        <v>42376.20685185185</v>
      </c>
      <c r="T3127" s="12">
        <f t="shared" si="195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8303</v>
      </c>
      <c r="S3128" s="11">
        <f t="shared" si="194"/>
        <v>42456.976412037038</v>
      </c>
      <c r="T3128" s="12">
        <f t="shared" si="195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8303</v>
      </c>
      <c r="S3129" s="11">
        <f t="shared" si="194"/>
        <v>42064.856817129628</v>
      </c>
      <c r="T3129" s="12">
        <f t="shared" si="195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8271</v>
      </c>
      <c r="S3130" s="11">
        <f t="shared" si="194"/>
        <v>42810.784039351856</v>
      </c>
      <c r="T3130" s="12">
        <f t="shared" si="195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8271</v>
      </c>
      <c r="S3131" s="11">
        <f t="shared" si="194"/>
        <v>42843.801145833335</v>
      </c>
      <c r="T3131" s="12">
        <f t="shared" si="195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8271</v>
      </c>
      <c r="S3132" s="11">
        <f t="shared" si="194"/>
        <v>42839.207638888889</v>
      </c>
      <c r="T3132" s="12">
        <f t="shared" si="195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8271</v>
      </c>
      <c r="S3133" s="11">
        <f t="shared" si="194"/>
        <v>42833.537557870368</v>
      </c>
      <c r="T3133" s="12">
        <f t="shared" si="195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8271</v>
      </c>
      <c r="S3134" s="11">
        <f t="shared" si="194"/>
        <v>42846.308564814812</v>
      </c>
      <c r="T3134" s="12">
        <f t="shared" si="195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8271</v>
      </c>
      <c r="S3135" s="11">
        <f t="shared" si="194"/>
        <v>42818.523541666669</v>
      </c>
      <c r="T3135" s="12">
        <f t="shared" si="195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8271</v>
      </c>
      <c r="S3136" s="11">
        <f t="shared" si="194"/>
        <v>42821.678460648152</v>
      </c>
      <c r="T3136" s="12">
        <f t="shared" si="195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8271</v>
      </c>
      <c r="S3137" s="11">
        <f t="shared" si="194"/>
        <v>42829.151863425926</v>
      </c>
      <c r="T3137" s="12">
        <f t="shared" si="195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8271</v>
      </c>
      <c r="S3138" s="11">
        <f t="shared" si="194"/>
        <v>42825.957638888889</v>
      </c>
      <c r="T3138" s="12">
        <f t="shared" si="195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6">
        <f t="shared" ref="P3139:P3202" si="197">E3139/L3139</f>
        <v>50</v>
      </c>
      <c r="Q3139" t="s">
        <v>8271</v>
      </c>
      <c r="S3139" s="11">
        <f t="shared" ref="S3139:S3202" si="198">(((I3139/60)/60)/24)+DATE(1970,1,1)</f>
        <v>42858.8</v>
      </c>
      <c r="T3139" s="12">
        <f t="shared" ref="T3139:T3202" si="199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8271</v>
      </c>
      <c r="S3140" s="11">
        <f t="shared" si="198"/>
        <v>42828.645914351851</v>
      </c>
      <c r="T3140" s="12">
        <f t="shared" si="1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8271</v>
      </c>
      <c r="S3141" s="11">
        <f t="shared" si="198"/>
        <v>42819.189583333333</v>
      </c>
      <c r="T3141" s="12">
        <f t="shared" si="1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8271</v>
      </c>
      <c r="S3142" s="11">
        <f t="shared" si="198"/>
        <v>42832.677118055552</v>
      </c>
      <c r="T3142" s="12">
        <f t="shared" si="1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8271</v>
      </c>
      <c r="S3143" s="11">
        <f t="shared" si="198"/>
        <v>42841.833333333328</v>
      </c>
      <c r="T3143" s="12">
        <f t="shared" si="1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8271</v>
      </c>
      <c r="S3144" s="11">
        <f t="shared" si="198"/>
        <v>42813.471516203703</v>
      </c>
      <c r="T3144" s="12">
        <f t="shared" si="1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8271</v>
      </c>
      <c r="S3145" s="11">
        <f t="shared" si="198"/>
        <v>42834.358287037037</v>
      </c>
      <c r="T3145" s="12">
        <f t="shared" si="1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8271</v>
      </c>
      <c r="S3146" s="11">
        <f t="shared" si="198"/>
        <v>42813.25</v>
      </c>
      <c r="T3146" s="12">
        <f t="shared" si="1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8271</v>
      </c>
      <c r="S3147" s="11">
        <f t="shared" si="198"/>
        <v>42821.999236111107</v>
      </c>
      <c r="T3147" s="12">
        <f t="shared" si="1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8271</v>
      </c>
      <c r="S3148" s="11">
        <f t="shared" si="198"/>
        <v>42841.640810185185</v>
      </c>
      <c r="T3148" s="12">
        <f t="shared" si="1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8271</v>
      </c>
      <c r="S3149" s="11">
        <f t="shared" si="198"/>
        <v>41950.011053240742</v>
      </c>
      <c r="T3149" s="12">
        <f t="shared" si="199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8271</v>
      </c>
      <c r="S3150" s="11">
        <f t="shared" si="198"/>
        <v>41913.166666666664</v>
      </c>
      <c r="T3150" s="12">
        <f t="shared" si="1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8271</v>
      </c>
      <c r="S3151" s="11">
        <f t="shared" si="198"/>
        <v>41250.083333333336</v>
      </c>
      <c r="T3151" s="12">
        <f t="shared" si="1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8271</v>
      </c>
      <c r="S3152" s="11">
        <f t="shared" si="198"/>
        <v>40568.166666666664</v>
      </c>
      <c r="T3152" s="12">
        <f t="shared" si="1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8271</v>
      </c>
      <c r="S3153" s="11">
        <f t="shared" si="198"/>
        <v>41892.83997685185</v>
      </c>
      <c r="T3153" s="12">
        <f t="shared" si="1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8271</v>
      </c>
      <c r="S3154" s="11">
        <f t="shared" si="198"/>
        <v>41580.867673611108</v>
      </c>
      <c r="T3154" s="12">
        <f t="shared" si="1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8271</v>
      </c>
      <c r="S3155" s="11">
        <f t="shared" si="198"/>
        <v>40664.207638888889</v>
      </c>
      <c r="T3155" s="12">
        <f t="shared" si="1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8271</v>
      </c>
      <c r="S3156" s="11">
        <f t="shared" si="198"/>
        <v>41000.834004629629</v>
      </c>
      <c r="T3156" s="12">
        <f t="shared" si="1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8271</v>
      </c>
      <c r="S3157" s="11">
        <f t="shared" si="198"/>
        <v>41263.499131944445</v>
      </c>
      <c r="T3157" s="12">
        <f t="shared" si="1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8271</v>
      </c>
      <c r="S3158" s="11">
        <f t="shared" si="198"/>
        <v>41061.953055555554</v>
      </c>
      <c r="T3158" s="12">
        <f t="shared" si="1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8271</v>
      </c>
      <c r="S3159" s="11">
        <f t="shared" si="198"/>
        <v>41839.208333333336</v>
      </c>
      <c r="T3159" s="12">
        <f t="shared" si="1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8271</v>
      </c>
      <c r="S3160" s="11">
        <f t="shared" si="198"/>
        <v>41477.839722222219</v>
      </c>
      <c r="T3160" s="12">
        <f t="shared" si="199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8271</v>
      </c>
      <c r="S3161" s="11">
        <f t="shared" si="198"/>
        <v>40926.958333333336</v>
      </c>
      <c r="T3161" s="12">
        <f t="shared" si="1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8271</v>
      </c>
      <c r="S3162" s="11">
        <f t="shared" si="198"/>
        <v>41864.207638888889</v>
      </c>
      <c r="T3162" s="12">
        <f t="shared" si="1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8271</v>
      </c>
      <c r="S3163" s="11">
        <f t="shared" si="198"/>
        <v>41927.536134259259</v>
      </c>
      <c r="T3163" s="12">
        <f t="shared" si="1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8271</v>
      </c>
      <c r="S3164" s="11">
        <f t="shared" si="198"/>
        <v>41827.083333333336</v>
      </c>
      <c r="T3164" s="12">
        <f t="shared" si="1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8271</v>
      </c>
      <c r="S3165" s="11">
        <f t="shared" si="198"/>
        <v>41805.753761574073</v>
      </c>
      <c r="T3165" s="12">
        <f t="shared" si="1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8271</v>
      </c>
      <c r="S3166" s="11">
        <f t="shared" si="198"/>
        <v>41799.80572916667</v>
      </c>
      <c r="T3166" s="12">
        <f t="shared" si="199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8271</v>
      </c>
      <c r="S3167" s="11">
        <f t="shared" si="198"/>
        <v>40666.165972222225</v>
      </c>
      <c r="T3167" s="12">
        <f t="shared" si="1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8271</v>
      </c>
      <c r="S3168" s="11">
        <f t="shared" si="198"/>
        <v>41969.332638888889</v>
      </c>
      <c r="T3168" s="12">
        <f t="shared" si="1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8271</v>
      </c>
      <c r="S3169" s="11">
        <f t="shared" si="198"/>
        <v>41853.175706018519</v>
      </c>
      <c r="T3169" s="12">
        <f t="shared" si="1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8271</v>
      </c>
      <c r="S3170" s="11">
        <f t="shared" si="198"/>
        <v>41803.916666666664</v>
      </c>
      <c r="T3170" s="12">
        <f t="shared" si="1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8271</v>
      </c>
      <c r="S3171" s="11">
        <f t="shared" si="198"/>
        <v>41621.207638888889</v>
      </c>
      <c r="T3171" s="12">
        <f t="shared" si="1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8271</v>
      </c>
      <c r="S3172" s="11">
        <f t="shared" si="198"/>
        <v>41822.166666666664</v>
      </c>
      <c r="T3172" s="12">
        <f t="shared" si="1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8271</v>
      </c>
      <c r="S3173" s="11">
        <f t="shared" si="198"/>
        <v>42496.608310185184</v>
      </c>
      <c r="T3173" s="12">
        <f t="shared" si="1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8271</v>
      </c>
      <c r="S3174" s="11">
        <f t="shared" si="198"/>
        <v>40953.729953703703</v>
      </c>
      <c r="T3174" s="12">
        <f t="shared" si="1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8271</v>
      </c>
      <c r="S3175" s="11">
        <f t="shared" si="198"/>
        <v>41908.878379629627</v>
      </c>
      <c r="T3175" s="12">
        <f t="shared" si="199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8271</v>
      </c>
      <c r="S3176" s="11">
        <f t="shared" si="198"/>
        <v>41876.864675925928</v>
      </c>
      <c r="T3176" s="12">
        <f t="shared" si="1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8271</v>
      </c>
      <c r="S3177" s="11">
        <f t="shared" si="198"/>
        <v>40591.886886574073</v>
      </c>
      <c r="T3177" s="12">
        <f t="shared" si="1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8271</v>
      </c>
      <c r="S3178" s="11">
        <f t="shared" si="198"/>
        <v>41504.625</v>
      </c>
      <c r="T3178" s="12">
        <f t="shared" si="1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8271</v>
      </c>
      <c r="S3179" s="11">
        <f t="shared" si="198"/>
        <v>41811.666770833333</v>
      </c>
      <c r="T3179" s="12">
        <f t="shared" si="1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8271</v>
      </c>
      <c r="S3180" s="11">
        <f t="shared" si="198"/>
        <v>41836.605034722219</v>
      </c>
      <c r="T3180" s="12">
        <f t="shared" si="1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8271</v>
      </c>
      <c r="S3181" s="11">
        <f t="shared" si="198"/>
        <v>41400.702210648145</v>
      </c>
      <c r="T3181" s="12">
        <f t="shared" si="1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8271</v>
      </c>
      <c r="S3182" s="11">
        <f t="shared" si="198"/>
        <v>41810.412604166668</v>
      </c>
      <c r="T3182" s="12">
        <f t="shared" si="1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8271</v>
      </c>
      <c r="S3183" s="11">
        <f t="shared" si="198"/>
        <v>41805.666666666664</v>
      </c>
      <c r="T3183" s="12">
        <f t="shared" si="1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8271</v>
      </c>
      <c r="S3184" s="11">
        <f t="shared" si="198"/>
        <v>40939.708333333336</v>
      </c>
      <c r="T3184" s="12">
        <f t="shared" si="1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8271</v>
      </c>
      <c r="S3185" s="11">
        <f t="shared" si="198"/>
        <v>41509.79478009259</v>
      </c>
      <c r="T3185" s="12">
        <f t="shared" si="1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8271</v>
      </c>
      <c r="S3186" s="11">
        <f t="shared" si="198"/>
        <v>41821.993414351848</v>
      </c>
      <c r="T3186" s="12">
        <f t="shared" si="1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8271</v>
      </c>
      <c r="S3187" s="11">
        <f t="shared" si="198"/>
        <v>41836.977326388893</v>
      </c>
      <c r="T3187" s="12">
        <f t="shared" si="1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8271</v>
      </c>
      <c r="S3188" s="11">
        <f t="shared" si="198"/>
        <v>41898.875</v>
      </c>
      <c r="T3188" s="12">
        <f t="shared" si="1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8271</v>
      </c>
      <c r="S3189" s="11">
        <f t="shared" si="198"/>
        <v>41855.666354166664</v>
      </c>
      <c r="T3189" s="12">
        <f t="shared" si="1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8305</v>
      </c>
      <c r="S3190" s="11">
        <f t="shared" si="198"/>
        <v>42165.415532407409</v>
      </c>
      <c r="T3190" s="12">
        <f t="shared" si="1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8305</v>
      </c>
      <c r="S3191" s="11">
        <f t="shared" si="198"/>
        <v>42148.346435185187</v>
      </c>
      <c r="T3191" s="12">
        <f t="shared" si="1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8305</v>
      </c>
      <c r="S3192" s="11">
        <f t="shared" si="198"/>
        <v>42713.192997685182</v>
      </c>
      <c r="T3192" s="12">
        <f t="shared" si="1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8305</v>
      </c>
      <c r="S3193" s="11">
        <f t="shared" si="198"/>
        <v>42598.755428240736</v>
      </c>
      <c r="T3193" s="12">
        <f t="shared" si="1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8305</v>
      </c>
      <c r="S3194" s="11">
        <f t="shared" si="198"/>
        <v>42063.916666666672</v>
      </c>
      <c r="T3194" s="12">
        <f t="shared" si="1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8305</v>
      </c>
      <c r="S3195" s="11">
        <f t="shared" si="198"/>
        <v>42055.968240740738</v>
      </c>
      <c r="T3195" s="12">
        <f t="shared" si="1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8305</v>
      </c>
      <c r="S3196" s="11">
        <f t="shared" si="198"/>
        <v>42212.062476851846</v>
      </c>
      <c r="T3196" s="12">
        <f t="shared" si="1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8305</v>
      </c>
      <c r="S3197" s="11">
        <f t="shared" si="198"/>
        <v>42047.594236111108</v>
      </c>
      <c r="T3197" s="12">
        <f t="shared" si="1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8305</v>
      </c>
      <c r="S3198" s="11">
        <f t="shared" si="198"/>
        <v>42217.583333333328</v>
      </c>
      <c r="T3198" s="12">
        <f t="shared" si="1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8305</v>
      </c>
      <c r="S3199" s="11">
        <f t="shared" si="198"/>
        <v>42039.493263888886</v>
      </c>
      <c r="T3199" s="12">
        <f t="shared" si="1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8305</v>
      </c>
      <c r="S3200" s="11">
        <f t="shared" si="198"/>
        <v>42051.424502314811</v>
      </c>
      <c r="T3200" s="12">
        <f t="shared" si="1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8305</v>
      </c>
      <c r="S3201" s="11">
        <f t="shared" si="198"/>
        <v>41888.875</v>
      </c>
      <c r="T3201" s="12">
        <f t="shared" si="199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8305</v>
      </c>
      <c r="S3202" s="11">
        <f t="shared" si="198"/>
        <v>42490.231944444444</v>
      </c>
      <c r="T3202" s="12">
        <f t="shared" si="199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6">
        <f t="shared" ref="P3203:P3266" si="201">E3203/L3203</f>
        <v>12.5</v>
      </c>
      <c r="Q3203" t="s">
        <v>8305</v>
      </c>
      <c r="S3203" s="11">
        <f t="shared" ref="S3203:S3266" si="202">(((I3203/60)/60)/24)+DATE(1970,1,1)</f>
        <v>41882.767094907409</v>
      </c>
      <c r="T3203" s="12">
        <f t="shared" ref="T3203:T3266" si="203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8305</v>
      </c>
      <c r="S3204" s="11">
        <f t="shared" si="202"/>
        <v>42352.249305555553</v>
      </c>
      <c r="T3204" s="12">
        <f t="shared" si="2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8305</v>
      </c>
      <c r="S3205" s="11">
        <f t="shared" si="202"/>
        <v>42272.988680555558</v>
      </c>
      <c r="T3205" s="12">
        <f t="shared" si="2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8305</v>
      </c>
      <c r="S3206" s="11">
        <f t="shared" si="202"/>
        <v>42202.676388888889</v>
      </c>
      <c r="T3206" s="12">
        <f t="shared" si="2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8305</v>
      </c>
      <c r="S3207" s="11">
        <f t="shared" si="202"/>
        <v>42125.374675925923</v>
      </c>
      <c r="T3207" s="12">
        <f t="shared" si="2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8305</v>
      </c>
      <c r="S3208" s="11">
        <f t="shared" si="202"/>
        <v>42266.276053240741</v>
      </c>
      <c r="T3208" s="12">
        <f t="shared" si="2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8305</v>
      </c>
      <c r="S3209" s="11">
        <f t="shared" si="202"/>
        <v>42117.236192129625</v>
      </c>
      <c r="T3209" s="12">
        <f t="shared" si="2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8271</v>
      </c>
      <c r="S3210" s="11">
        <f t="shared" si="202"/>
        <v>41848.605057870373</v>
      </c>
      <c r="T3210" s="12">
        <f t="shared" si="2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8271</v>
      </c>
      <c r="S3211" s="11">
        <f t="shared" si="202"/>
        <v>41810.958333333336</v>
      </c>
      <c r="T3211" s="12">
        <f t="shared" si="2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8271</v>
      </c>
      <c r="S3212" s="11">
        <f t="shared" si="202"/>
        <v>41061.165972222225</v>
      </c>
      <c r="T3212" s="12">
        <f t="shared" si="2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8271</v>
      </c>
      <c r="S3213" s="11">
        <f t="shared" si="202"/>
        <v>41866.083333333336</v>
      </c>
      <c r="T3213" s="12">
        <f t="shared" si="2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8271</v>
      </c>
      <c r="S3214" s="11">
        <f t="shared" si="202"/>
        <v>41859.795729166668</v>
      </c>
      <c r="T3214" s="12">
        <f t="shared" si="2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8271</v>
      </c>
      <c r="S3215" s="11">
        <f t="shared" si="202"/>
        <v>42211.763414351852</v>
      </c>
      <c r="T3215" s="12">
        <f t="shared" si="2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8271</v>
      </c>
      <c r="S3216" s="11">
        <f t="shared" si="202"/>
        <v>42374.996527777781</v>
      </c>
      <c r="T3216" s="12">
        <f t="shared" si="2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8271</v>
      </c>
      <c r="S3217" s="11">
        <f t="shared" si="202"/>
        <v>42257.165972222225</v>
      </c>
      <c r="T3217" s="12">
        <f t="shared" si="2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8271</v>
      </c>
      <c r="S3218" s="11">
        <f t="shared" si="202"/>
        <v>42196.604166666672</v>
      </c>
      <c r="T3218" s="12">
        <f t="shared" si="2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8271</v>
      </c>
      <c r="S3219" s="11">
        <f t="shared" si="202"/>
        <v>42678.546111111107</v>
      </c>
      <c r="T3219" s="12">
        <f t="shared" si="2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8271</v>
      </c>
      <c r="S3220" s="11">
        <f t="shared" si="202"/>
        <v>42004</v>
      </c>
      <c r="T3220" s="12">
        <f t="shared" si="2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8271</v>
      </c>
      <c r="S3221" s="11">
        <f t="shared" si="202"/>
        <v>42085.941516203704</v>
      </c>
      <c r="T3221" s="12">
        <f t="shared" si="2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8271</v>
      </c>
      <c r="S3222" s="11">
        <f t="shared" si="202"/>
        <v>42806.875</v>
      </c>
      <c r="T3222" s="12">
        <f t="shared" si="2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8271</v>
      </c>
      <c r="S3223" s="11">
        <f t="shared" si="202"/>
        <v>42190.696793981479</v>
      </c>
      <c r="T3223" s="12">
        <f t="shared" si="2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8271</v>
      </c>
      <c r="S3224" s="11">
        <f t="shared" si="202"/>
        <v>42301.895138888889</v>
      </c>
      <c r="T3224" s="12">
        <f t="shared" si="2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8271</v>
      </c>
      <c r="S3225" s="11">
        <f t="shared" si="202"/>
        <v>42236.835370370376</v>
      </c>
      <c r="T3225" s="12">
        <f t="shared" si="2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8271</v>
      </c>
      <c r="S3226" s="11">
        <f t="shared" si="202"/>
        <v>42745.208333333328</v>
      </c>
      <c r="T3226" s="12">
        <f t="shared" si="2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8271</v>
      </c>
      <c r="S3227" s="11">
        <f t="shared" si="202"/>
        <v>42524.875</v>
      </c>
      <c r="T3227" s="12">
        <f t="shared" si="2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8271</v>
      </c>
      <c r="S3228" s="11">
        <f t="shared" si="202"/>
        <v>42307.583472222221</v>
      </c>
      <c r="T3228" s="12">
        <f t="shared" si="2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8271</v>
      </c>
      <c r="S3229" s="11">
        <f t="shared" si="202"/>
        <v>42752.882361111115</v>
      </c>
      <c r="T3229" s="12">
        <f t="shared" si="2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8271</v>
      </c>
      <c r="S3230" s="11">
        <f t="shared" si="202"/>
        <v>42355.207638888889</v>
      </c>
      <c r="T3230" s="12">
        <f t="shared" si="2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8271</v>
      </c>
      <c r="S3231" s="11">
        <f t="shared" si="202"/>
        <v>41963.333310185189</v>
      </c>
      <c r="T3231" s="12">
        <f t="shared" si="2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8271</v>
      </c>
      <c r="S3232" s="11">
        <f t="shared" si="202"/>
        <v>41913.165972222225</v>
      </c>
      <c r="T3232" s="12">
        <f t="shared" si="2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8271</v>
      </c>
      <c r="S3233" s="11">
        <f t="shared" si="202"/>
        <v>42476.943831018521</v>
      </c>
      <c r="T3233" s="12">
        <f t="shared" si="2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8271</v>
      </c>
      <c r="S3234" s="11">
        <f t="shared" si="202"/>
        <v>42494.165972222225</v>
      </c>
      <c r="T3234" s="12">
        <f t="shared" si="2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8271</v>
      </c>
      <c r="S3235" s="11">
        <f t="shared" si="202"/>
        <v>42796.805034722223</v>
      </c>
      <c r="T3235" s="12">
        <f t="shared" si="2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8271</v>
      </c>
      <c r="S3236" s="11">
        <f t="shared" si="202"/>
        <v>42767.979861111111</v>
      </c>
      <c r="T3236" s="12">
        <f t="shared" si="2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8271</v>
      </c>
      <c r="S3237" s="11">
        <f t="shared" si="202"/>
        <v>42552.347812499997</v>
      </c>
      <c r="T3237" s="12">
        <f t="shared" si="2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8271</v>
      </c>
      <c r="S3238" s="11">
        <f t="shared" si="202"/>
        <v>42732.917048611111</v>
      </c>
      <c r="T3238" s="12">
        <f t="shared" si="2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8271</v>
      </c>
      <c r="S3239" s="11">
        <f t="shared" si="202"/>
        <v>42276.165972222225</v>
      </c>
      <c r="T3239" s="12">
        <f t="shared" si="2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8271</v>
      </c>
      <c r="S3240" s="11">
        <f t="shared" si="202"/>
        <v>42186.510393518518</v>
      </c>
      <c r="T3240" s="12">
        <f t="shared" si="2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8271</v>
      </c>
      <c r="S3241" s="11">
        <f t="shared" si="202"/>
        <v>42302.999305555553</v>
      </c>
      <c r="T3241" s="12">
        <f t="shared" si="2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8271</v>
      </c>
      <c r="S3242" s="11">
        <f t="shared" si="202"/>
        <v>42782.958333333328</v>
      </c>
      <c r="T3242" s="12">
        <f t="shared" si="2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8271</v>
      </c>
      <c r="S3243" s="11">
        <f t="shared" si="202"/>
        <v>41926.290972222225</v>
      </c>
      <c r="T3243" s="12">
        <f t="shared" si="2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8271</v>
      </c>
      <c r="S3244" s="11">
        <f t="shared" si="202"/>
        <v>41901.755694444444</v>
      </c>
      <c r="T3244" s="12">
        <f t="shared" si="2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8271</v>
      </c>
      <c r="S3245" s="11">
        <f t="shared" si="202"/>
        <v>42286</v>
      </c>
      <c r="T3245" s="12">
        <f t="shared" si="2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8271</v>
      </c>
      <c r="S3246" s="11">
        <f t="shared" si="202"/>
        <v>42705.735902777778</v>
      </c>
      <c r="T3246" s="12">
        <f t="shared" si="2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8271</v>
      </c>
      <c r="S3247" s="11">
        <f t="shared" si="202"/>
        <v>42167.083333333328</v>
      </c>
      <c r="T3247" s="12">
        <f t="shared" si="2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8271</v>
      </c>
      <c r="S3248" s="11">
        <f t="shared" si="202"/>
        <v>42259.165972222225</v>
      </c>
      <c r="T3248" s="12">
        <f t="shared" si="2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8271</v>
      </c>
      <c r="S3249" s="11">
        <f t="shared" si="202"/>
        <v>42197.434166666666</v>
      </c>
      <c r="T3249" s="12">
        <f t="shared" si="2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8271</v>
      </c>
      <c r="S3250" s="11">
        <f t="shared" si="202"/>
        <v>42098.846724537041</v>
      </c>
      <c r="T3250" s="12">
        <f t="shared" si="2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8271</v>
      </c>
      <c r="S3251" s="11">
        <f t="shared" si="202"/>
        <v>42175.746689814812</v>
      </c>
      <c r="T3251" s="12">
        <f t="shared" si="2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8271</v>
      </c>
      <c r="S3252" s="11">
        <f t="shared" si="202"/>
        <v>41948.783842592595</v>
      </c>
      <c r="T3252" s="12">
        <f t="shared" si="2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8271</v>
      </c>
      <c r="S3253" s="11">
        <f t="shared" si="202"/>
        <v>42176.731087962966</v>
      </c>
      <c r="T3253" s="12">
        <f t="shared" si="2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8271</v>
      </c>
      <c r="S3254" s="11">
        <f t="shared" si="202"/>
        <v>42620.472685185188</v>
      </c>
      <c r="T3254" s="12">
        <f t="shared" si="2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8271</v>
      </c>
      <c r="S3255" s="11">
        <f t="shared" si="202"/>
        <v>42621.15625</v>
      </c>
      <c r="T3255" s="12">
        <f t="shared" si="2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8271</v>
      </c>
      <c r="S3256" s="11">
        <f t="shared" si="202"/>
        <v>42089.044085648144</v>
      </c>
      <c r="T3256" s="12">
        <f t="shared" si="2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8271</v>
      </c>
      <c r="S3257" s="11">
        <f t="shared" si="202"/>
        <v>41919.768229166664</v>
      </c>
      <c r="T3257" s="12">
        <f t="shared" si="2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8271</v>
      </c>
      <c r="S3258" s="11">
        <f t="shared" si="202"/>
        <v>42166.165972222225</v>
      </c>
      <c r="T3258" s="12">
        <f t="shared" si="2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8271</v>
      </c>
      <c r="S3259" s="11">
        <f t="shared" si="202"/>
        <v>42788.559629629628</v>
      </c>
      <c r="T3259" s="12">
        <f t="shared" si="2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8271</v>
      </c>
      <c r="S3260" s="11">
        <f t="shared" si="202"/>
        <v>42012.887280092589</v>
      </c>
      <c r="T3260" s="12">
        <f t="shared" si="2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8271</v>
      </c>
      <c r="S3261" s="11">
        <f t="shared" si="202"/>
        <v>42644.165972222225</v>
      </c>
      <c r="T3261" s="12">
        <f t="shared" si="2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8271</v>
      </c>
      <c r="S3262" s="11">
        <f t="shared" si="202"/>
        <v>42338.714328703703</v>
      </c>
      <c r="T3262" s="12">
        <f t="shared" si="2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8271</v>
      </c>
      <c r="S3263" s="11">
        <f t="shared" si="202"/>
        <v>42201.725416666668</v>
      </c>
      <c r="T3263" s="12">
        <f t="shared" si="2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8271</v>
      </c>
      <c r="S3264" s="11">
        <f t="shared" si="202"/>
        <v>41995.166666666672</v>
      </c>
      <c r="T3264" s="12">
        <f t="shared" si="2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8271</v>
      </c>
      <c r="S3265" s="11">
        <f t="shared" si="202"/>
        <v>42307.875</v>
      </c>
      <c r="T3265" s="12">
        <f t="shared" si="2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8271</v>
      </c>
      <c r="S3266" s="11">
        <f t="shared" si="202"/>
        <v>42032.916666666672</v>
      </c>
      <c r="T3266" s="12">
        <f t="shared" si="203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6">
        <f t="shared" ref="P3267:P3330" si="205">E3267/L3267</f>
        <v>70.285714285714292</v>
      </c>
      <c r="Q3267" t="s">
        <v>8271</v>
      </c>
      <c r="S3267" s="11">
        <f t="shared" ref="S3267:S3330" si="206">(((I3267/60)/60)/24)+DATE(1970,1,1)</f>
        <v>42341.708333333328</v>
      </c>
      <c r="T3267" s="12">
        <f t="shared" ref="T3267:T3330" si="207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8271</v>
      </c>
      <c r="S3268" s="11">
        <f t="shared" si="206"/>
        <v>42167.875</v>
      </c>
      <c r="T3268" s="12">
        <f t="shared" si="207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8271</v>
      </c>
      <c r="S3269" s="11">
        <f t="shared" si="206"/>
        <v>42202.757638888885</v>
      </c>
      <c r="T3269" s="12">
        <f t="shared" si="2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8271</v>
      </c>
      <c r="S3270" s="11">
        <f t="shared" si="206"/>
        <v>42606.90425925926</v>
      </c>
      <c r="T3270" s="12">
        <f t="shared" si="207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8271</v>
      </c>
      <c r="S3271" s="11">
        <f t="shared" si="206"/>
        <v>42171.458333333328</v>
      </c>
      <c r="T3271" s="12">
        <f t="shared" si="207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8271</v>
      </c>
      <c r="S3272" s="11">
        <f t="shared" si="206"/>
        <v>42197.533159722225</v>
      </c>
      <c r="T3272" s="12">
        <f t="shared" si="2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8271</v>
      </c>
      <c r="S3273" s="11">
        <f t="shared" si="206"/>
        <v>41945.478877314818</v>
      </c>
      <c r="T3273" s="12">
        <f t="shared" si="207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8271</v>
      </c>
      <c r="S3274" s="11">
        <f t="shared" si="206"/>
        <v>42314.541770833333</v>
      </c>
      <c r="T3274" s="12">
        <f t="shared" si="2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8271</v>
      </c>
      <c r="S3275" s="11">
        <f t="shared" si="206"/>
        <v>42627.791666666672</v>
      </c>
      <c r="T3275" s="12">
        <f t="shared" si="207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8271</v>
      </c>
      <c r="S3276" s="11">
        <f t="shared" si="206"/>
        <v>42444.875</v>
      </c>
      <c r="T3276" s="12">
        <f t="shared" si="2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8271</v>
      </c>
      <c r="S3277" s="11">
        <f t="shared" si="206"/>
        <v>42044.1875</v>
      </c>
      <c r="T3277" s="12">
        <f t="shared" si="2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8271</v>
      </c>
      <c r="S3278" s="11">
        <f t="shared" si="206"/>
        <v>42461.165972222225</v>
      </c>
      <c r="T3278" s="12">
        <f t="shared" si="207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8271</v>
      </c>
      <c r="S3279" s="11">
        <f t="shared" si="206"/>
        <v>41961.724606481483</v>
      </c>
      <c r="T3279" s="12">
        <f t="shared" si="207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8271</v>
      </c>
      <c r="S3280" s="11">
        <f t="shared" si="206"/>
        <v>42154.848414351851</v>
      </c>
      <c r="T3280" s="12">
        <f t="shared" si="207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8271</v>
      </c>
      <c r="S3281" s="11">
        <f t="shared" si="206"/>
        <v>42461.06086805556</v>
      </c>
      <c r="T3281" s="12">
        <f t="shared" si="207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8271</v>
      </c>
      <c r="S3282" s="11">
        <f t="shared" si="206"/>
        <v>42156.208333333328</v>
      </c>
      <c r="T3282" s="12">
        <f t="shared" si="207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8271</v>
      </c>
      <c r="S3283" s="11">
        <f t="shared" si="206"/>
        <v>42249.019733796296</v>
      </c>
      <c r="T3283" s="12">
        <f t="shared" si="207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8271</v>
      </c>
      <c r="S3284" s="11">
        <f t="shared" si="206"/>
        <v>42489.19430555556</v>
      </c>
      <c r="T3284" s="12">
        <f t="shared" si="207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8271</v>
      </c>
      <c r="S3285" s="11">
        <f t="shared" si="206"/>
        <v>42410.875</v>
      </c>
      <c r="T3285" s="12">
        <f t="shared" si="2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8271</v>
      </c>
      <c r="S3286" s="11">
        <f t="shared" si="206"/>
        <v>42398.249305555553</v>
      </c>
      <c r="T3286" s="12">
        <f t="shared" si="2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8271</v>
      </c>
      <c r="S3287" s="11">
        <f t="shared" si="206"/>
        <v>42794.208333333328</v>
      </c>
      <c r="T3287" s="12">
        <f t="shared" si="207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8271</v>
      </c>
      <c r="S3288" s="11">
        <f t="shared" si="206"/>
        <v>42597.840069444443</v>
      </c>
      <c r="T3288" s="12">
        <f t="shared" si="2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8271</v>
      </c>
      <c r="S3289" s="11">
        <f t="shared" si="206"/>
        <v>42336.750324074077</v>
      </c>
      <c r="T3289" s="12">
        <f t="shared" si="207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8271</v>
      </c>
      <c r="S3290" s="11">
        <f t="shared" si="206"/>
        <v>42541.958333333328</v>
      </c>
      <c r="T3290" s="12">
        <f t="shared" si="207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8271</v>
      </c>
      <c r="S3291" s="11">
        <f t="shared" si="206"/>
        <v>42786.368078703701</v>
      </c>
      <c r="T3291" s="12">
        <f t="shared" si="2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8271</v>
      </c>
      <c r="S3292" s="11">
        <f t="shared" si="206"/>
        <v>42805.51494212963</v>
      </c>
      <c r="T3292" s="12">
        <f t="shared" si="207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8271</v>
      </c>
      <c r="S3293" s="11">
        <f t="shared" si="206"/>
        <v>42264.165972222225</v>
      </c>
      <c r="T3293" s="12">
        <f t="shared" si="207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8271</v>
      </c>
      <c r="S3294" s="11">
        <f t="shared" si="206"/>
        <v>42342.811898148153</v>
      </c>
      <c r="T3294" s="12">
        <f t="shared" si="2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8271</v>
      </c>
      <c r="S3295" s="11">
        <f t="shared" si="206"/>
        <v>42798.425370370373</v>
      </c>
      <c r="T3295" s="12">
        <f t="shared" si="207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8271</v>
      </c>
      <c r="S3296" s="11">
        <f t="shared" si="206"/>
        <v>42171.541134259256</v>
      </c>
      <c r="T3296" s="12">
        <f t="shared" si="207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8271</v>
      </c>
      <c r="S3297" s="11">
        <f t="shared" si="206"/>
        <v>42639.442465277782</v>
      </c>
      <c r="T3297" s="12">
        <f t="shared" si="2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8271</v>
      </c>
      <c r="S3298" s="11">
        <f t="shared" si="206"/>
        <v>42330.916666666672</v>
      </c>
      <c r="T3298" s="12">
        <f t="shared" si="207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8271</v>
      </c>
      <c r="S3299" s="11">
        <f t="shared" si="206"/>
        <v>42212.957638888889</v>
      </c>
      <c r="T3299" s="12">
        <f t="shared" si="207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8271</v>
      </c>
      <c r="S3300" s="11">
        <f t="shared" si="206"/>
        <v>42260</v>
      </c>
      <c r="T3300" s="12">
        <f t="shared" si="2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8271</v>
      </c>
      <c r="S3301" s="11">
        <f t="shared" si="206"/>
        <v>42291.917395833334</v>
      </c>
      <c r="T3301" s="12">
        <f t="shared" si="2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8271</v>
      </c>
      <c r="S3302" s="11">
        <f t="shared" si="206"/>
        <v>42123.743773148148</v>
      </c>
      <c r="T3302" s="12">
        <f t="shared" si="2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8271</v>
      </c>
      <c r="S3303" s="11">
        <f t="shared" si="206"/>
        <v>42583.290972222225</v>
      </c>
      <c r="T3303" s="12">
        <f t="shared" si="207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8271</v>
      </c>
      <c r="S3304" s="11">
        <f t="shared" si="206"/>
        <v>42711.35157407407</v>
      </c>
      <c r="T3304" s="12">
        <f t="shared" si="207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8271</v>
      </c>
      <c r="S3305" s="11">
        <f t="shared" si="206"/>
        <v>42091.609768518523</v>
      </c>
      <c r="T3305" s="12">
        <f t="shared" si="207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8271</v>
      </c>
      <c r="S3306" s="11">
        <f t="shared" si="206"/>
        <v>42726.624444444446</v>
      </c>
      <c r="T3306" s="12">
        <f t="shared" si="207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8271</v>
      </c>
      <c r="S3307" s="11">
        <f t="shared" si="206"/>
        <v>42216.855879629627</v>
      </c>
      <c r="T3307" s="12">
        <f t="shared" si="207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8271</v>
      </c>
      <c r="S3308" s="11">
        <f t="shared" si="206"/>
        <v>42531.125</v>
      </c>
      <c r="T3308" s="12">
        <f t="shared" si="207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8271</v>
      </c>
      <c r="S3309" s="11">
        <f t="shared" si="206"/>
        <v>42505.057164351849</v>
      </c>
      <c r="T3309" s="12">
        <f t="shared" si="207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8271</v>
      </c>
      <c r="S3310" s="11">
        <f t="shared" si="206"/>
        <v>42473.876909722225</v>
      </c>
      <c r="T3310" s="12">
        <f t="shared" si="207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8271</v>
      </c>
      <c r="S3311" s="11">
        <f t="shared" si="206"/>
        <v>42659.650208333333</v>
      </c>
      <c r="T3311" s="12">
        <f t="shared" si="207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8271</v>
      </c>
      <c r="S3312" s="11">
        <f t="shared" si="206"/>
        <v>42283.928530092591</v>
      </c>
      <c r="T3312" s="12">
        <f t="shared" si="207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8271</v>
      </c>
      <c r="S3313" s="11">
        <f t="shared" si="206"/>
        <v>42294.29178240741</v>
      </c>
      <c r="T3313" s="12">
        <f t="shared" si="207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8271</v>
      </c>
      <c r="S3314" s="11">
        <f t="shared" si="206"/>
        <v>42685.916666666672</v>
      </c>
      <c r="T3314" s="12">
        <f t="shared" si="207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8271</v>
      </c>
      <c r="S3315" s="11">
        <f t="shared" si="206"/>
        <v>42396.041666666672</v>
      </c>
      <c r="T3315" s="12">
        <f t="shared" si="207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8271</v>
      </c>
      <c r="S3316" s="11">
        <f t="shared" si="206"/>
        <v>42132.836805555555</v>
      </c>
      <c r="T3316" s="12">
        <f t="shared" si="207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8271</v>
      </c>
      <c r="S3317" s="11">
        <f t="shared" si="206"/>
        <v>42496.303715277783</v>
      </c>
      <c r="T3317" s="12">
        <f t="shared" si="207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8271</v>
      </c>
      <c r="S3318" s="11">
        <f t="shared" si="206"/>
        <v>41859.57916666667</v>
      </c>
      <c r="T3318" s="12">
        <f t="shared" si="207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8271</v>
      </c>
      <c r="S3319" s="11">
        <f t="shared" si="206"/>
        <v>42529.039629629624</v>
      </c>
      <c r="T3319" s="12">
        <f t="shared" si="207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8271</v>
      </c>
      <c r="S3320" s="11">
        <f t="shared" si="206"/>
        <v>42471.104166666672</v>
      </c>
      <c r="T3320" s="12">
        <f t="shared" si="207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8271</v>
      </c>
      <c r="S3321" s="11">
        <f t="shared" si="206"/>
        <v>42035.585486111115</v>
      </c>
      <c r="T3321" s="12">
        <f t="shared" si="207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8271</v>
      </c>
      <c r="S3322" s="11">
        <f t="shared" si="206"/>
        <v>42543.045798611114</v>
      </c>
      <c r="T3322" s="12">
        <f t="shared" si="207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8271</v>
      </c>
      <c r="S3323" s="11">
        <f t="shared" si="206"/>
        <v>41928.165972222225</v>
      </c>
      <c r="T3323" s="12">
        <f t="shared" si="207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8271</v>
      </c>
      <c r="S3324" s="11">
        <f t="shared" si="206"/>
        <v>42543.163194444445</v>
      </c>
      <c r="T3324" s="12">
        <f t="shared" si="207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8271</v>
      </c>
      <c r="S3325" s="11">
        <f t="shared" si="206"/>
        <v>42638.36583333333</v>
      </c>
      <c r="T3325" s="12">
        <f t="shared" si="207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8271</v>
      </c>
      <c r="S3326" s="11">
        <f t="shared" si="206"/>
        <v>42526.58321759259</v>
      </c>
      <c r="T3326" s="12">
        <f t="shared" si="207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8271</v>
      </c>
      <c r="S3327" s="11">
        <f t="shared" si="206"/>
        <v>42099.743946759263</v>
      </c>
      <c r="T3327" s="12">
        <f t="shared" si="207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8271</v>
      </c>
      <c r="S3328" s="11">
        <f t="shared" si="206"/>
        <v>42071.67251157407</v>
      </c>
      <c r="T3328" s="12">
        <f t="shared" si="207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8271</v>
      </c>
      <c r="S3329" s="11">
        <f t="shared" si="206"/>
        <v>42498.374606481477</v>
      </c>
      <c r="T3329" s="12">
        <f t="shared" si="207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8271</v>
      </c>
      <c r="S3330" s="11">
        <f t="shared" si="206"/>
        <v>41825.041666666664</v>
      </c>
      <c r="T3330" s="12">
        <f t="shared" si="207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6">
        <f t="shared" ref="P3331:P3394" si="209">E3331/L3331</f>
        <v>44.92307692307692</v>
      </c>
      <c r="Q3331" t="s">
        <v>8271</v>
      </c>
      <c r="S3331" s="11">
        <f t="shared" ref="S3331:S3394" si="210">(((I3331/60)/60)/24)+DATE(1970,1,1)</f>
        <v>41847.958333333336</v>
      </c>
      <c r="T3331" s="12">
        <f t="shared" ref="T3331:T3394" si="211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8271</v>
      </c>
      <c r="S3332" s="11">
        <f t="shared" si="210"/>
        <v>42095.845694444448</v>
      </c>
      <c r="T3332" s="12">
        <f t="shared" si="211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8271</v>
      </c>
      <c r="S3333" s="11">
        <f t="shared" si="210"/>
        <v>42283.697754629626</v>
      </c>
      <c r="T3333" s="12">
        <f t="shared" si="211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8271</v>
      </c>
      <c r="S3334" s="11">
        <f t="shared" si="210"/>
        <v>41839.860300925924</v>
      </c>
      <c r="T3334" s="12">
        <f t="shared" si="211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8271</v>
      </c>
      <c r="S3335" s="11">
        <f t="shared" si="210"/>
        <v>42170.676851851851</v>
      </c>
      <c r="T3335" s="12">
        <f t="shared" si="211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8271</v>
      </c>
      <c r="S3336" s="11">
        <f t="shared" si="210"/>
        <v>42215.521087962959</v>
      </c>
      <c r="T3336" s="12">
        <f t="shared" si="211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8271</v>
      </c>
      <c r="S3337" s="11">
        <f t="shared" si="210"/>
        <v>41854.958333333336</v>
      </c>
      <c r="T3337" s="12">
        <f t="shared" si="211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8271</v>
      </c>
      <c r="S3338" s="11">
        <f t="shared" si="210"/>
        <v>42465.35701388889</v>
      </c>
      <c r="T3338" s="12">
        <f t="shared" si="211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8271</v>
      </c>
      <c r="S3339" s="11">
        <f t="shared" si="210"/>
        <v>41922.875</v>
      </c>
      <c r="T3339" s="12">
        <f t="shared" si="211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8271</v>
      </c>
      <c r="S3340" s="11">
        <f t="shared" si="210"/>
        <v>42790.574999999997</v>
      </c>
      <c r="T3340" s="12">
        <f t="shared" si="211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8271</v>
      </c>
      <c r="S3341" s="11">
        <f t="shared" si="210"/>
        <v>42579.665717592594</v>
      </c>
      <c r="T3341" s="12">
        <f t="shared" si="211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8271</v>
      </c>
      <c r="S3342" s="11">
        <f t="shared" si="210"/>
        <v>42710.974004629628</v>
      </c>
      <c r="T3342" s="12">
        <f t="shared" si="211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8271</v>
      </c>
      <c r="S3343" s="11">
        <f t="shared" si="210"/>
        <v>42533.708333333328</v>
      </c>
      <c r="T3343" s="12">
        <f t="shared" si="211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8271</v>
      </c>
      <c r="S3344" s="11">
        <f t="shared" si="210"/>
        <v>42095.207638888889</v>
      </c>
      <c r="T3344" s="12">
        <f t="shared" si="211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8271</v>
      </c>
      <c r="S3345" s="11">
        <f t="shared" si="210"/>
        <v>42473.554166666669</v>
      </c>
      <c r="T3345" s="12">
        <f t="shared" si="211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8271</v>
      </c>
      <c r="S3346" s="11">
        <f t="shared" si="210"/>
        <v>41881.200150462959</v>
      </c>
      <c r="T3346" s="12">
        <f t="shared" si="211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8271</v>
      </c>
      <c r="S3347" s="11">
        <f t="shared" si="210"/>
        <v>42112.025694444441</v>
      </c>
      <c r="T3347" s="12">
        <f t="shared" si="211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8271</v>
      </c>
      <c r="S3348" s="11">
        <f t="shared" si="210"/>
        <v>42061.024421296301</v>
      </c>
      <c r="T3348" s="12">
        <f t="shared" si="211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8271</v>
      </c>
      <c r="S3349" s="11">
        <f t="shared" si="210"/>
        <v>42498.875</v>
      </c>
      <c r="T3349" s="12">
        <f t="shared" si="211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8271</v>
      </c>
      <c r="S3350" s="11">
        <f t="shared" si="210"/>
        <v>42490.165972222225</v>
      </c>
      <c r="T3350" s="12">
        <f t="shared" si="211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8271</v>
      </c>
      <c r="S3351" s="11">
        <f t="shared" si="210"/>
        <v>42534.708333333328</v>
      </c>
      <c r="T3351" s="12">
        <f t="shared" si="211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8271</v>
      </c>
      <c r="S3352" s="11">
        <f t="shared" si="210"/>
        <v>42337.958333333328</v>
      </c>
      <c r="T3352" s="12">
        <f t="shared" si="211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8271</v>
      </c>
      <c r="S3353" s="11">
        <f t="shared" si="210"/>
        <v>41843.458333333336</v>
      </c>
      <c r="T3353" s="12">
        <f t="shared" si="211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8271</v>
      </c>
      <c r="S3354" s="11">
        <f t="shared" si="210"/>
        <v>42552.958333333328</v>
      </c>
      <c r="T3354" s="12">
        <f t="shared" si="211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8271</v>
      </c>
      <c r="S3355" s="11">
        <f t="shared" si="210"/>
        <v>42492.958333333328</v>
      </c>
      <c r="T3355" s="12">
        <f t="shared" si="211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8271</v>
      </c>
      <c r="S3356" s="11">
        <f t="shared" si="210"/>
        <v>42306.167361111111</v>
      </c>
      <c r="T3356" s="12">
        <f t="shared" si="211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8271</v>
      </c>
      <c r="S3357" s="11">
        <f t="shared" si="210"/>
        <v>42500.470138888893</v>
      </c>
      <c r="T3357" s="12">
        <f t="shared" si="211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8271</v>
      </c>
      <c r="S3358" s="11">
        <f t="shared" si="210"/>
        <v>42566.815648148149</v>
      </c>
      <c r="T3358" s="12">
        <f t="shared" si="211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8271</v>
      </c>
      <c r="S3359" s="11">
        <f t="shared" si="210"/>
        <v>41852.417939814812</v>
      </c>
      <c r="T3359" s="12">
        <f t="shared" si="211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8271</v>
      </c>
      <c r="S3360" s="11">
        <f t="shared" si="210"/>
        <v>41962.352766203709</v>
      </c>
      <c r="T3360" s="12">
        <f t="shared" si="211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8271</v>
      </c>
      <c r="S3361" s="11">
        <f t="shared" si="210"/>
        <v>42791.057106481487</v>
      </c>
      <c r="T3361" s="12">
        <f t="shared" si="211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8271</v>
      </c>
      <c r="S3362" s="11">
        <f t="shared" si="210"/>
        <v>42718.665972222225</v>
      </c>
      <c r="T3362" s="12">
        <f t="shared" si="211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8271</v>
      </c>
      <c r="S3363" s="11">
        <f t="shared" si="210"/>
        <v>41883.665972222225</v>
      </c>
      <c r="T3363" s="12">
        <f t="shared" si="211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8271</v>
      </c>
      <c r="S3364" s="11">
        <f t="shared" si="210"/>
        <v>42070.204861111109</v>
      </c>
      <c r="T3364" s="12">
        <f t="shared" si="211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8271</v>
      </c>
      <c r="S3365" s="11">
        <f t="shared" si="210"/>
        <v>41870.666666666664</v>
      </c>
      <c r="T3365" s="12">
        <f t="shared" si="211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8271</v>
      </c>
      <c r="S3366" s="11">
        <f t="shared" si="210"/>
        <v>42444.875</v>
      </c>
      <c r="T3366" s="12">
        <f t="shared" si="211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8271</v>
      </c>
      <c r="S3367" s="11">
        <f t="shared" si="210"/>
        <v>42351.101759259262</v>
      </c>
      <c r="T3367" s="12">
        <f t="shared" si="211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8271</v>
      </c>
      <c r="S3368" s="11">
        <f t="shared" si="210"/>
        <v>42137.067557870367</v>
      </c>
      <c r="T3368" s="12">
        <f t="shared" si="211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8271</v>
      </c>
      <c r="S3369" s="11">
        <f t="shared" si="210"/>
        <v>42217.933958333335</v>
      </c>
      <c r="T3369" s="12">
        <f t="shared" si="211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8271</v>
      </c>
      <c r="S3370" s="11">
        <f t="shared" si="210"/>
        <v>42005.208333333328</v>
      </c>
      <c r="T3370" s="12">
        <f t="shared" si="211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8271</v>
      </c>
      <c r="S3371" s="11">
        <f t="shared" si="210"/>
        <v>42750.041435185187</v>
      </c>
      <c r="T3371" s="12">
        <f t="shared" si="211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8271</v>
      </c>
      <c r="S3372" s="11">
        <f t="shared" si="210"/>
        <v>42721.333333333328</v>
      </c>
      <c r="T3372" s="12">
        <f t="shared" si="211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8271</v>
      </c>
      <c r="S3373" s="11">
        <f t="shared" si="210"/>
        <v>42340.874594907407</v>
      </c>
      <c r="T3373" s="12">
        <f t="shared" si="211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8271</v>
      </c>
      <c r="S3374" s="11">
        <f t="shared" si="210"/>
        <v>41876.207638888889</v>
      </c>
      <c r="T3374" s="12">
        <f t="shared" si="211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8271</v>
      </c>
      <c r="S3375" s="11">
        <f t="shared" si="210"/>
        <v>42203.666666666672</v>
      </c>
      <c r="T3375" s="12">
        <f t="shared" si="211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8271</v>
      </c>
      <c r="S3376" s="11">
        <f t="shared" si="210"/>
        <v>42305.731666666667</v>
      </c>
      <c r="T3376" s="12">
        <f t="shared" si="211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8271</v>
      </c>
      <c r="S3377" s="11">
        <f t="shared" si="210"/>
        <v>41777.610798611109</v>
      </c>
      <c r="T3377" s="12">
        <f t="shared" si="211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8271</v>
      </c>
      <c r="S3378" s="11">
        <f t="shared" si="210"/>
        <v>42119.659652777773</v>
      </c>
      <c r="T3378" s="12">
        <f t="shared" si="211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8271</v>
      </c>
      <c r="S3379" s="11">
        <f t="shared" si="210"/>
        <v>42083.705555555556</v>
      </c>
      <c r="T3379" s="12">
        <f t="shared" si="211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8271</v>
      </c>
      <c r="S3380" s="11">
        <f t="shared" si="210"/>
        <v>41882.547222222223</v>
      </c>
      <c r="T3380" s="12">
        <f t="shared" si="211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8271</v>
      </c>
      <c r="S3381" s="11">
        <f t="shared" si="210"/>
        <v>42242.958333333328</v>
      </c>
      <c r="T3381" s="12">
        <f t="shared" si="211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8271</v>
      </c>
      <c r="S3382" s="11">
        <f t="shared" si="210"/>
        <v>41972.995115740734</v>
      </c>
      <c r="T3382" s="12">
        <f t="shared" si="211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8271</v>
      </c>
      <c r="S3383" s="11">
        <f t="shared" si="210"/>
        <v>42074.143321759257</v>
      </c>
      <c r="T3383" s="12">
        <f t="shared" si="211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8271</v>
      </c>
      <c r="S3384" s="11">
        <f t="shared" si="210"/>
        <v>42583.957638888889</v>
      </c>
      <c r="T3384" s="12">
        <f t="shared" si="211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8271</v>
      </c>
      <c r="S3385" s="11">
        <f t="shared" si="210"/>
        <v>42544.782638888893</v>
      </c>
      <c r="T3385" s="12">
        <f t="shared" si="211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8271</v>
      </c>
      <c r="S3386" s="11">
        <f t="shared" si="210"/>
        <v>42329.125</v>
      </c>
      <c r="T3386" s="12">
        <f t="shared" si="211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8271</v>
      </c>
      <c r="S3387" s="11">
        <f t="shared" si="210"/>
        <v>41983.8675</v>
      </c>
      <c r="T3387" s="12">
        <f t="shared" si="211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8271</v>
      </c>
      <c r="S3388" s="11">
        <f t="shared" si="210"/>
        <v>41976.644745370373</v>
      </c>
      <c r="T3388" s="12">
        <f t="shared" si="211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8271</v>
      </c>
      <c r="S3389" s="11">
        <f t="shared" si="210"/>
        <v>41987.762592592597</v>
      </c>
      <c r="T3389" s="12">
        <f t="shared" si="211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8271</v>
      </c>
      <c r="S3390" s="11">
        <f t="shared" si="210"/>
        <v>42173.461122685185</v>
      </c>
      <c r="T3390" s="12">
        <f t="shared" si="211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8271</v>
      </c>
      <c r="S3391" s="11">
        <f t="shared" si="210"/>
        <v>42524.563449074078</v>
      </c>
      <c r="T3391" s="12">
        <f t="shared" si="211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8271</v>
      </c>
      <c r="S3392" s="11">
        <f t="shared" si="210"/>
        <v>41830.774826388886</v>
      </c>
      <c r="T3392" s="12">
        <f t="shared" si="211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8271</v>
      </c>
      <c r="S3393" s="11">
        <f t="shared" si="210"/>
        <v>41859.936111111114</v>
      </c>
      <c r="T3393" s="12">
        <f t="shared" si="211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8271</v>
      </c>
      <c r="S3394" s="11">
        <f t="shared" si="210"/>
        <v>42496.845543981486</v>
      </c>
      <c r="T3394" s="12">
        <f t="shared" si="211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6">
        <f t="shared" ref="P3395:P3458" si="213">E3395/L3395</f>
        <v>36.06818181818182</v>
      </c>
      <c r="Q3395" t="s">
        <v>8271</v>
      </c>
      <c r="S3395" s="11">
        <f t="shared" ref="S3395:S3458" si="214">(((I3395/60)/60)/24)+DATE(1970,1,1)</f>
        <v>41949.031944444447</v>
      </c>
      <c r="T3395" s="12">
        <f t="shared" ref="T3395:T3458" si="215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8271</v>
      </c>
      <c r="S3396" s="11">
        <f t="shared" si="214"/>
        <v>41847.59542824074</v>
      </c>
      <c r="T3396" s="12">
        <f t="shared" si="215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8271</v>
      </c>
      <c r="S3397" s="11">
        <f t="shared" si="214"/>
        <v>42154.756944444445</v>
      </c>
      <c r="T3397" s="12">
        <f t="shared" si="215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8271</v>
      </c>
      <c r="S3398" s="11">
        <f t="shared" si="214"/>
        <v>41791.165972222225</v>
      </c>
      <c r="T3398" s="12">
        <f t="shared" si="215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8271</v>
      </c>
      <c r="S3399" s="11">
        <f t="shared" si="214"/>
        <v>42418.916666666672</v>
      </c>
      <c r="T3399" s="12">
        <f t="shared" si="215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8271</v>
      </c>
      <c r="S3400" s="11">
        <f t="shared" si="214"/>
        <v>41964.708333333328</v>
      </c>
      <c r="T3400" s="12">
        <f t="shared" si="215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8271</v>
      </c>
      <c r="S3401" s="11">
        <f t="shared" si="214"/>
        <v>42056.920428240745</v>
      </c>
      <c r="T3401" s="12">
        <f t="shared" si="215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8271</v>
      </c>
      <c r="S3402" s="11">
        <f t="shared" si="214"/>
        <v>41879.953865740739</v>
      </c>
      <c r="T3402" s="12">
        <f t="shared" si="215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8271</v>
      </c>
      <c r="S3403" s="11">
        <f t="shared" si="214"/>
        <v>42223.723912037036</v>
      </c>
      <c r="T3403" s="12">
        <f t="shared" si="215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8271</v>
      </c>
      <c r="S3404" s="11">
        <f t="shared" si="214"/>
        <v>42320.104861111111</v>
      </c>
      <c r="T3404" s="12">
        <f t="shared" si="215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8271</v>
      </c>
      <c r="S3405" s="11">
        <f t="shared" si="214"/>
        <v>42180.462083333332</v>
      </c>
      <c r="T3405" s="12">
        <f t="shared" si="215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8271</v>
      </c>
      <c r="S3406" s="11">
        <f t="shared" si="214"/>
        <v>42172.503495370373</v>
      </c>
      <c r="T3406" s="12">
        <f t="shared" si="215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8271</v>
      </c>
      <c r="S3407" s="11">
        <f t="shared" si="214"/>
        <v>42430.999305555553</v>
      </c>
      <c r="T3407" s="12">
        <f t="shared" si="215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8271</v>
      </c>
      <c r="S3408" s="11">
        <f t="shared" si="214"/>
        <v>41836.492777777778</v>
      </c>
      <c r="T3408" s="12">
        <f t="shared" si="215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8271</v>
      </c>
      <c r="S3409" s="11">
        <f t="shared" si="214"/>
        <v>41826.422326388885</v>
      </c>
      <c r="T3409" s="12">
        <f t="shared" si="215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8271</v>
      </c>
      <c r="S3410" s="11">
        <f t="shared" si="214"/>
        <v>41838.991944444446</v>
      </c>
      <c r="T3410" s="12">
        <f t="shared" si="215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8271</v>
      </c>
      <c r="S3411" s="11">
        <f t="shared" si="214"/>
        <v>42582.873611111107</v>
      </c>
      <c r="T3411" s="12">
        <f t="shared" si="215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8271</v>
      </c>
      <c r="S3412" s="11">
        <f t="shared" si="214"/>
        <v>42527.291666666672</v>
      </c>
      <c r="T3412" s="12">
        <f t="shared" si="215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8271</v>
      </c>
      <c r="S3413" s="11">
        <f t="shared" si="214"/>
        <v>42285.022824074069</v>
      </c>
      <c r="T3413" s="12">
        <f t="shared" si="215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8271</v>
      </c>
      <c r="S3414" s="11">
        <f t="shared" si="214"/>
        <v>41909.959050925929</v>
      </c>
      <c r="T3414" s="12">
        <f t="shared" si="215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8271</v>
      </c>
      <c r="S3415" s="11">
        <f t="shared" si="214"/>
        <v>42063.207638888889</v>
      </c>
      <c r="T3415" s="12">
        <f t="shared" si="215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8271</v>
      </c>
      <c r="S3416" s="11">
        <f t="shared" si="214"/>
        <v>42705.332638888889</v>
      </c>
      <c r="T3416" s="12">
        <f t="shared" si="215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8271</v>
      </c>
      <c r="S3417" s="11">
        <f t="shared" si="214"/>
        <v>42477.979166666672</v>
      </c>
      <c r="T3417" s="12">
        <f t="shared" si="215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8271</v>
      </c>
      <c r="S3418" s="11">
        <f t="shared" si="214"/>
        <v>42117.770833333328</v>
      </c>
      <c r="T3418" s="12">
        <f t="shared" si="215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8271</v>
      </c>
      <c r="S3419" s="11">
        <f t="shared" si="214"/>
        <v>41938.029861111114</v>
      </c>
      <c r="T3419" s="12">
        <f t="shared" si="215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8271</v>
      </c>
      <c r="S3420" s="11">
        <f t="shared" si="214"/>
        <v>41782.83457175926</v>
      </c>
      <c r="T3420" s="12">
        <f t="shared" si="215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8271</v>
      </c>
      <c r="S3421" s="11">
        <f t="shared" si="214"/>
        <v>42466.895833333328</v>
      </c>
      <c r="T3421" s="12">
        <f t="shared" si="215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8271</v>
      </c>
      <c r="S3422" s="11">
        <f t="shared" si="214"/>
        <v>42414</v>
      </c>
      <c r="T3422" s="12">
        <f t="shared" si="215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8271</v>
      </c>
      <c r="S3423" s="11">
        <f t="shared" si="214"/>
        <v>42067.791238425925</v>
      </c>
      <c r="T3423" s="12">
        <f t="shared" si="215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8271</v>
      </c>
      <c r="S3424" s="11">
        <f t="shared" si="214"/>
        <v>42352</v>
      </c>
      <c r="T3424" s="12">
        <f t="shared" si="215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8271</v>
      </c>
      <c r="S3425" s="11">
        <f t="shared" si="214"/>
        <v>42118.911354166667</v>
      </c>
      <c r="T3425" s="12">
        <f t="shared" si="215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8271</v>
      </c>
      <c r="S3426" s="11">
        <f t="shared" si="214"/>
        <v>42040.290972222225</v>
      </c>
      <c r="T3426" s="12">
        <f t="shared" si="215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8271</v>
      </c>
      <c r="S3427" s="11">
        <f t="shared" si="214"/>
        <v>41916.617314814815</v>
      </c>
      <c r="T3427" s="12">
        <f t="shared" si="215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8271</v>
      </c>
      <c r="S3428" s="11">
        <f t="shared" si="214"/>
        <v>41903.083333333336</v>
      </c>
      <c r="T3428" s="12">
        <f t="shared" si="215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8271</v>
      </c>
      <c r="S3429" s="11">
        <f t="shared" si="214"/>
        <v>41822.645277777774</v>
      </c>
      <c r="T3429" s="12">
        <f t="shared" si="215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8271</v>
      </c>
      <c r="S3430" s="11">
        <f t="shared" si="214"/>
        <v>42063.708333333328</v>
      </c>
      <c r="T3430" s="12">
        <f t="shared" si="215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8271</v>
      </c>
      <c r="S3431" s="11">
        <f t="shared" si="214"/>
        <v>42676.021539351852</v>
      </c>
      <c r="T3431" s="12">
        <f t="shared" si="215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8271</v>
      </c>
      <c r="S3432" s="11">
        <f t="shared" si="214"/>
        <v>41850.945613425924</v>
      </c>
      <c r="T3432" s="12">
        <f t="shared" si="215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8271</v>
      </c>
      <c r="S3433" s="11">
        <f t="shared" si="214"/>
        <v>41869.730937500004</v>
      </c>
      <c r="T3433" s="12">
        <f t="shared" si="21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8271</v>
      </c>
      <c r="S3434" s="11">
        <f t="shared" si="214"/>
        <v>42405.916666666672</v>
      </c>
      <c r="T3434" s="12">
        <f t="shared" si="215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8271</v>
      </c>
      <c r="S3435" s="11">
        <f t="shared" si="214"/>
        <v>41807.125</v>
      </c>
      <c r="T3435" s="12">
        <f t="shared" si="215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8271</v>
      </c>
      <c r="S3436" s="11">
        <f t="shared" si="214"/>
        <v>41830.380428240744</v>
      </c>
      <c r="T3436" s="12">
        <f t="shared" si="215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8271</v>
      </c>
      <c r="S3437" s="11">
        <f t="shared" si="214"/>
        <v>42589.125</v>
      </c>
      <c r="T3437" s="12">
        <f t="shared" si="215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8271</v>
      </c>
      <c r="S3438" s="11">
        <f t="shared" si="214"/>
        <v>41872.686111111114</v>
      </c>
      <c r="T3438" s="12">
        <f t="shared" si="21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8271</v>
      </c>
      <c r="S3439" s="11">
        <f t="shared" si="214"/>
        <v>42235.710879629631</v>
      </c>
      <c r="T3439" s="12">
        <f t="shared" si="21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8271</v>
      </c>
      <c r="S3440" s="11">
        <f t="shared" si="214"/>
        <v>42126.875</v>
      </c>
      <c r="T3440" s="12">
        <f t="shared" si="215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8271</v>
      </c>
      <c r="S3441" s="11">
        <f t="shared" si="214"/>
        <v>42388.207638888889</v>
      </c>
      <c r="T3441" s="12">
        <f t="shared" si="215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8271</v>
      </c>
      <c r="S3442" s="11">
        <f t="shared" si="214"/>
        <v>41831.677083333336</v>
      </c>
      <c r="T3442" s="12">
        <f t="shared" si="21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8271</v>
      </c>
      <c r="S3443" s="11">
        <f t="shared" si="214"/>
        <v>42321.845138888893</v>
      </c>
      <c r="T3443" s="12">
        <f t="shared" si="215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8271</v>
      </c>
      <c r="S3444" s="11">
        <f t="shared" si="214"/>
        <v>42154.841111111105</v>
      </c>
      <c r="T3444" s="12">
        <f t="shared" si="215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8271</v>
      </c>
      <c r="S3445" s="11">
        <f t="shared" si="214"/>
        <v>41891.524837962963</v>
      </c>
      <c r="T3445" s="12">
        <f t="shared" si="215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8271</v>
      </c>
      <c r="S3446" s="11">
        <f t="shared" si="214"/>
        <v>42529.582638888889</v>
      </c>
      <c r="T3446" s="12">
        <f t="shared" si="21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8271</v>
      </c>
      <c r="S3447" s="11">
        <f t="shared" si="214"/>
        <v>42300.530509259261</v>
      </c>
      <c r="T3447" s="12">
        <f t="shared" si="21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8271</v>
      </c>
      <c r="S3448" s="11">
        <f t="shared" si="214"/>
        <v>42040.513888888891</v>
      </c>
      <c r="T3448" s="12">
        <f t="shared" si="21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8271</v>
      </c>
      <c r="S3449" s="11">
        <f t="shared" si="214"/>
        <v>42447.847361111111</v>
      </c>
      <c r="T3449" s="12">
        <f t="shared" si="21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8271</v>
      </c>
      <c r="S3450" s="11">
        <f t="shared" si="214"/>
        <v>41990.119085648148</v>
      </c>
      <c r="T3450" s="12">
        <f t="shared" si="215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8271</v>
      </c>
      <c r="S3451" s="11">
        <f t="shared" si="214"/>
        <v>42560.166666666672</v>
      </c>
      <c r="T3451" s="12">
        <f t="shared" si="215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8271</v>
      </c>
      <c r="S3452" s="11">
        <f t="shared" si="214"/>
        <v>42096.662858796291</v>
      </c>
      <c r="T3452" s="12">
        <f t="shared" si="215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8271</v>
      </c>
      <c r="S3453" s="11">
        <f t="shared" si="214"/>
        <v>42115.723692129628</v>
      </c>
      <c r="T3453" s="12">
        <f t="shared" si="21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8271</v>
      </c>
      <c r="S3454" s="11">
        <f t="shared" si="214"/>
        <v>41843.165972222225</v>
      </c>
      <c r="T3454" s="12">
        <f t="shared" si="215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8271</v>
      </c>
      <c r="S3455" s="11">
        <f t="shared" si="214"/>
        <v>42595.97865740741</v>
      </c>
      <c r="T3455" s="12">
        <f t="shared" si="215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8271</v>
      </c>
      <c r="S3456" s="11">
        <f t="shared" si="214"/>
        <v>41851.698599537034</v>
      </c>
      <c r="T3456" s="12">
        <f t="shared" si="215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8271</v>
      </c>
      <c r="S3457" s="11">
        <f t="shared" si="214"/>
        <v>42656.7503125</v>
      </c>
      <c r="T3457" s="12">
        <f t="shared" si="21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8271</v>
      </c>
      <c r="S3458" s="11">
        <f t="shared" si="214"/>
        <v>41852.290972222225</v>
      </c>
      <c r="T3458" s="12">
        <f t="shared" si="215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6">
        <f t="shared" ref="P3459:P3522" si="217">E3459/L3459</f>
        <v>50.981818181818184</v>
      </c>
      <c r="Q3459" t="s">
        <v>8271</v>
      </c>
      <c r="S3459" s="11">
        <f t="shared" ref="S3459:S3522" si="218">(((I3459/60)/60)/24)+DATE(1970,1,1)</f>
        <v>42047.249305555553</v>
      </c>
      <c r="T3459" s="12">
        <f t="shared" ref="T3459:T3522" si="219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8271</v>
      </c>
      <c r="S3460" s="11">
        <f t="shared" si="218"/>
        <v>42038.185416666667</v>
      </c>
      <c r="T3460" s="12">
        <f t="shared" si="21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8271</v>
      </c>
      <c r="S3461" s="11">
        <f t="shared" si="218"/>
        <v>42510.479861111111</v>
      </c>
      <c r="T3461" s="12">
        <f t="shared" si="21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8271</v>
      </c>
      <c r="S3462" s="11">
        <f t="shared" si="218"/>
        <v>41866.527222222219</v>
      </c>
      <c r="T3462" s="12">
        <f t="shared" si="219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8271</v>
      </c>
      <c r="S3463" s="11">
        <f t="shared" si="218"/>
        <v>42672.125</v>
      </c>
      <c r="T3463" s="12">
        <f t="shared" si="21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8271</v>
      </c>
      <c r="S3464" s="11">
        <f t="shared" si="218"/>
        <v>42195.75</v>
      </c>
      <c r="T3464" s="12">
        <f t="shared" si="21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8271</v>
      </c>
      <c r="S3465" s="11">
        <f t="shared" si="218"/>
        <v>42654.165972222225</v>
      </c>
      <c r="T3465" s="12">
        <f t="shared" si="21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8271</v>
      </c>
      <c r="S3466" s="11">
        <f t="shared" si="218"/>
        <v>42605.130057870367</v>
      </c>
      <c r="T3466" s="12">
        <f t="shared" si="21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8271</v>
      </c>
      <c r="S3467" s="11">
        <f t="shared" si="218"/>
        <v>42225.666666666672</v>
      </c>
      <c r="T3467" s="12">
        <f t="shared" si="21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8271</v>
      </c>
      <c r="S3468" s="11">
        <f t="shared" si="218"/>
        <v>42479.977430555555</v>
      </c>
      <c r="T3468" s="12">
        <f t="shared" si="21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8271</v>
      </c>
      <c r="S3469" s="11">
        <f t="shared" si="218"/>
        <v>42083.630000000005</v>
      </c>
      <c r="T3469" s="12">
        <f t="shared" si="21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8271</v>
      </c>
      <c r="S3470" s="11">
        <f t="shared" si="218"/>
        <v>42634.125</v>
      </c>
      <c r="T3470" s="12">
        <f t="shared" si="219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8271</v>
      </c>
      <c r="S3471" s="11">
        <f t="shared" si="218"/>
        <v>42488.641724537039</v>
      </c>
      <c r="T3471" s="12">
        <f t="shared" si="21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8271</v>
      </c>
      <c r="S3472" s="11">
        <f t="shared" si="218"/>
        <v>42566.901388888888</v>
      </c>
      <c r="T3472" s="12">
        <f t="shared" si="21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8271</v>
      </c>
      <c r="S3473" s="11">
        <f t="shared" si="218"/>
        <v>41882.833333333336</v>
      </c>
      <c r="T3473" s="12">
        <f t="shared" si="219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8271</v>
      </c>
      <c r="S3474" s="11">
        <f t="shared" si="218"/>
        <v>41949.249305555553</v>
      </c>
      <c r="T3474" s="12">
        <f t="shared" si="21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8271</v>
      </c>
      <c r="S3475" s="11">
        <f t="shared" si="218"/>
        <v>42083.852083333331</v>
      </c>
      <c r="T3475" s="12">
        <f t="shared" si="21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8271</v>
      </c>
      <c r="S3476" s="11">
        <f t="shared" si="218"/>
        <v>42571.501516203702</v>
      </c>
      <c r="T3476" s="12">
        <f t="shared" si="21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8271</v>
      </c>
      <c r="S3477" s="11">
        <f t="shared" si="218"/>
        <v>41946</v>
      </c>
      <c r="T3477" s="12">
        <f t="shared" si="21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8271</v>
      </c>
      <c r="S3478" s="11">
        <f t="shared" si="218"/>
        <v>41939.125</v>
      </c>
      <c r="T3478" s="12">
        <f t="shared" si="21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8271</v>
      </c>
      <c r="S3479" s="11">
        <f t="shared" si="218"/>
        <v>42141.125</v>
      </c>
      <c r="T3479" s="12">
        <f t="shared" si="21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8271</v>
      </c>
      <c r="S3480" s="11">
        <f t="shared" si="218"/>
        <v>42079.875</v>
      </c>
      <c r="T3480" s="12">
        <f t="shared" si="219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8271</v>
      </c>
      <c r="S3481" s="11">
        <f t="shared" si="218"/>
        <v>41811.855092592588</v>
      </c>
      <c r="T3481" s="12">
        <f t="shared" si="219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8271</v>
      </c>
      <c r="S3482" s="11">
        <f t="shared" si="218"/>
        <v>42195.875</v>
      </c>
      <c r="T3482" s="12">
        <f t="shared" si="21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8271</v>
      </c>
      <c r="S3483" s="11">
        <f t="shared" si="218"/>
        <v>42006.24754629629</v>
      </c>
      <c r="T3483" s="12">
        <f t="shared" si="219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8271</v>
      </c>
      <c r="S3484" s="11">
        <f t="shared" si="218"/>
        <v>41826.771597222221</v>
      </c>
      <c r="T3484" s="12">
        <f t="shared" si="21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8271</v>
      </c>
      <c r="S3485" s="11">
        <f t="shared" si="218"/>
        <v>41823.668761574074</v>
      </c>
      <c r="T3485" s="12">
        <f t="shared" si="21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8271</v>
      </c>
      <c r="S3486" s="11">
        <f t="shared" si="218"/>
        <v>42536.760405092587</v>
      </c>
      <c r="T3486" s="12">
        <f t="shared" si="21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8271</v>
      </c>
      <c r="S3487" s="11">
        <f t="shared" si="218"/>
        <v>42402.693055555559</v>
      </c>
      <c r="T3487" s="12">
        <f t="shared" si="21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8271</v>
      </c>
      <c r="S3488" s="11">
        <f t="shared" si="218"/>
        <v>42158.290972222225</v>
      </c>
      <c r="T3488" s="12">
        <f t="shared" si="21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8271</v>
      </c>
      <c r="S3489" s="11">
        <f t="shared" si="218"/>
        <v>42179.940416666665</v>
      </c>
      <c r="T3489" s="12">
        <f t="shared" si="21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8271</v>
      </c>
      <c r="S3490" s="11">
        <f t="shared" si="218"/>
        <v>42111.666666666672</v>
      </c>
      <c r="T3490" s="12">
        <f t="shared" si="21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8271</v>
      </c>
      <c r="S3491" s="11">
        <f t="shared" si="218"/>
        <v>41783.875</v>
      </c>
      <c r="T3491" s="12">
        <f t="shared" si="21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8271</v>
      </c>
      <c r="S3492" s="11">
        <f t="shared" si="218"/>
        <v>42473.802361111113</v>
      </c>
      <c r="T3492" s="12">
        <f t="shared" si="21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8271</v>
      </c>
      <c r="S3493" s="11">
        <f t="shared" si="218"/>
        <v>42142.249814814815</v>
      </c>
      <c r="T3493" s="12">
        <f t="shared" si="21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8271</v>
      </c>
      <c r="S3494" s="11">
        <f t="shared" si="218"/>
        <v>42303.009224537032</v>
      </c>
      <c r="T3494" s="12">
        <f t="shared" si="21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8271</v>
      </c>
      <c r="S3495" s="11">
        <f t="shared" si="218"/>
        <v>41868.21597222222</v>
      </c>
      <c r="T3495" s="12">
        <f t="shared" si="21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8271</v>
      </c>
      <c r="S3496" s="11">
        <f t="shared" si="218"/>
        <v>42700.25</v>
      </c>
      <c r="T3496" s="12">
        <f t="shared" si="21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8271</v>
      </c>
      <c r="S3497" s="11">
        <f t="shared" si="218"/>
        <v>41944.720833333333</v>
      </c>
      <c r="T3497" s="12">
        <f t="shared" si="219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8271</v>
      </c>
      <c r="S3498" s="11">
        <f t="shared" si="218"/>
        <v>42624.846828703703</v>
      </c>
      <c r="T3498" s="12">
        <f t="shared" si="21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8271</v>
      </c>
      <c r="S3499" s="11">
        <f t="shared" si="218"/>
        <v>42523.916666666672</v>
      </c>
      <c r="T3499" s="12">
        <f t="shared" si="219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8271</v>
      </c>
      <c r="S3500" s="11">
        <f t="shared" si="218"/>
        <v>42518.905555555553</v>
      </c>
      <c r="T3500" s="12">
        <f t="shared" si="21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8271</v>
      </c>
      <c r="S3501" s="11">
        <f t="shared" si="218"/>
        <v>42186.290972222225</v>
      </c>
      <c r="T3501" s="12">
        <f t="shared" si="21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8271</v>
      </c>
      <c r="S3502" s="11">
        <f t="shared" si="218"/>
        <v>42436.207638888889</v>
      </c>
      <c r="T3502" s="12">
        <f t="shared" si="219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8271</v>
      </c>
      <c r="S3503" s="11">
        <f t="shared" si="218"/>
        <v>42258.763831018514</v>
      </c>
      <c r="T3503" s="12">
        <f t="shared" si="21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8271</v>
      </c>
      <c r="S3504" s="11">
        <f t="shared" si="218"/>
        <v>42445.165972222225</v>
      </c>
      <c r="T3504" s="12">
        <f t="shared" si="21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8271</v>
      </c>
      <c r="S3505" s="11">
        <f t="shared" si="218"/>
        <v>42575.478333333333</v>
      </c>
      <c r="T3505" s="12">
        <f t="shared" si="21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8271</v>
      </c>
      <c r="S3506" s="11">
        <f t="shared" si="218"/>
        <v>42327.790405092594</v>
      </c>
      <c r="T3506" s="12">
        <f t="shared" si="21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8271</v>
      </c>
      <c r="S3507" s="11">
        <f t="shared" si="218"/>
        <v>41772.166666666664</v>
      </c>
      <c r="T3507" s="12">
        <f t="shared" si="21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8271</v>
      </c>
      <c r="S3508" s="11">
        <f t="shared" si="218"/>
        <v>41874.734259259261</v>
      </c>
      <c r="T3508" s="12">
        <f t="shared" si="21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8271</v>
      </c>
      <c r="S3509" s="11">
        <f t="shared" si="218"/>
        <v>42521.92288194444</v>
      </c>
      <c r="T3509" s="12">
        <f t="shared" si="21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8271</v>
      </c>
      <c r="S3510" s="11">
        <f t="shared" si="218"/>
        <v>42500.875</v>
      </c>
      <c r="T3510" s="12">
        <f t="shared" si="21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8271</v>
      </c>
      <c r="S3511" s="11">
        <f t="shared" si="218"/>
        <v>41964.204861111109</v>
      </c>
      <c r="T3511" s="12">
        <f t="shared" si="21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8271</v>
      </c>
      <c r="S3512" s="11">
        <f t="shared" si="218"/>
        <v>41822.62090277778</v>
      </c>
      <c r="T3512" s="12">
        <f t="shared" si="21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8271</v>
      </c>
      <c r="S3513" s="11">
        <f t="shared" si="218"/>
        <v>41950.770833333336</v>
      </c>
      <c r="T3513" s="12">
        <f t="shared" si="21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8271</v>
      </c>
      <c r="S3514" s="11">
        <f t="shared" si="218"/>
        <v>42117.49527777778</v>
      </c>
      <c r="T3514" s="12">
        <f t="shared" si="21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8271</v>
      </c>
      <c r="S3515" s="11">
        <f t="shared" si="218"/>
        <v>41794.207638888889</v>
      </c>
      <c r="T3515" s="12">
        <f t="shared" si="21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8271</v>
      </c>
      <c r="S3516" s="11">
        <f t="shared" si="218"/>
        <v>42037.207638888889</v>
      </c>
      <c r="T3516" s="12">
        <f t="shared" si="21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8271</v>
      </c>
      <c r="S3517" s="11">
        <f t="shared" si="218"/>
        <v>42155.772812499999</v>
      </c>
      <c r="T3517" s="12">
        <f t="shared" si="21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8271</v>
      </c>
      <c r="S3518" s="11">
        <f t="shared" si="218"/>
        <v>41890.125</v>
      </c>
      <c r="T3518" s="12">
        <f t="shared" si="21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8271</v>
      </c>
      <c r="S3519" s="11">
        <f t="shared" si="218"/>
        <v>41824.458333333336</v>
      </c>
      <c r="T3519" s="12">
        <f t="shared" si="219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8271</v>
      </c>
      <c r="S3520" s="11">
        <f t="shared" si="218"/>
        <v>41914.597916666666</v>
      </c>
      <c r="T3520" s="12">
        <f t="shared" si="21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8271</v>
      </c>
      <c r="S3521" s="11">
        <f t="shared" si="218"/>
        <v>42067.598958333328</v>
      </c>
      <c r="T3521" s="12">
        <f t="shared" si="21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8271</v>
      </c>
      <c r="S3522" s="11">
        <f t="shared" si="218"/>
        <v>42253.57430555555</v>
      </c>
      <c r="T3522" s="12">
        <f t="shared" si="219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6">
        <f t="shared" ref="P3523:P3586" si="221">E3523/L3523</f>
        <v>45.615384615384613</v>
      </c>
      <c r="Q3523" t="s">
        <v>8271</v>
      </c>
      <c r="S3523" s="11">
        <f t="shared" ref="S3523:S3586" si="222">(((I3523/60)/60)/24)+DATE(1970,1,1)</f>
        <v>41911.361342592594</v>
      </c>
      <c r="T3523" s="12">
        <f t="shared" ref="T3523:T3586" si="223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8271</v>
      </c>
      <c r="S3524" s="11">
        <f t="shared" si="222"/>
        <v>42262.420833333337</v>
      </c>
      <c r="T3524" s="12">
        <f t="shared" si="22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8271</v>
      </c>
      <c r="S3525" s="11">
        <f t="shared" si="222"/>
        <v>42638.958333333328</v>
      </c>
      <c r="T3525" s="12">
        <f t="shared" si="22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8271</v>
      </c>
      <c r="S3526" s="11">
        <f t="shared" si="222"/>
        <v>41895.166666666664</v>
      </c>
      <c r="T3526" s="12">
        <f t="shared" si="22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8271</v>
      </c>
      <c r="S3527" s="11">
        <f t="shared" si="222"/>
        <v>42225.666666666672</v>
      </c>
      <c r="T3527" s="12">
        <f t="shared" si="22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8271</v>
      </c>
      <c r="S3528" s="11">
        <f t="shared" si="222"/>
        <v>42488.249305555553</v>
      </c>
      <c r="T3528" s="12">
        <f t="shared" si="22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8271</v>
      </c>
      <c r="S3529" s="11">
        <f t="shared" si="222"/>
        <v>42196.165972222225</v>
      </c>
      <c r="T3529" s="12">
        <f t="shared" si="22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8271</v>
      </c>
      <c r="S3530" s="11">
        <f t="shared" si="222"/>
        <v>42753.50136574074</v>
      </c>
      <c r="T3530" s="12">
        <f t="shared" si="22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8271</v>
      </c>
      <c r="S3531" s="11">
        <f t="shared" si="222"/>
        <v>42198.041666666672</v>
      </c>
      <c r="T3531" s="12">
        <f t="shared" si="22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8271</v>
      </c>
      <c r="S3532" s="11">
        <f t="shared" si="222"/>
        <v>42470.833333333328</v>
      </c>
      <c r="T3532" s="12">
        <f t="shared" si="22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8271</v>
      </c>
      <c r="S3533" s="11">
        <f t="shared" si="222"/>
        <v>42551.654328703706</v>
      </c>
      <c r="T3533" s="12">
        <f t="shared" si="22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8271</v>
      </c>
      <c r="S3534" s="11">
        <f t="shared" si="222"/>
        <v>41900.165972222225</v>
      </c>
      <c r="T3534" s="12">
        <f t="shared" si="22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8271</v>
      </c>
      <c r="S3535" s="11">
        <f t="shared" si="222"/>
        <v>42319.802858796291</v>
      </c>
      <c r="T3535" s="12">
        <f t="shared" si="22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8271</v>
      </c>
      <c r="S3536" s="11">
        <f t="shared" si="222"/>
        <v>42278.6252662037</v>
      </c>
      <c r="T3536" s="12">
        <f t="shared" si="22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8271</v>
      </c>
      <c r="S3537" s="11">
        <f t="shared" si="222"/>
        <v>42279.75</v>
      </c>
      <c r="T3537" s="12">
        <f t="shared" si="22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8271</v>
      </c>
      <c r="S3538" s="11">
        <f t="shared" si="222"/>
        <v>42358.499305555553</v>
      </c>
      <c r="T3538" s="12">
        <f t="shared" si="22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8271</v>
      </c>
      <c r="S3539" s="11">
        <f t="shared" si="222"/>
        <v>41960.332638888889</v>
      </c>
      <c r="T3539" s="12">
        <f t="shared" si="22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8271</v>
      </c>
      <c r="S3540" s="11">
        <f t="shared" si="222"/>
        <v>42599.420601851853</v>
      </c>
      <c r="T3540" s="12">
        <f t="shared" si="22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8271</v>
      </c>
      <c r="S3541" s="11">
        <f t="shared" si="222"/>
        <v>42621.756041666667</v>
      </c>
      <c r="T3541" s="12">
        <f t="shared" si="22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8271</v>
      </c>
      <c r="S3542" s="11">
        <f t="shared" si="222"/>
        <v>42547.003368055557</v>
      </c>
      <c r="T3542" s="12">
        <f t="shared" si="22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8271</v>
      </c>
      <c r="S3543" s="11">
        <f t="shared" si="222"/>
        <v>42247.730034722219</v>
      </c>
      <c r="T3543" s="12">
        <f t="shared" si="22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8271</v>
      </c>
      <c r="S3544" s="11">
        <f t="shared" si="222"/>
        <v>41889.599791666667</v>
      </c>
      <c r="T3544" s="12">
        <f t="shared" si="22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8271</v>
      </c>
      <c r="S3545" s="11">
        <f t="shared" si="222"/>
        <v>42180.755312499998</v>
      </c>
      <c r="T3545" s="12">
        <f t="shared" si="22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8271</v>
      </c>
      <c r="S3546" s="11">
        <f t="shared" si="222"/>
        <v>42070.831678240742</v>
      </c>
      <c r="T3546" s="12">
        <f t="shared" si="22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8271</v>
      </c>
      <c r="S3547" s="11">
        <f t="shared" si="222"/>
        <v>42105.807395833333</v>
      </c>
      <c r="T3547" s="12">
        <f t="shared" si="22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8271</v>
      </c>
      <c r="S3548" s="11">
        <f t="shared" si="222"/>
        <v>42095.165972222225</v>
      </c>
      <c r="T3548" s="12">
        <f t="shared" si="22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8271</v>
      </c>
      <c r="S3549" s="11">
        <f t="shared" si="222"/>
        <v>42504.165972222225</v>
      </c>
      <c r="T3549" s="12">
        <f t="shared" si="22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8271</v>
      </c>
      <c r="S3550" s="11">
        <f t="shared" si="222"/>
        <v>42434.041666666672</v>
      </c>
      <c r="T3550" s="12">
        <f t="shared" si="22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8271</v>
      </c>
      <c r="S3551" s="11">
        <f t="shared" si="222"/>
        <v>42251.394363425927</v>
      </c>
      <c r="T3551" s="12">
        <f t="shared" si="22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8271</v>
      </c>
      <c r="S3552" s="11">
        <f t="shared" si="222"/>
        <v>42492.893495370372</v>
      </c>
      <c r="T3552" s="12">
        <f t="shared" si="22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8271</v>
      </c>
      <c r="S3553" s="11">
        <f t="shared" si="222"/>
        <v>41781.921527777777</v>
      </c>
      <c r="T3553" s="12">
        <f t="shared" si="22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8271</v>
      </c>
      <c r="S3554" s="11">
        <f t="shared" si="222"/>
        <v>41818.587083333332</v>
      </c>
      <c r="T3554" s="12">
        <f t="shared" si="22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8271</v>
      </c>
      <c r="S3555" s="11">
        <f t="shared" si="222"/>
        <v>42228</v>
      </c>
      <c r="T3555" s="12">
        <f t="shared" si="22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8271</v>
      </c>
      <c r="S3556" s="11">
        <f t="shared" si="222"/>
        <v>42046.708333333328</v>
      </c>
      <c r="T3556" s="12">
        <f t="shared" si="22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8271</v>
      </c>
      <c r="S3557" s="11">
        <f t="shared" si="222"/>
        <v>42691.483726851846</v>
      </c>
      <c r="T3557" s="12">
        <f t="shared" si="22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8271</v>
      </c>
      <c r="S3558" s="11">
        <f t="shared" si="222"/>
        <v>41868.649583333332</v>
      </c>
      <c r="T3558" s="12">
        <f t="shared" si="22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8271</v>
      </c>
      <c r="S3559" s="11">
        <f t="shared" si="222"/>
        <v>41764.276747685188</v>
      </c>
      <c r="T3559" s="12">
        <f t="shared" si="22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8271</v>
      </c>
      <c r="S3560" s="11">
        <f t="shared" si="222"/>
        <v>42181.875</v>
      </c>
      <c r="T3560" s="12">
        <f t="shared" si="22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8271</v>
      </c>
      <c r="S3561" s="11">
        <f t="shared" si="222"/>
        <v>42216.373611111107</v>
      </c>
      <c r="T3561" s="12">
        <f t="shared" si="22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8271</v>
      </c>
      <c r="S3562" s="11">
        <f t="shared" si="222"/>
        <v>42151.114583333328</v>
      </c>
      <c r="T3562" s="12">
        <f t="shared" si="22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8271</v>
      </c>
      <c r="S3563" s="11">
        <f t="shared" si="222"/>
        <v>42221.774999999994</v>
      </c>
      <c r="T3563" s="12">
        <f t="shared" si="22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8271</v>
      </c>
      <c r="S3564" s="11">
        <f t="shared" si="222"/>
        <v>42442.916666666672</v>
      </c>
      <c r="T3564" s="12">
        <f t="shared" si="22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8271</v>
      </c>
      <c r="S3565" s="11">
        <f t="shared" si="222"/>
        <v>42583.791666666672</v>
      </c>
      <c r="T3565" s="12">
        <f t="shared" si="22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8271</v>
      </c>
      <c r="S3566" s="11">
        <f t="shared" si="222"/>
        <v>42282.666666666672</v>
      </c>
      <c r="T3566" s="12">
        <f t="shared" si="22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8271</v>
      </c>
      <c r="S3567" s="11">
        <f t="shared" si="222"/>
        <v>42004.743148148147</v>
      </c>
      <c r="T3567" s="12">
        <f t="shared" si="22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8271</v>
      </c>
      <c r="S3568" s="11">
        <f t="shared" si="222"/>
        <v>42027.507905092592</v>
      </c>
      <c r="T3568" s="12">
        <f t="shared" si="22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8271</v>
      </c>
      <c r="S3569" s="11">
        <f t="shared" si="222"/>
        <v>42165.810694444444</v>
      </c>
      <c r="T3569" s="12">
        <f t="shared" si="22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8271</v>
      </c>
      <c r="S3570" s="11">
        <f t="shared" si="222"/>
        <v>41899.740671296298</v>
      </c>
      <c r="T3570" s="12">
        <f t="shared" si="22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8271</v>
      </c>
      <c r="S3571" s="11">
        <f t="shared" si="222"/>
        <v>42012.688611111109</v>
      </c>
      <c r="T3571" s="12">
        <f t="shared" si="22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8271</v>
      </c>
      <c r="S3572" s="11">
        <f t="shared" si="222"/>
        <v>42004.291666666672</v>
      </c>
      <c r="T3572" s="12">
        <f t="shared" si="22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8271</v>
      </c>
      <c r="S3573" s="11">
        <f t="shared" si="222"/>
        <v>41942.858946759261</v>
      </c>
      <c r="T3573" s="12">
        <f t="shared" si="22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8271</v>
      </c>
      <c r="S3574" s="11">
        <f t="shared" si="222"/>
        <v>42176.570393518516</v>
      </c>
      <c r="T3574" s="12">
        <f t="shared" si="22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8271</v>
      </c>
      <c r="S3575" s="11">
        <f t="shared" si="222"/>
        <v>41951.417199074072</v>
      </c>
      <c r="T3575" s="12">
        <f t="shared" si="22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8271</v>
      </c>
      <c r="S3576" s="11">
        <f t="shared" si="222"/>
        <v>41956.984351851846</v>
      </c>
      <c r="T3576" s="12">
        <f t="shared" si="22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8271</v>
      </c>
      <c r="S3577" s="11">
        <f t="shared" si="222"/>
        <v>42593.165972222225</v>
      </c>
      <c r="T3577" s="12">
        <f t="shared" si="22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8271</v>
      </c>
      <c r="S3578" s="11">
        <f t="shared" si="222"/>
        <v>42709.590902777782</v>
      </c>
      <c r="T3578" s="12">
        <f t="shared" si="22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8271</v>
      </c>
      <c r="S3579" s="11">
        <f t="shared" si="222"/>
        <v>42120.26944444445</v>
      </c>
      <c r="T3579" s="12">
        <f t="shared" si="22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8271</v>
      </c>
      <c r="S3580" s="11">
        <f t="shared" si="222"/>
        <v>42490.733530092592</v>
      </c>
      <c r="T3580" s="12">
        <f t="shared" si="22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8271</v>
      </c>
      <c r="S3581" s="11">
        <f t="shared" si="222"/>
        <v>42460.720555555556</v>
      </c>
      <c r="T3581" s="12">
        <f t="shared" si="22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8271</v>
      </c>
      <c r="S3582" s="11">
        <f t="shared" si="222"/>
        <v>42064.207638888889</v>
      </c>
      <c r="T3582" s="12">
        <f t="shared" si="22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8271</v>
      </c>
      <c r="S3583" s="11">
        <f t="shared" si="222"/>
        <v>41850.471180555556</v>
      </c>
      <c r="T3583" s="12">
        <f t="shared" si="22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8271</v>
      </c>
      <c r="S3584" s="11">
        <f t="shared" si="222"/>
        <v>42465.095856481479</v>
      </c>
      <c r="T3584" s="12">
        <f t="shared" si="22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8271</v>
      </c>
      <c r="S3585" s="11">
        <f t="shared" si="222"/>
        <v>42478.384317129632</v>
      </c>
      <c r="T3585" s="12">
        <f t="shared" si="22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8271</v>
      </c>
      <c r="S3586" s="11">
        <f t="shared" si="222"/>
        <v>42198.316481481481</v>
      </c>
      <c r="T3586" s="12">
        <f t="shared" si="223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6">
        <f t="shared" ref="P3587:P3650" si="225">E3587/L3587</f>
        <v>176.08695652173913</v>
      </c>
      <c r="Q3587" t="s">
        <v>8271</v>
      </c>
      <c r="S3587" s="11">
        <f t="shared" ref="S3587:S3650" si="226">(((I3587/60)/60)/24)+DATE(1970,1,1)</f>
        <v>41994.716319444444</v>
      </c>
      <c r="T3587" s="12">
        <f t="shared" ref="T3587:T3650" si="227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8271</v>
      </c>
      <c r="S3588" s="11">
        <f t="shared" si="226"/>
        <v>42636.697569444441</v>
      </c>
      <c r="T3588" s="12">
        <f t="shared" si="22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8271</v>
      </c>
      <c r="S3589" s="11">
        <f t="shared" si="226"/>
        <v>42548.791666666672</v>
      </c>
      <c r="T3589" s="12">
        <f t="shared" si="22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8271</v>
      </c>
      <c r="S3590" s="11">
        <f t="shared" si="226"/>
        <v>42123.958333333328</v>
      </c>
      <c r="T3590" s="12">
        <f t="shared" si="22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8271</v>
      </c>
      <c r="S3591" s="11">
        <f t="shared" si="226"/>
        <v>42150.647534722222</v>
      </c>
      <c r="T3591" s="12">
        <f t="shared" si="22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8271</v>
      </c>
      <c r="S3592" s="11">
        <f t="shared" si="226"/>
        <v>41932.333726851852</v>
      </c>
      <c r="T3592" s="12">
        <f t="shared" si="22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8271</v>
      </c>
      <c r="S3593" s="11">
        <f t="shared" si="226"/>
        <v>42028.207638888889</v>
      </c>
      <c r="T3593" s="12">
        <f t="shared" si="22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8271</v>
      </c>
      <c r="S3594" s="11">
        <f t="shared" si="226"/>
        <v>42046.207638888889</v>
      </c>
      <c r="T3594" s="12">
        <f t="shared" si="22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8271</v>
      </c>
      <c r="S3595" s="11">
        <f t="shared" si="226"/>
        <v>42009.851388888885</v>
      </c>
      <c r="T3595" s="12">
        <f t="shared" si="22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8271</v>
      </c>
      <c r="S3596" s="11">
        <f t="shared" si="226"/>
        <v>42617.066921296297</v>
      </c>
      <c r="T3596" s="12">
        <f t="shared" si="22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8271</v>
      </c>
      <c r="S3597" s="11">
        <f t="shared" si="226"/>
        <v>42076.290972222225</v>
      </c>
      <c r="T3597" s="12">
        <f t="shared" si="22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8271</v>
      </c>
      <c r="S3598" s="11">
        <f t="shared" si="226"/>
        <v>41877.715069444443</v>
      </c>
      <c r="T3598" s="12">
        <f t="shared" si="22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8271</v>
      </c>
      <c r="S3599" s="11">
        <f t="shared" si="226"/>
        <v>42432.249305555553</v>
      </c>
      <c r="T3599" s="12">
        <f t="shared" si="22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8271</v>
      </c>
      <c r="S3600" s="11">
        <f t="shared" si="226"/>
        <v>41885.207638888889</v>
      </c>
      <c r="T3600" s="12">
        <f t="shared" si="22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8271</v>
      </c>
      <c r="S3601" s="11">
        <f t="shared" si="226"/>
        <v>42246</v>
      </c>
      <c r="T3601" s="12">
        <f t="shared" si="22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8271</v>
      </c>
      <c r="S3602" s="11">
        <f t="shared" si="226"/>
        <v>42656.849120370374</v>
      </c>
      <c r="T3602" s="12">
        <f t="shared" si="22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8271</v>
      </c>
      <c r="S3603" s="11">
        <f t="shared" si="226"/>
        <v>42020.99863425926</v>
      </c>
      <c r="T3603" s="12">
        <f t="shared" si="22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8271</v>
      </c>
      <c r="S3604" s="11">
        <f t="shared" si="226"/>
        <v>42507.894432870366</v>
      </c>
      <c r="T3604" s="12">
        <f t="shared" si="22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8271</v>
      </c>
      <c r="S3605" s="11">
        <f t="shared" si="226"/>
        <v>42313.906018518523</v>
      </c>
      <c r="T3605" s="12">
        <f t="shared" si="22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8271</v>
      </c>
      <c r="S3606" s="11">
        <f t="shared" si="226"/>
        <v>42489.290972222225</v>
      </c>
      <c r="T3606" s="12">
        <f t="shared" si="22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8271</v>
      </c>
      <c r="S3607" s="11">
        <f t="shared" si="226"/>
        <v>42413.793124999997</v>
      </c>
      <c r="T3607" s="12">
        <f t="shared" si="22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8271</v>
      </c>
      <c r="S3608" s="11">
        <f t="shared" si="226"/>
        <v>42596.604826388888</v>
      </c>
      <c r="T3608" s="12">
        <f t="shared" si="22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8271</v>
      </c>
      <c r="S3609" s="11">
        <f t="shared" si="226"/>
        <v>42353</v>
      </c>
      <c r="T3609" s="12">
        <f t="shared" si="22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8271</v>
      </c>
      <c r="S3610" s="11">
        <f t="shared" si="226"/>
        <v>42538.583333333328</v>
      </c>
      <c r="T3610" s="12">
        <f t="shared" si="227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8271</v>
      </c>
      <c r="S3611" s="11">
        <f t="shared" si="226"/>
        <v>42459.950057870374</v>
      </c>
      <c r="T3611" s="12">
        <f t="shared" si="227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8271</v>
      </c>
      <c r="S3612" s="11">
        <f t="shared" si="226"/>
        <v>42233.432129629626</v>
      </c>
      <c r="T3612" s="12">
        <f t="shared" si="22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8271</v>
      </c>
      <c r="S3613" s="11">
        <f t="shared" si="226"/>
        <v>42102.370381944449</v>
      </c>
      <c r="T3613" s="12">
        <f t="shared" si="22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8271</v>
      </c>
      <c r="S3614" s="11">
        <f t="shared" si="226"/>
        <v>41799.726979166669</v>
      </c>
      <c r="T3614" s="12">
        <f t="shared" si="227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8271</v>
      </c>
      <c r="S3615" s="11">
        <f t="shared" si="226"/>
        <v>41818.58997685185</v>
      </c>
      <c r="T3615" s="12">
        <f t="shared" si="22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8271</v>
      </c>
      <c r="S3616" s="11">
        <f t="shared" si="226"/>
        <v>42174.041851851856</v>
      </c>
      <c r="T3616" s="12">
        <f t="shared" si="22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8271</v>
      </c>
      <c r="S3617" s="11">
        <f t="shared" si="226"/>
        <v>42348.593703703707</v>
      </c>
      <c r="T3617" s="12">
        <f t="shared" si="22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8271</v>
      </c>
      <c r="S3618" s="11">
        <f t="shared" si="226"/>
        <v>42082.908148148148</v>
      </c>
      <c r="T3618" s="12">
        <f t="shared" si="22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8271</v>
      </c>
      <c r="S3619" s="11">
        <f t="shared" si="226"/>
        <v>42794</v>
      </c>
      <c r="T3619" s="12">
        <f t="shared" si="22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8271</v>
      </c>
      <c r="S3620" s="11">
        <f t="shared" si="226"/>
        <v>42158.627893518518</v>
      </c>
      <c r="T3620" s="12">
        <f t="shared" si="22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8271</v>
      </c>
      <c r="S3621" s="11">
        <f t="shared" si="226"/>
        <v>42693.916666666672</v>
      </c>
      <c r="T3621" s="12">
        <f t="shared" si="227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8271</v>
      </c>
      <c r="S3622" s="11">
        <f t="shared" si="226"/>
        <v>42068.166666666672</v>
      </c>
      <c r="T3622" s="12">
        <f t="shared" si="22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8271</v>
      </c>
      <c r="S3623" s="11">
        <f t="shared" si="226"/>
        <v>42643.875</v>
      </c>
      <c r="T3623" s="12">
        <f t="shared" si="22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8271</v>
      </c>
      <c r="S3624" s="11">
        <f t="shared" si="226"/>
        <v>41910.140972222223</v>
      </c>
      <c r="T3624" s="12">
        <f t="shared" si="22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8271</v>
      </c>
      <c r="S3625" s="11">
        <f t="shared" si="226"/>
        <v>41846.291666666664</v>
      </c>
      <c r="T3625" s="12">
        <f t="shared" si="22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8271</v>
      </c>
      <c r="S3626" s="11">
        <f t="shared" si="226"/>
        <v>42605.774189814809</v>
      </c>
      <c r="T3626" s="12">
        <f t="shared" si="227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8271</v>
      </c>
      <c r="S3627" s="11">
        <f t="shared" si="226"/>
        <v>42187.652511574073</v>
      </c>
      <c r="T3627" s="12">
        <f t="shared" si="22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8271</v>
      </c>
      <c r="S3628" s="11">
        <f t="shared" si="226"/>
        <v>41867.667326388888</v>
      </c>
      <c r="T3628" s="12">
        <f t="shared" si="22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8271</v>
      </c>
      <c r="S3629" s="11">
        <f t="shared" si="226"/>
        <v>42511.165972222225</v>
      </c>
      <c r="T3629" s="12">
        <f t="shared" si="22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8305</v>
      </c>
      <c r="S3630" s="11">
        <f t="shared" si="226"/>
        <v>42351.874953703707</v>
      </c>
      <c r="T3630" s="12">
        <f t="shared" si="22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8305</v>
      </c>
      <c r="S3631" s="11">
        <f t="shared" si="226"/>
        <v>42495.708333333328</v>
      </c>
      <c r="T3631" s="12">
        <f t="shared" si="22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8305</v>
      </c>
      <c r="S3632" s="11">
        <f t="shared" si="226"/>
        <v>41972.888773148152</v>
      </c>
      <c r="T3632" s="12">
        <f t="shared" si="22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8305</v>
      </c>
      <c r="S3633" s="11">
        <f t="shared" si="226"/>
        <v>41905.165972222225</v>
      </c>
      <c r="T3633" s="12">
        <f t="shared" si="22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8305</v>
      </c>
      <c r="S3634" s="11">
        <f t="shared" si="226"/>
        <v>41966.936909722222</v>
      </c>
      <c r="T3634" s="12">
        <f t="shared" si="22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8305</v>
      </c>
      <c r="S3635" s="11">
        <f t="shared" si="226"/>
        <v>42693.041666666672</v>
      </c>
      <c r="T3635" s="12">
        <f t="shared" si="22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8305</v>
      </c>
      <c r="S3636" s="11">
        <f t="shared" si="226"/>
        <v>42749.165972222225</v>
      </c>
      <c r="T3636" s="12">
        <f t="shared" si="22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8305</v>
      </c>
      <c r="S3637" s="11">
        <f t="shared" si="226"/>
        <v>42480.88282407407</v>
      </c>
      <c r="T3637" s="12">
        <f t="shared" si="22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8305</v>
      </c>
      <c r="S3638" s="11">
        <f t="shared" si="226"/>
        <v>42261.694780092599</v>
      </c>
      <c r="T3638" s="12">
        <f t="shared" si="227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8305</v>
      </c>
      <c r="S3639" s="11">
        <f t="shared" si="226"/>
        <v>42005.700636574074</v>
      </c>
      <c r="T3639" s="12">
        <f t="shared" si="22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8305</v>
      </c>
      <c r="S3640" s="11">
        <f t="shared" si="226"/>
        <v>42113.631157407406</v>
      </c>
      <c r="T3640" s="12">
        <f t="shared" si="22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8305</v>
      </c>
      <c r="S3641" s="11">
        <f t="shared" si="226"/>
        <v>42650.632638888885</v>
      </c>
      <c r="T3641" s="12">
        <f t="shared" si="22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8305</v>
      </c>
      <c r="S3642" s="11">
        <f t="shared" si="226"/>
        <v>42134.781597222223</v>
      </c>
      <c r="T3642" s="12">
        <f t="shared" si="22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8305</v>
      </c>
      <c r="S3643" s="11">
        <f t="shared" si="226"/>
        <v>41917.208333333336</v>
      </c>
      <c r="T3643" s="12">
        <f t="shared" si="227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8305</v>
      </c>
      <c r="S3644" s="11">
        <f t="shared" si="226"/>
        <v>42338.708333333328</v>
      </c>
      <c r="T3644" s="12">
        <f t="shared" si="227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8305</v>
      </c>
      <c r="S3645" s="11">
        <f t="shared" si="226"/>
        <v>42325.185636574075</v>
      </c>
      <c r="T3645" s="12">
        <f t="shared" si="227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8305</v>
      </c>
      <c r="S3646" s="11">
        <f t="shared" si="226"/>
        <v>42437.207638888889</v>
      </c>
      <c r="T3646" s="12">
        <f t="shared" si="227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8305</v>
      </c>
      <c r="S3647" s="11">
        <f t="shared" si="226"/>
        <v>42696.012013888889</v>
      </c>
      <c r="T3647" s="12">
        <f t="shared" si="227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8305</v>
      </c>
      <c r="S3648" s="11">
        <f t="shared" si="226"/>
        <v>42171.979166666672</v>
      </c>
      <c r="T3648" s="12">
        <f t="shared" si="227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8305</v>
      </c>
      <c r="S3649" s="11">
        <f t="shared" si="226"/>
        <v>42643.749155092592</v>
      </c>
      <c r="T3649" s="12">
        <f t="shared" si="227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8271</v>
      </c>
      <c r="S3650" s="11">
        <f t="shared" si="226"/>
        <v>41917.292187500003</v>
      </c>
      <c r="T3650" s="12">
        <f t="shared" si="227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6">
        <f t="shared" ref="P3651:P3714" si="229">E3651/L3651</f>
        <v>97.5</v>
      </c>
      <c r="Q3651" t="s">
        <v>8271</v>
      </c>
      <c r="S3651" s="11">
        <f t="shared" ref="S3651:S3714" si="230">(((I3651/60)/60)/24)+DATE(1970,1,1)</f>
        <v>41806.712893518517</v>
      </c>
      <c r="T3651" s="12">
        <f t="shared" ref="T3651:T3714" si="231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8271</v>
      </c>
      <c r="S3652" s="11">
        <f t="shared" si="230"/>
        <v>42402.478981481487</v>
      </c>
      <c r="T3652" s="12">
        <f t="shared" si="231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8271</v>
      </c>
      <c r="S3653" s="11">
        <f t="shared" si="230"/>
        <v>41861.665972222225</v>
      </c>
      <c r="T3653" s="12">
        <f t="shared" si="231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8271</v>
      </c>
      <c r="S3654" s="11">
        <f t="shared" si="230"/>
        <v>42607.165972222225</v>
      </c>
      <c r="T3654" s="12">
        <f t="shared" si="231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8271</v>
      </c>
      <c r="S3655" s="11">
        <f t="shared" si="230"/>
        <v>42221.363506944443</v>
      </c>
      <c r="T3655" s="12">
        <f t="shared" si="231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8271</v>
      </c>
      <c r="S3656" s="11">
        <f t="shared" si="230"/>
        <v>42463.708333333328</v>
      </c>
      <c r="T3656" s="12">
        <f t="shared" si="231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8271</v>
      </c>
      <c r="S3657" s="11">
        <f t="shared" si="230"/>
        <v>42203.290972222225</v>
      </c>
      <c r="T3657" s="12">
        <f t="shared" si="231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8271</v>
      </c>
      <c r="S3658" s="11">
        <f t="shared" si="230"/>
        <v>42767.957638888889</v>
      </c>
      <c r="T3658" s="12">
        <f t="shared" si="231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8271</v>
      </c>
      <c r="S3659" s="11">
        <f t="shared" si="230"/>
        <v>42522.904166666667</v>
      </c>
      <c r="T3659" s="12">
        <f t="shared" si="231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8271</v>
      </c>
      <c r="S3660" s="11">
        <f t="shared" si="230"/>
        <v>41822.165972222225</v>
      </c>
      <c r="T3660" s="12">
        <f t="shared" si="231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8271</v>
      </c>
      <c r="S3661" s="11">
        <f t="shared" si="230"/>
        <v>42082.610416666663</v>
      </c>
      <c r="T3661" s="12">
        <f t="shared" si="231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8271</v>
      </c>
      <c r="S3662" s="11">
        <f t="shared" si="230"/>
        <v>41996.881076388891</v>
      </c>
      <c r="T3662" s="12">
        <f t="shared" si="231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8271</v>
      </c>
      <c r="S3663" s="11">
        <f t="shared" si="230"/>
        <v>42470.166666666672</v>
      </c>
      <c r="T3663" s="12">
        <f t="shared" si="231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8271</v>
      </c>
      <c r="S3664" s="11">
        <f t="shared" si="230"/>
        <v>42094.178402777776</v>
      </c>
      <c r="T3664" s="12">
        <f t="shared" si="231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8271</v>
      </c>
      <c r="S3665" s="11">
        <f t="shared" si="230"/>
        <v>42725.493402777778</v>
      </c>
      <c r="T3665" s="12">
        <f t="shared" si="231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8271</v>
      </c>
      <c r="S3666" s="11">
        <f t="shared" si="230"/>
        <v>42537.248715277776</v>
      </c>
      <c r="T3666" s="12">
        <f t="shared" si="231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8271</v>
      </c>
      <c r="S3667" s="11">
        <f t="shared" si="230"/>
        <v>42305.829166666663</v>
      </c>
      <c r="T3667" s="12">
        <f t="shared" si="231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8271</v>
      </c>
      <c r="S3668" s="11">
        <f t="shared" si="230"/>
        <v>41844.291666666664</v>
      </c>
      <c r="T3668" s="12">
        <f t="shared" si="231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8271</v>
      </c>
      <c r="S3669" s="11">
        <f t="shared" si="230"/>
        <v>42203.970127314817</v>
      </c>
      <c r="T3669" s="12">
        <f t="shared" si="231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8271</v>
      </c>
      <c r="S3670" s="11">
        <f t="shared" si="230"/>
        <v>42208.772916666669</v>
      </c>
      <c r="T3670" s="12">
        <f t="shared" si="231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8271</v>
      </c>
      <c r="S3671" s="11">
        <f t="shared" si="230"/>
        <v>42166.675196759257</v>
      </c>
      <c r="T3671" s="12">
        <f t="shared" si="231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8271</v>
      </c>
      <c r="S3672" s="11">
        <f t="shared" si="230"/>
        <v>42155.958333333328</v>
      </c>
      <c r="T3672" s="12">
        <f t="shared" si="231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8271</v>
      </c>
      <c r="S3673" s="11">
        <f t="shared" si="230"/>
        <v>41841.165972222225</v>
      </c>
      <c r="T3673" s="12">
        <f t="shared" si="231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8271</v>
      </c>
      <c r="S3674" s="11">
        <f t="shared" si="230"/>
        <v>41908.946574074071</v>
      </c>
      <c r="T3674" s="12">
        <f t="shared" si="231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8271</v>
      </c>
      <c r="S3675" s="11">
        <f t="shared" si="230"/>
        <v>41948.536111111112</v>
      </c>
      <c r="T3675" s="12">
        <f t="shared" si="231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8271</v>
      </c>
      <c r="S3676" s="11">
        <f t="shared" si="230"/>
        <v>42616.873020833329</v>
      </c>
      <c r="T3676" s="12">
        <f t="shared" si="231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8271</v>
      </c>
      <c r="S3677" s="11">
        <f t="shared" si="230"/>
        <v>42505.958333333328</v>
      </c>
      <c r="T3677" s="12">
        <f t="shared" si="231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8271</v>
      </c>
      <c r="S3678" s="11">
        <f t="shared" si="230"/>
        <v>41894.815787037034</v>
      </c>
      <c r="T3678" s="12">
        <f t="shared" si="231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8271</v>
      </c>
      <c r="S3679" s="11">
        <f t="shared" si="230"/>
        <v>41823.165972222225</v>
      </c>
      <c r="T3679" s="12">
        <f t="shared" si="231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8271</v>
      </c>
      <c r="S3680" s="11">
        <f t="shared" si="230"/>
        <v>42155.531226851846</v>
      </c>
      <c r="T3680" s="12">
        <f t="shared" si="231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8271</v>
      </c>
      <c r="S3681" s="11">
        <f t="shared" si="230"/>
        <v>41821.207638888889</v>
      </c>
      <c r="T3681" s="12">
        <f t="shared" si="231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8271</v>
      </c>
      <c r="S3682" s="11">
        <f t="shared" si="230"/>
        <v>42648.454097222217</v>
      </c>
      <c r="T3682" s="12">
        <f t="shared" si="231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8271</v>
      </c>
      <c r="S3683" s="11">
        <f t="shared" si="230"/>
        <v>42384.651504629626</v>
      </c>
      <c r="T3683" s="12">
        <f t="shared" si="231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8271</v>
      </c>
      <c r="S3684" s="11">
        <f t="shared" si="230"/>
        <v>41806.290972222225</v>
      </c>
      <c r="T3684" s="12">
        <f t="shared" si="231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8271</v>
      </c>
      <c r="S3685" s="11">
        <f t="shared" si="230"/>
        <v>42663.116851851853</v>
      </c>
      <c r="T3685" s="12">
        <f t="shared" si="231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8271</v>
      </c>
      <c r="S3686" s="11">
        <f t="shared" si="230"/>
        <v>42249.180393518516</v>
      </c>
      <c r="T3686" s="12">
        <f t="shared" si="231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8271</v>
      </c>
      <c r="S3687" s="11">
        <f t="shared" si="230"/>
        <v>41778.875</v>
      </c>
      <c r="T3687" s="12">
        <f t="shared" si="231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8271</v>
      </c>
      <c r="S3688" s="11">
        <f t="shared" si="230"/>
        <v>42245.165972222225</v>
      </c>
      <c r="T3688" s="12">
        <f t="shared" si="231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8271</v>
      </c>
      <c r="S3689" s="11">
        <f t="shared" si="230"/>
        <v>41817.218229166669</v>
      </c>
      <c r="T3689" s="12">
        <f t="shared" si="231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8271</v>
      </c>
      <c r="S3690" s="11">
        <f t="shared" si="230"/>
        <v>41859.787083333329</v>
      </c>
      <c r="T3690" s="12">
        <f t="shared" si="231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8271</v>
      </c>
      <c r="S3691" s="11">
        <f t="shared" si="230"/>
        <v>42176.934027777781</v>
      </c>
      <c r="T3691" s="12">
        <f t="shared" si="231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8271</v>
      </c>
      <c r="S3692" s="11">
        <f t="shared" si="230"/>
        <v>41970.639849537038</v>
      </c>
      <c r="T3692" s="12">
        <f t="shared" si="231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8271</v>
      </c>
      <c r="S3693" s="11">
        <f t="shared" si="230"/>
        <v>42065.207638888889</v>
      </c>
      <c r="T3693" s="12">
        <f t="shared" si="231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8271</v>
      </c>
      <c r="S3694" s="11">
        <f t="shared" si="230"/>
        <v>41901</v>
      </c>
      <c r="T3694" s="12">
        <f t="shared" si="231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8271</v>
      </c>
      <c r="S3695" s="11">
        <f t="shared" si="230"/>
        <v>42338.9375</v>
      </c>
      <c r="T3695" s="12">
        <f t="shared" si="231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8271</v>
      </c>
      <c r="S3696" s="11">
        <f t="shared" si="230"/>
        <v>42527.083333333328</v>
      </c>
      <c r="T3696" s="12">
        <f t="shared" si="231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8271</v>
      </c>
      <c r="S3697" s="11">
        <f t="shared" si="230"/>
        <v>42015.870486111111</v>
      </c>
      <c r="T3697" s="12">
        <f t="shared" si="231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8271</v>
      </c>
      <c r="S3698" s="11">
        <f t="shared" si="230"/>
        <v>42048.617083333331</v>
      </c>
      <c r="T3698" s="12">
        <f t="shared" si="231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8271</v>
      </c>
      <c r="S3699" s="11">
        <f t="shared" si="230"/>
        <v>42500.465833333335</v>
      </c>
      <c r="T3699" s="12">
        <f t="shared" si="231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8271</v>
      </c>
      <c r="S3700" s="11">
        <f t="shared" si="230"/>
        <v>42431.806562500002</v>
      </c>
      <c r="T3700" s="12">
        <f t="shared" si="231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8271</v>
      </c>
      <c r="S3701" s="11">
        <f t="shared" si="230"/>
        <v>41927.602037037039</v>
      </c>
      <c r="T3701" s="12">
        <f t="shared" si="231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8271</v>
      </c>
      <c r="S3702" s="11">
        <f t="shared" si="230"/>
        <v>41912.666666666664</v>
      </c>
      <c r="T3702" s="12">
        <f t="shared" si="231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8271</v>
      </c>
      <c r="S3703" s="11">
        <f t="shared" si="230"/>
        <v>42159.541585648149</v>
      </c>
      <c r="T3703" s="12">
        <f t="shared" si="231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8271</v>
      </c>
      <c r="S3704" s="11">
        <f t="shared" si="230"/>
        <v>42561.957638888889</v>
      </c>
      <c r="T3704" s="12">
        <f t="shared" si="231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8271</v>
      </c>
      <c r="S3705" s="11">
        <f t="shared" si="230"/>
        <v>42595.290972222225</v>
      </c>
      <c r="T3705" s="12">
        <f t="shared" si="231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8271</v>
      </c>
      <c r="S3706" s="11">
        <f t="shared" si="230"/>
        <v>42521.689745370371</v>
      </c>
      <c r="T3706" s="12">
        <f t="shared" si="231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8271</v>
      </c>
      <c r="S3707" s="11">
        <f t="shared" si="230"/>
        <v>41813.75</v>
      </c>
      <c r="T3707" s="12">
        <f t="shared" si="231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8271</v>
      </c>
      <c r="S3708" s="11">
        <f t="shared" si="230"/>
        <v>41894.913761574076</v>
      </c>
      <c r="T3708" s="12">
        <f t="shared" si="231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8271</v>
      </c>
      <c r="S3709" s="11">
        <f t="shared" si="230"/>
        <v>42573.226388888885</v>
      </c>
      <c r="T3709" s="12">
        <f t="shared" si="231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8271</v>
      </c>
      <c r="S3710" s="11">
        <f t="shared" si="230"/>
        <v>41824.142199074071</v>
      </c>
      <c r="T3710" s="12">
        <f t="shared" si="231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8271</v>
      </c>
      <c r="S3711" s="11">
        <f t="shared" si="230"/>
        <v>41815.707708333335</v>
      </c>
      <c r="T3711" s="12">
        <f t="shared" si="231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8271</v>
      </c>
      <c r="S3712" s="11">
        <f t="shared" si="230"/>
        <v>42097.576249999998</v>
      </c>
      <c r="T3712" s="12">
        <f t="shared" si="231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8271</v>
      </c>
      <c r="S3713" s="11">
        <f t="shared" si="230"/>
        <v>41805.666666666664</v>
      </c>
      <c r="T3713" s="12">
        <f t="shared" si="231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8271</v>
      </c>
      <c r="S3714" s="11">
        <f t="shared" si="230"/>
        <v>42155.290972222225</v>
      </c>
      <c r="T3714" s="12">
        <f t="shared" si="231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6">
        <f t="shared" ref="P3715:P3778" si="233">E3715/L3715</f>
        <v>106.84210526315789</v>
      </c>
      <c r="Q3715" t="s">
        <v>8271</v>
      </c>
      <c r="S3715" s="11">
        <f t="shared" ref="S3715:S3778" si="234">(((I3715/60)/60)/24)+DATE(1970,1,1)</f>
        <v>42525.738032407404</v>
      </c>
      <c r="T3715" s="12">
        <f t="shared" ref="T3715:T3778" si="235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8271</v>
      </c>
      <c r="S3716" s="11">
        <f t="shared" si="234"/>
        <v>42150.165972222225</v>
      </c>
      <c r="T3716" s="12">
        <f t="shared" si="235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8271</v>
      </c>
      <c r="S3717" s="11">
        <f t="shared" si="234"/>
        <v>42094.536111111112</v>
      </c>
      <c r="T3717" s="12">
        <f t="shared" si="235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8271</v>
      </c>
      <c r="S3718" s="11">
        <f t="shared" si="234"/>
        <v>42390.887835648144</v>
      </c>
      <c r="T3718" s="12">
        <f t="shared" si="235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8271</v>
      </c>
      <c r="S3719" s="11">
        <f t="shared" si="234"/>
        <v>42133.866307870368</v>
      </c>
      <c r="T3719" s="12">
        <f t="shared" si="235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8271</v>
      </c>
      <c r="S3720" s="11">
        <f t="shared" si="234"/>
        <v>42062.716145833328</v>
      </c>
      <c r="T3720" s="12">
        <f t="shared" si="235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8271</v>
      </c>
      <c r="S3721" s="11">
        <f t="shared" si="234"/>
        <v>42177.729930555557</v>
      </c>
      <c r="T3721" s="12">
        <f t="shared" si="235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8271</v>
      </c>
      <c r="S3722" s="11">
        <f t="shared" si="234"/>
        <v>42187.993125000001</v>
      </c>
      <c r="T3722" s="12">
        <f t="shared" si="235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8271</v>
      </c>
      <c r="S3723" s="11">
        <f t="shared" si="234"/>
        <v>41948.977824074071</v>
      </c>
      <c r="T3723" s="12">
        <f t="shared" si="235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8271</v>
      </c>
      <c r="S3724" s="11">
        <f t="shared" si="234"/>
        <v>42411.957638888889</v>
      </c>
      <c r="T3724" s="12">
        <f t="shared" si="235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8271</v>
      </c>
      <c r="S3725" s="11">
        <f t="shared" si="234"/>
        <v>41973.794699074075</v>
      </c>
      <c r="T3725" s="12">
        <f t="shared" si="235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8271</v>
      </c>
      <c r="S3726" s="11">
        <f t="shared" si="234"/>
        <v>42494.958333333328</v>
      </c>
      <c r="T3726" s="12">
        <f t="shared" si="235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8271</v>
      </c>
      <c r="S3727" s="11">
        <f t="shared" si="234"/>
        <v>42418.895833333328</v>
      </c>
      <c r="T3727" s="12">
        <f t="shared" si="235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8271</v>
      </c>
      <c r="S3728" s="11">
        <f t="shared" si="234"/>
        <v>42489.875</v>
      </c>
      <c r="T3728" s="12">
        <f t="shared" si="235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8271</v>
      </c>
      <c r="S3729" s="11">
        <f t="shared" si="234"/>
        <v>42663.204861111109</v>
      </c>
      <c r="T3729" s="12">
        <f t="shared" si="235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8271</v>
      </c>
      <c r="S3730" s="11">
        <f t="shared" si="234"/>
        <v>42235.171018518522</v>
      </c>
      <c r="T3730" s="12">
        <f t="shared" si="235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8271</v>
      </c>
      <c r="S3731" s="11">
        <f t="shared" si="234"/>
        <v>42086.16333333333</v>
      </c>
      <c r="T3731" s="12">
        <f t="shared" si="235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8271</v>
      </c>
      <c r="S3732" s="11">
        <f t="shared" si="234"/>
        <v>42233.677766203706</v>
      </c>
      <c r="T3732" s="12">
        <f t="shared" si="235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8271</v>
      </c>
      <c r="S3733" s="11">
        <f t="shared" si="234"/>
        <v>42014.140972222223</v>
      </c>
      <c r="T3733" s="12">
        <f t="shared" si="235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8271</v>
      </c>
      <c r="S3734" s="11">
        <f t="shared" si="234"/>
        <v>42028.5</v>
      </c>
      <c r="T3734" s="12">
        <f t="shared" si="235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8271</v>
      </c>
      <c r="S3735" s="11">
        <f t="shared" si="234"/>
        <v>42112.9375</v>
      </c>
      <c r="T3735" s="12">
        <f t="shared" si="235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8271</v>
      </c>
      <c r="S3736" s="11">
        <f t="shared" si="234"/>
        <v>42149.901574074072</v>
      </c>
      <c r="T3736" s="12">
        <f t="shared" si="235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8271</v>
      </c>
      <c r="S3737" s="11">
        <f t="shared" si="234"/>
        <v>42152.693159722221</v>
      </c>
      <c r="T3737" s="12">
        <f t="shared" si="235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8271</v>
      </c>
      <c r="S3738" s="11">
        <f t="shared" si="234"/>
        <v>42086.75</v>
      </c>
      <c r="T3738" s="12">
        <f t="shared" si="235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8271</v>
      </c>
      <c r="S3739" s="11">
        <f t="shared" si="234"/>
        <v>42320.290972222225</v>
      </c>
      <c r="T3739" s="12">
        <f t="shared" si="235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8271</v>
      </c>
      <c r="S3740" s="11">
        <f t="shared" si="234"/>
        <v>41835.916666666664</v>
      </c>
      <c r="T3740" s="12">
        <f t="shared" si="235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8271</v>
      </c>
      <c r="S3741" s="11">
        <f t="shared" si="234"/>
        <v>42568.449861111112</v>
      </c>
      <c r="T3741" s="12">
        <f t="shared" si="235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8271</v>
      </c>
      <c r="S3742" s="11">
        <f t="shared" si="234"/>
        <v>41863.079143518517</v>
      </c>
      <c r="T3742" s="12">
        <f t="shared" si="235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8271</v>
      </c>
      <c r="S3743" s="11">
        <f t="shared" si="234"/>
        <v>42355.920717592591</v>
      </c>
      <c r="T3743" s="12">
        <f t="shared" si="235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8271</v>
      </c>
      <c r="S3744" s="11">
        <f t="shared" si="234"/>
        <v>41888.214629629627</v>
      </c>
      <c r="T3744" s="12">
        <f t="shared" si="235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8271</v>
      </c>
      <c r="S3745" s="11">
        <f t="shared" si="234"/>
        <v>41823.710231481484</v>
      </c>
      <c r="T3745" s="12">
        <f t="shared" si="235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8271</v>
      </c>
      <c r="S3746" s="11">
        <f t="shared" si="234"/>
        <v>41825.165972222225</v>
      </c>
      <c r="T3746" s="12">
        <f t="shared" si="235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8271</v>
      </c>
      <c r="S3747" s="11">
        <f t="shared" si="234"/>
        <v>41861.697939814818</v>
      </c>
      <c r="T3747" s="12">
        <f t="shared" si="235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8271</v>
      </c>
      <c r="S3748" s="11">
        <f t="shared" si="234"/>
        <v>42651.389340277776</v>
      </c>
      <c r="T3748" s="12">
        <f t="shared" si="235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8271</v>
      </c>
      <c r="S3749" s="11">
        <f t="shared" si="234"/>
        <v>42190.957638888889</v>
      </c>
      <c r="T3749" s="12">
        <f t="shared" si="235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8305</v>
      </c>
      <c r="S3750" s="11">
        <f t="shared" si="234"/>
        <v>42416.249305555553</v>
      </c>
      <c r="T3750" s="12">
        <f t="shared" si="235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8305</v>
      </c>
      <c r="S3751" s="11">
        <f t="shared" si="234"/>
        <v>42489.165972222225</v>
      </c>
      <c r="T3751" s="12">
        <f t="shared" si="235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8305</v>
      </c>
      <c r="S3752" s="11">
        <f t="shared" si="234"/>
        <v>42045.332638888889</v>
      </c>
      <c r="T3752" s="12">
        <f t="shared" si="235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8305</v>
      </c>
      <c r="S3753" s="11">
        <f t="shared" si="234"/>
        <v>42462.993900462956</v>
      </c>
      <c r="T3753" s="12">
        <f t="shared" si="235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8305</v>
      </c>
      <c r="S3754" s="11">
        <f t="shared" si="234"/>
        <v>42659.875</v>
      </c>
      <c r="T3754" s="12">
        <f t="shared" si="235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8305</v>
      </c>
      <c r="S3755" s="11">
        <f t="shared" si="234"/>
        <v>42158</v>
      </c>
      <c r="T3755" s="12">
        <f t="shared" si="23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8305</v>
      </c>
      <c r="S3756" s="11">
        <f t="shared" si="234"/>
        <v>41846.207638888889</v>
      </c>
      <c r="T3756" s="12">
        <f t="shared" si="235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8305</v>
      </c>
      <c r="S3757" s="11">
        <f t="shared" si="234"/>
        <v>42475.866979166662</v>
      </c>
      <c r="T3757" s="12">
        <f t="shared" si="23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8305</v>
      </c>
      <c r="S3758" s="11">
        <f t="shared" si="234"/>
        <v>41801.814791666664</v>
      </c>
      <c r="T3758" s="12">
        <f t="shared" si="23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8305</v>
      </c>
      <c r="S3759" s="11">
        <f t="shared" si="234"/>
        <v>41974.850868055553</v>
      </c>
      <c r="T3759" s="12">
        <f t="shared" si="23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8305</v>
      </c>
      <c r="S3760" s="11">
        <f t="shared" si="234"/>
        <v>41778.208333333336</v>
      </c>
      <c r="T3760" s="12">
        <f t="shared" si="235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8305</v>
      </c>
      <c r="S3761" s="11">
        <f t="shared" si="234"/>
        <v>42242.108252314814</v>
      </c>
      <c r="T3761" s="12">
        <f t="shared" si="235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8305</v>
      </c>
      <c r="S3762" s="11">
        <f t="shared" si="234"/>
        <v>41764.525300925925</v>
      </c>
      <c r="T3762" s="12">
        <f t="shared" si="235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8305</v>
      </c>
      <c r="S3763" s="11">
        <f t="shared" si="234"/>
        <v>42226.958333333328</v>
      </c>
      <c r="T3763" s="12">
        <f t="shared" si="23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8305</v>
      </c>
      <c r="S3764" s="11">
        <f t="shared" si="234"/>
        <v>42218.813530092593</v>
      </c>
      <c r="T3764" s="12">
        <f t="shared" si="235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8305</v>
      </c>
      <c r="S3765" s="11">
        <f t="shared" si="234"/>
        <v>42095.708634259259</v>
      </c>
      <c r="T3765" s="12">
        <f t="shared" si="23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8305</v>
      </c>
      <c r="S3766" s="11">
        <f t="shared" si="234"/>
        <v>42519.024999999994</v>
      </c>
      <c r="T3766" s="12">
        <f t="shared" si="235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8305</v>
      </c>
      <c r="S3767" s="11">
        <f t="shared" si="234"/>
        <v>41850.776412037041</v>
      </c>
      <c r="T3767" s="12">
        <f t="shared" si="235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8305</v>
      </c>
      <c r="S3768" s="11">
        <f t="shared" si="234"/>
        <v>41823.167187500003</v>
      </c>
      <c r="T3768" s="12">
        <f t="shared" si="23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8305</v>
      </c>
      <c r="S3769" s="11">
        <f t="shared" si="234"/>
        <v>42064.207638888889</v>
      </c>
      <c r="T3769" s="12">
        <f t="shared" si="23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8305</v>
      </c>
      <c r="S3770" s="11">
        <f t="shared" si="234"/>
        <v>41802.727893518517</v>
      </c>
      <c r="T3770" s="12">
        <f t="shared" si="23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8305</v>
      </c>
      <c r="S3771" s="11">
        <f t="shared" si="234"/>
        <v>42475.598136574074</v>
      </c>
      <c r="T3771" s="12">
        <f t="shared" si="23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8305</v>
      </c>
      <c r="S3772" s="11">
        <f t="shared" si="234"/>
        <v>42168.930671296301</v>
      </c>
      <c r="T3772" s="12">
        <f t="shared" si="23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8305</v>
      </c>
      <c r="S3773" s="11">
        <f t="shared" si="234"/>
        <v>42508</v>
      </c>
      <c r="T3773" s="12">
        <f t="shared" si="235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8305</v>
      </c>
      <c r="S3774" s="11">
        <f t="shared" si="234"/>
        <v>42703.25</v>
      </c>
      <c r="T3774" s="12">
        <f t="shared" si="235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8305</v>
      </c>
      <c r="S3775" s="11">
        <f t="shared" si="234"/>
        <v>42689.088888888888</v>
      </c>
      <c r="T3775" s="12">
        <f t="shared" si="235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8305</v>
      </c>
      <c r="S3776" s="11">
        <f t="shared" si="234"/>
        <v>42103.792303240742</v>
      </c>
      <c r="T3776" s="12">
        <f t="shared" si="23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8305</v>
      </c>
      <c r="S3777" s="11">
        <f t="shared" si="234"/>
        <v>42103.166666666672</v>
      </c>
      <c r="T3777" s="12">
        <f t="shared" si="235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8305</v>
      </c>
      <c r="S3778" s="11">
        <f t="shared" si="234"/>
        <v>41852.041666666664</v>
      </c>
      <c r="T3778" s="12">
        <f t="shared" si="235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6">
        <f t="shared" ref="P3779:P3842" si="237">E3779/L3779</f>
        <v>48.542372881355931</v>
      </c>
      <c r="Q3779" t="s">
        <v>8305</v>
      </c>
      <c r="S3779" s="11">
        <f t="shared" ref="S3779:S3842" si="238">(((I3779/60)/60)/24)+DATE(1970,1,1)</f>
        <v>41909.166666666664</v>
      </c>
      <c r="T3779" s="12">
        <f t="shared" ref="T3779:T3842" si="239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8305</v>
      </c>
      <c r="S3780" s="11">
        <f t="shared" si="238"/>
        <v>42049.819212962961</v>
      </c>
      <c r="T3780" s="12">
        <f t="shared" si="23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8305</v>
      </c>
      <c r="S3781" s="11">
        <f t="shared" si="238"/>
        <v>42455.693750000006</v>
      </c>
      <c r="T3781" s="12">
        <f t="shared" si="23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8305</v>
      </c>
      <c r="S3782" s="11">
        <f t="shared" si="238"/>
        <v>42198.837499999994</v>
      </c>
      <c r="T3782" s="12">
        <f t="shared" si="23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8305</v>
      </c>
      <c r="S3783" s="11">
        <f t="shared" si="238"/>
        <v>41890.882928240739</v>
      </c>
      <c r="T3783" s="12">
        <f t="shared" si="23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8305</v>
      </c>
      <c r="S3784" s="11">
        <f t="shared" si="238"/>
        <v>42575.958333333328</v>
      </c>
      <c r="T3784" s="12">
        <f t="shared" si="239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8305</v>
      </c>
      <c r="S3785" s="11">
        <f t="shared" si="238"/>
        <v>42444.666666666672</v>
      </c>
      <c r="T3785" s="12">
        <f t="shared" si="23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8305</v>
      </c>
      <c r="S3786" s="11">
        <f t="shared" si="238"/>
        <v>42561.980694444443</v>
      </c>
      <c r="T3786" s="12">
        <f t="shared" si="23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8305</v>
      </c>
      <c r="S3787" s="11">
        <f t="shared" si="238"/>
        <v>42584.418749999997</v>
      </c>
      <c r="T3787" s="12">
        <f t="shared" si="23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8305</v>
      </c>
      <c r="S3788" s="11">
        <f t="shared" si="238"/>
        <v>42517.037905092591</v>
      </c>
      <c r="T3788" s="12">
        <f t="shared" si="23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8305</v>
      </c>
      <c r="S3789" s="11">
        <f t="shared" si="238"/>
        <v>42196.165972222225</v>
      </c>
      <c r="T3789" s="12">
        <f t="shared" si="23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8305</v>
      </c>
      <c r="S3790" s="11">
        <f t="shared" si="238"/>
        <v>42361.679166666669</v>
      </c>
      <c r="T3790" s="12">
        <f t="shared" si="23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8305</v>
      </c>
      <c r="S3791" s="11">
        <f t="shared" si="238"/>
        <v>42170.798819444448</v>
      </c>
      <c r="T3791" s="12">
        <f t="shared" si="23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8305</v>
      </c>
      <c r="S3792" s="11">
        <f t="shared" si="238"/>
        <v>42696.708599537036</v>
      </c>
      <c r="T3792" s="12">
        <f t="shared" si="23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8305</v>
      </c>
      <c r="S3793" s="11">
        <f t="shared" si="238"/>
        <v>41826.692037037035</v>
      </c>
      <c r="T3793" s="12">
        <f t="shared" si="23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8305</v>
      </c>
      <c r="S3794" s="11">
        <f t="shared" si="238"/>
        <v>42200.447013888886</v>
      </c>
      <c r="T3794" s="12">
        <f t="shared" si="23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8305</v>
      </c>
      <c r="S3795" s="11">
        <f t="shared" si="238"/>
        <v>41989.938993055555</v>
      </c>
      <c r="T3795" s="12">
        <f t="shared" si="23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8305</v>
      </c>
      <c r="S3796" s="11">
        <f t="shared" si="238"/>
        <v>42162.58048611111</v>
      </c>
      <c r="T3796" s="12">
        <f t="shared" si="23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8305</v>
      </c>
      <c r="S3797" s="11">
        <f t="shared" si="238"/>
        <v>42244.9375</v>
      </c>
      <c r="T3797" s="12">
        <f t="shared" si="23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8305</v>
      </c>
      <c r="S3798" s="11">
        <f t="shared" si="238"/>
        <v>42749.029583333337</v>
      </c>
      <c r="T3798" s="12">
        <f t="shared" si="23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8305</v>
      </c>
      <c r="S3799" s="11">
        <f t="shared" si="238"/>
        <v>42114.881539351853</v>
      </c>
      <c r="T3799" s="12">
        <f t="shared" si="23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8305</v>
      </c>
      <c r="S3800" s="11">
        <f t="shared" si="238"/>
        <v>41861.722777777781</v>
      </c>
      <c r="T3800" s="12">
        <f t="shared" si="239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8305</v>
      </c>
      <c r="S3801" s="11">
        <f t="shared" si="238"/>
        <v>42440.93105324074</v>
      </c>
      <c r="T3801" s="12">
        <f t="shared" si="23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8305</v>
      </c>
      <c r="S3802" s="11">
        <f t="shared" si="238"/>
        <v>42015.207638888889</v>
      </c>
      <c r="T3802" s="12">
        <f t="shared" si="23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8305</v>
      </c>
      <c r="S3803" s="11">
        <f t="shared" si="238"/>
        <v>42006.676111111112</v>
      </c>
      <c r="T3803" s="12">
        <f t="shared" si="23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8305</v>
      </c>
      <c r="S3804" s="11">
        <f t="shared" si="238"/>
        <v>42299.126226851848</v>
      </c>
      <c r="T3804" s="12">
        <f t="shared" si="23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8305</v>
      </c>
      <c r="S3805" s="11">
        <f t="shared" si="238"/>
        <v>42433.971851851849</v>
      </c>
      <c r="T3805" s="12">
        <f t="shared" si="23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8305</v>
      </c>
      <c r="S3806" s="11">
        <f t="shared" si="238"/>
        <v>42582.291666666672</v>
      </c>
      <c r="T3806" s="12">
        <f t="shared" si="23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8305</v>
      </c>
      <c r="S3807" s="11">
        <f t="shared" si="238"/>
        <v>41909.887037037035</v>
      </c>
      <c r="T3807" s="12">
        <f t="shared" si="23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8305</v>
      </c>
      <c r="S3808" s="11">
        <f t="shared" si="238"/>
        <v>41819.259039351848</v>
      </c>
      <c r="T3808" s="12">
        <f t="shared" si="23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8305</v>
      </c>
      <c r="S3809" s="11">
        <f t="shared" si="238"/>
        <v>42097.909016203703</v>
      </c>
      <c r="T3809" s="12">
        <f t="shared" si="23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8271</v>
      </c>
      <c r="S3810" s="11">
        <f t="shared" si="238"/>
        <v>42119.412256944444</v>
      </c>
      <c r="T3810" s="12">
        <f t="shared" si="23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8271</v>
      </c>
      <c r="S3811" s="11">
        <f t="shared" si="238"/>
        <v>41850.958333333336</v>
      </c>
      <c r="T3811" s="12">
        <f t="shared" si="23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8271</v>
      </c>
      <c r="S3812" s="11">
        <f t="shared" si="238"/>
        <v>42084.807384259257</v>
      </c>
      <c r="T3812" s="12">
        <f t="shared" si="23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8271</v>
      </c>
      <c r="S3813" s="11">
        <f t="shared" si="238"/>
        <v>42521.458333333328</v>
      </c>
      <c r="T3813" s="12">
        <f t="shared" si="23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8271</v>
      </c>
      <c r="S3814" s="11">
        <f t="shared" si="238"/>
        <v>42156.165972222225</v>
      </c>
      <c r="T3814" s="12">
        <f t="shared" si="23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8271</v>
      </c>
      <c r="S3815" s="11">
        <f t="shared" si="238"/>
        <v>42535.904861111107</v>
      </c>
      <c r="T3815" s="12">
        <f t="shared" si="23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8271</v>
      </c>
      <c r="S3816" s="11">
        <f t="shared" si="238"/>
        <v>42095.165972222225</v>
      </c>
      <c r="T3816" s="12">
        <f t="shared" si="23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8271</v>
      </c>
      <c r="S3817" s="11">
        <f t="shared" si="238"/>
        <v>42236.958333333328</v>
      </c>
      <c r="T3817" s="12">
        <f t="shared" si="23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8271</v>
      </c>
      <c r="S3818" s="11">
        <f t="shared" si="238"/>
        <v>41837.690081018518</v>
      </c>
      <c r="T3818" s="12">
        <f t="shared" si="23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8271</v>
      </c>
      <c r="S3819" s="11">
        <f t="shared" si="238"/>
        <v>42301.165972222225</v>
      </c>
      <c r="T3819" s="12">
        <f t="shared" si="23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8271</v>
      </c>
      <c r="S3820" s="11">
        <f t="shared" si="238"/>
        <v>42075.800717592589</v>
      </c>
      <c r="T3820" s="12">
        <f t="shared" si="23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8271</v>
      </c>
      <c r="S3821" s="11">
        <f t="shared" si="238"/>
        <v>42202.876388888893</v>
      </c>
      <c r="T3821" s="12">
        <f t="shared" si="23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8271</v>
      </c>
      <c r="S3822" s="11">
        <f t="shared" si="238"/>
        <v>42190.651817129634</v>
      </c>
      <c r="T3822" s="12">
        <f t="shared" si="23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8271</v>
      </c>
      <c r="S3823" s="11">
        <f t="shared" si="238"/>
        <v>42373.180636574078</v>
      </c>
      <c r="T3823" s="12">
        <f t="shared" si="23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8271</v>
      </c>
      <c r="S3824" s="11">
        <f t="shared" si="238"/>
        <v>42388.957638888889</v>
      </c>
      <c r="T3824" s="12">
        <f t="shared" si="23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8271</v>
      </c>
      <c r="S3825" s="11">
        <f t="shared" si="238"/>
        <v>42205.165972222225</v>
      </c>
      <c r="T3825" s="12">
        <f t="shared" si="23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8271</v>
      </c>
      <c r="S3826" s="11">
        <f t="shared" si="238"/>
        <v>42583.570138888885</v>
      </c>
      <c r="T3826" s="12">
        <f t="shared" si="23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8271</v>
      </c>
      <c r="S3827" s="11">
        <f t="shared" si="238"/>
        <v>42172.069606481484</v>
      </c>
      <c r="T3827" s="12">
        <f t="shared" si="23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8271</v>
      </c>
      <c r="S3828" s="11">
        <f t="shared" si="238"/>
        <v>42131.423541666663</v>
      </c>
      <c r="T3828" s="12">
        <f t="shared" si="23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8271</v>
      </c>
      <c r="S3829" s="11">
        <f t="shared" si="238"/>
        <v>42090</v>
      </c>
      <c r="T3829" s="12">
        <f t="shared" si="23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8271</v>
      </c>
      <c r="S3830" s="11">
        <f t="shared" si="238"/>
        <v>42004.569293981483</v>
      </c>
      <c r="T3830" s="12">
        <f t="shared" si="23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8271</v>
      </c>
      <c r="S3831" s="11">
        <f t="shared" si="238"/>
        <v>42613.865405092598</v>
      </c>
      <c r="T3831" s="12">
        <f t="shared" si="23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8271</v>
      </c>
      <c r="S3832" s="11">
        <f t="shared" si="238"/>
        <v>42517.740868055553</v>
      </c>
      <c r="T3832" s="12">
        <f t="shared" si="23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8271</v>
      </c>
      <c r="S3833" s="11">
        <f t="shared" si="238"/>
        <v>41948.890567129631</v>
      </c>
      <c r="T3833" s="12">
        <f t="shared" si="23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8271</v>
      </c>
      <c r="S3834" s="11">
        <f t="shared" si="238"/>
        <v>42420.114988425921</v>
      </c>
      <c r="T3834" s="12">
        <f t="shared" si="23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8271</v>
      </c>
      <c r="S3835" s="11">
        <f t="shared" si="238"/>
        <v>41974.797916666663</v>
      </c>
      <c r="T3835" s="12">
        <f t="shared" si="239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8271</v>
      </c>
      <c r="S3836" s="11">
        <f t="shared" si="238"/>
        <v>42173.445219907408</v>
      </c>
      <c r="T3836" s="12">
        <f t="shared" si="23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8271</v>
      </c>
      <c r="S3837" s="11">
        <f t="shared" si="238"/>
        <v>42481.94222222222</v>
      </c>
      <c r="T3837" s="12">
        <f t="shared" si="23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8271</v>
      </c>
      <c r="S3838" s="11">
        <f t="shared" si="238"/>
        <v>42585.172916666663</v>
      </c>
      <c r="T3838" s="12">
        <f t="shared" si="23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8271</v>
      </c>
      <c r="S3839" s="11">
        <f t="shared" si="238"/>
        <v>42188.765717592592</v>
      </c>
      <c r="T3839" s="12">
        <f t="shared" si="23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8271</v>
      </c>
      <c r="S3840" s="11">
        <f t="shared" si="238"/>
        <v>42146.710752314815</v>
      </c>
      <c r="T3840" s="12">
        <f t="shared" si="23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8271</v>
      </c>
      <c r="S3841" s="11">
        <f t="shared" si="238"/>
        <v>42215.142638888887</v>
      </c>
      <c r="T3841" s="12">
        <f t="shared" si="239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8271</v>
      </c>
      <c r="S3842" s="11">
        <f t="shared" si="238"/>
        <v>42457.660057870366</v>
      </c>
      <c r="T3842" s="12">
        <f t="shared" si="239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6">
        <f t="shared" ref="P3843:P3906" si="241">E3843/L3843</f>
        <v>25.647058823529413</v>
      </c>
      <c r="Q3843" t="s">
        <v>8271</v>
      </c>
      <c r="S3843" s="11">
        <f t="shared" ref="S3843:S3906" si="242">(((I3843/60)/60)/24)+DATE(1970,1,1)</f>
        <v>41840.785729166666</v>
      </c>
      <c r="T3843" s="12">
        <f t="shared" ref="T3843:T3906" si="243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8271</v>
      </c>
      <c r="S3844" s="11">
        <f t="shared" si="242"/>
        <v>41770.493657407409</v>
      </c>
      <c r="T3844" s="12">
        <f t="shared" si="24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8271</v>
      </c>
      <c r="S3845" s="11">
        <f t="shared" si="242"/>
        <v>41791.072500000002</v>
      </c>
      <c r="T3845" s="12">
        <f t="shared" si="24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8271</v>
      </c>
      <c r="S3846" s="11">
        <f t="shared" si="242"/>
        <v>41793.290972222225</v>
      </c>
      <c r="T3846" s="12">
        <f t="shared" si="24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8271</v>
      </c>
      <c r="S3847" s="11">
        <f t="shared" si="242"/>
        <v>42278.627013888887</v>
      </c>
      <c r="T3847" s="12">
        <f t="shared" si="24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8271</v>
      </c>
      <c r="S3848" s="11">
        <f t="shared" si="242"/>
        <v>41916.290972222225</v>
      </c>
      <c r="T3848" s="12">
        <f t="shared" si="24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8271</v>
      </c>
      <c r="S3849" s="11">
        <f t="shared" si="242"/>
        <v>42204.224432870367</v>
      </c>
      <c r="T3849" s="12">
        <f t="shared" si="24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8271</v>
      </c>
      <c r="S3850" s="11">
        <f t="shared" si="242"/>
        <v>42295.817002314812</v>
      </c>
      <c r="T3850" s="12">
        <f t="shared" si="24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8271</v>
      </c>
      <c r="S3851" s="11">
        <f t="shared" si="242"/>
        <v>42166.767175925925</v>
      </c>
      <c r="T3851" s="12">
        <f t="shared" si="24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8271</v>
      </c>
      <c r="S3852" s="11">
        <f t="shared" si="242"/>
        <v>42005.124340277776</v>
      </c>
      <c r="T3852" s="12">
        <f t="shared" si="24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8271</v>
      </c>
      <c r="S3853" s="11">
        <f t="shared" si="242"/>
        <v>42202.439571759256</v>
      </c>
      <c r="T3853" s="12">
        <f t="shared" si="24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8271</v>
      </c>
      <c r="S3854" s="11">
        <f t="shared" si="242"/>
        <v>42090.149027777778</v>
      </c>
      <c r="T3854" s="12">
        <f t="shared" si="24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8271</v>
      </c>
      <c r="S3855" s="11">
        <f t="shared" si="242"/>
        <v>41883.84002314815</v>
      </c>
      <c r="T3855" s="12">
        <f t="shared" si="24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8271</v>
      </c>
      <c r="S3856" s="11">
        <f t="shared" si="242"/>
        <v>42133.884930555556</v>
      </c>
      <c r="T3856" s="12">
        <f t="shared" si="24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8271</v>
      </c>
      <c r="S3857" s="11">
        <f t="shared" si="242"/>
        <v>42089.929062499999</v>
      </c>
      <c r="T3857" s="12">
        <f t="shared" si="24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8271</v>
      </c>
      <c r="S3858" s="11">
        <f t="shared" si="242"/>
        <v>42071.701423611114</v>
      </c>
      <c r="T3858" s="12">
        <f t="shared" si="24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8271</v>
      </c>
      <c r="S3859" s="11">
        <f t="shared" si="242"/>
        <v>41852.716666666667</v>
      </c>
      <c r="T3859" s="12">
        <f t="shared" si="24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8271</v>
      </c>
      <c r="S3860" s="11">
        <f t="shared" si="242"/>
        <v>42146.875</v>
      </c>
      <c r="T3860" s="12">
        <f t="shared" si="24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8271</v>
      </c>
      <c r="S3861" s="11">
        <f t="shared" si="242"/>
        <v>41815.875</v>
      </c>
      <c r="T3861" s="12">
        <f t="shared" si="24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8271</v>
      </c>
      <c r="S3862" s="11">
        <f t="shared" si="242"/>
        <v>41863.660995370366</v>
      </c>
      <c r="T3862" s="12">
        <f t="shared" si="24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8271</v>
      </c>
      <c r="S3863" s="11">
        <f t="shared" si="242"/>
        <v>41955.907638888893</v>
      </c>
      <c r="T3863" s="12">
        <f t="shared" si="24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8271</v>
      </c>
      <c r="S3864" s="11">
        <f t="shared" si="242"/>
        <v>42625.707638888889</v>
      </c>
      <c r="T3864" s="12">
        <f t="shared" si="24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8271</v>
      </c>
      <c r="S3865" s="11">
        <f t="shared" si="242"/>
        <v>42313.674826388888</v>
      </c>
      <c r="T3865" s="12">
        <f t="shared" si="24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8271</v>
      </c>
      <c r="S3866" s="11">
        <f t="shared" si="242"/>
        <v>42325.933495370366</v>
      </c>
      <c r="T3866" s="12">
        <f t="shared" si="24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8271</v>
      </c>
      <c r="S3867" s="11">
        <f t="shared" si="242"/>
        <v>41881.229166666664</v>
      </c>
      <c r="T3867" s="12">
        <f t="shared" si="24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8271</v>
      </c>
      <c r="S3868" s="11">
        <f t="shared" si="242"/>
        <v>42452.145138888889</v>
      </c>
      <c r="T3868" s="12">
        <f t="shared" si="24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8271</v>
      </c>
      <c r="S3869" s="11">
        <f t="shared" si="242"/>
        <v>42539.814108796301</v>
      </c>
      <c r="T3869" s="12">
        <f t="shared" si="24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8305</v>
      </c>
      <c r="S3870" s="11">
        <f t="shared" si="242"/>
        <v>41890.659780092588</v>
      </c>
      <c r="T3870" s="12">
        <f t="shared" si="24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8305</v>
      </c>
      <c r="S3871" s="11">
        <f t="shared" si="242"/>
        <v>42077.132638888885</v>
      </c>
      <c r="T3871" s="12">
        <f t="shared" si="24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8305</v>
      </c>
      <c r="S3872" s="11">
        <f t="shared" si="242"/>
        <v>41823.17219907407</v>
      </c>
      <c r="T3872" s="12">
        <f t="shared" si="24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8305</v>
      </c>
      <c r="S3873" s="11">
        <f t="shared" si="242"/>
        <v>42823.739004629635</v>
      </c>
      <c r="T3873" s="12">
        <f t="shared" si="24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8305</v>
      </c>
      <c r="S3874" s="11">
        <f t="shared" si="242"/>
        <v>42230.145787037036</v>
      </c>
      <c r="T3874" s="12">
        <f t="shared" si="24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8305</v>
      </c>
      <c r="S3875" s="11">
        <f t="shared" si="242"/>
        <v>42285.696006944447</v>
      </c>
      <c r="T3875" s="12">
        <f t="shared" si="24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8305</v>
      </c>
      <c r="S3876" s="11">
        <f t="shared" si="242"/>
        <v>42028.041666666672</v>
      </c>
      <c r="T3876" s="12">
        <f t="shared" si="24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8305</v>
      </c>
      <c r="S3877" s="11">
        <f t="shared" si="242"/>
        <v>42616.416666666672</v>
      </c>
      <c r="T3877" s="12">
        <f t="shared" si="24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8305</v>
      </c>
      <c r="S3878" s="11">
        <f t="shared" si="242"/>
        <v>42402.624166666668</v>
      </c>
      <c r="T3878" s="12">
        <f t="shared" si="24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8305</v>
      </c>
      <c r="S3879" s="11">
        <f t="shared" si="242"/>
        <v>42712.67768518519</v>
      </c>
      <c r="T3879" s="12">
        <f t="shared" si="24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8305</v>
      </c>
      <c r="S3880" s="11">
        <f t="shared" si="242"/>
        <v>42185.165972222225</v>
      </c>
      <c r="T3880" s="12">
        <f t="shared" si="24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8305</v>
      </c>
      <c r="S3881" s="11">
        <f t="shared" si="242"/>
        <v>42029.861064814817</v>
      </c>
      <c r="T3881" s="12">
        <f t="shared" si="24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8305</v>
      </c>
      <c r="S3882" s="11">
        <f t="shared" si="242"/>
        <v>41850.958333333336</v>
      </c>
      <c r="T3882" s="12">
        <f t="shared" si="24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8305</v>
      </c>
      <c r="S3883" s="11">
        <f t="shared" si="242"/>
        <v>42786.018506944441</v>
      </c>
      <c r="T3883" s="12">
        <f t="shared" si="24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8305</v>
      </c>
      <c r="S3884" s="11">
        <f t="shared" si="242"/>
        <v>42400.960416666669</v>
      </c>
      <c r="T3884" s="12">
        <f t="shared" si="24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8305</v>
      </c>
      <c r="S3885" s="11">
        <f t="shared" si="242"/>
        <v>41884.602650462963</v>
      </c>
      <c r="T3885" s="12">
        <f t="shared" si="24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8305</v>
      </c>
      <c r="S3886" s="11">
        <f t="shared" si="242"/>
        <v>42090.749907407408</v>
      </c>
      <c r="T3886" s="12">
        <f t="shared" si="24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8305</v>
      </c>
      <c r="S3887" s="11">
        <f t="shared" si="242"/>
        <v>42499.951284722221</v>
      </c>
      <c r="T3887" s="12">
        <f t="shared" si="24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8305</v>
      </c>
      <c r="S3888" s="11">
        <f t="shared" si="242"/>
        <v>41984.228032407409</v>
      </c>
      <c r="T3888" s="12">
        <f t="shared" si="24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8305</v>
      </c>
      <c r="S3889" s="11">
        <f t="shared" si="242"/>
        <v>42125.916666666672</v>
      </c>
      <c r="T3889" s="12">
        <f t="shared" si="24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8271</v>
      </c>
      <c r="S3890" s="11">
        <f t="shared" si="242"/>
        <v>42792.545810185184</v>
      </c>
      <c r="T3890" s="12">
        <f t="shared" si="24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8271</v>
      </c>
      <c r="S3891" s="11">
        <f t="shared" si="242"/>
        <v>42008.976388888885</v>
      </c>
      <c r="T3891" s="12">
        <f t="shared" si="24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8271</v>
      </c>
      <c r="S3892" s="11">
        <f t="shared" si="242"/>
        <v>42231.758611111116</v>
      </c>
      <c r="T3892" s="12">
        <f t="shared" si="24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8271</v>
      </c>
      <c r="S3893" s="11">
        <f t="shared" si="242"/>
        <v>42086.207638888889</v>
      </c>
      <c r="T3893" s="12">
        <f t="shared" si="24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8271</v>
      </c>
      <c r="S3894" s="11">
        <f t="shared" si="242"/>
        <v>41875.291666666664</v>
      </c>
      <c r="T3894" s="12">
        <f t="shared" si="24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8271</v>
      </c>
      <c r="S3895" s="11">
        <f t="shared" si="242"/>
        <v>41821.25</v>
      </c>
      <c r="T3895" s="12">
        <f t="shared" si="24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8271</v>
      </c>
      <c r="S3896" s="11">
        <f t="shared" si="242"/>
        <v>42710.207638888889</v>
      </c>
      <c r="T3896" s="12">
        <f t="shared" si="24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8271</v>
      </c>
      <c r="S3897" s="11">
        <f t="shared" si="242"/>
        <v>42063.250208333338</v>
      </c>
      <c r="T3897" s="12">
        <f t="shared" si="24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8271</v>
      </c>
      <c r="S3898" s="11">
        <f t="shared" si="242"/>
        <v>41807.191875000004</v>
      </c>
      <c r="T3898" s="12">
        <f t="shared" si="24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8271</v>
      </c>
      <c r="S3899" s="11">
        <f t="shared" si="242"/>
        <v>42012.87364583333</v>
      </c>
      <c r="T3899" s="12">
        <f t="shared" si="24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8271</v>
      </c>
      <c r="S3900" s="11">
        <f t="shared" si="242"/>
        <v>42233.666666666672</v>
      </c>
      <c r="T3900" s="12">
        <f t="shared" si="24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8271</v>
      </c>
      <c r="S3901" s="11">
        <f t="shared" si="242"/>
        <v>41863.775011574071</v>
      </c>
      <c r="T3901" s="12">
        <f t="shared" si="24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8271</v>
      </c>
      <c r="S3902" s="11">
        <f t="shared" si="242"/>
        <v>42166.092488425929</v>
      </c>
      <c r="T3902" s="12">
        <f t="shared" si="24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8271</v>
      </c>
      <c r="S3903" s="11">
        <f t="shared" si="242"/>
        <v>42357.826377314821</v>
      </c>
      <c r="T3903" s="12">
        <f t="shared" si="24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8271</v>
      </c>
      <c r="S3904" s="11">
        <f t="shared" si="242"/>
        <v>42688.509745370371</v>
      </c>
      <c r="T3904" s="12">
        <f t="shared" si="24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8271</v>
      </c>
      <c r="S3905" s="11">
        <f t="shared" si="242"/>
        <v>42230.818055555559</v>
      </c>
      <c r="T3905" s="12">
        <f t="shared" si="24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8271</v>
      </c>
      <c r="S3906" s="11">
        <f t="shared" si="242"/>
        <v>42109.211111111115</v>
      </c>
      <c r="T3906" s="12">
        <f t="shared" si="24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6">
        <f t="shared" ref="P3907:P3970" si="245">E3907/L3907</f>
        <v>24.714285714285715</v>
      </c>
      <c r="Q3907" t="s">
        <v>8271</v>
      </c>
      <c r="S3907" s="11">
        <f t="shared" ref="S3907:S3970" si="246">(((I3907/60)/60)/24)+DATE(1970,1,1)</f>
        <v>42166.958333333328</v>
      </c>
      <c r="T3907" s="12">
        <f t="shared" ref="T3907:T3970" si="247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8271</v>
      </c>
      <c r="S3908" s="11">
        <f t="shared" si="246"/>
        <v>42181.559027777781</v>
      </c>
      <c r="T3908" s="12">
        <f t="shared" si="24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8271</v>
      </c>
      <c r="S3909" s="11">
        <f t="shared" si="246"/>
        <v>41938.838888888888</v>
      </c>
      <c r="T3909" s="12">
        <f t="shared" si="24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8271</v>
      </c>
      <c r="S3910" s="11">
        <f t="shared" si="246"/>
        <v>41849.135370370372</v>
      </c>
      <c r="T3910" s="12">
        <f t="shared" si="24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8271</v>
      </c>
      <c r="S3911" s="11">
        <f t="shared" si="246"/>
        <v>41893.359282407408</v>
      </c>
      <c r="T3911" s="12">
        <f t="shared" si="24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8271</v>
      </c>
      <c r="S3912" s="11">
        <f t="shared" si="246"/>
        <v>42254.756909722222</v>
      </c>
      <c r="T3912" s="12">
        <f t="shared" si="24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8271</v>
      </c>
      <c r="S3913" s="11">
        <f t="shared" si="246"/>
        <v>41969.853900462964</v>
      </c>
      <c r="T3913" s="12">
        <f t="shared" si="24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8271</v>
      </c>
      <c r="S3914" s="11">
        <f t="shared" si="246"/>
        <v>42119.190972222219</v>
      </c>
      <c r="T3914" s="12">
        <f t="shared" si="24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8271</v>
      </c>
      <c r="S3915" s="11">
        <f t="shared" si="246"/>
        <v>42338.252881944441</v>
      </c>
      <c r="T3915" s="12">
        <f t="shared" si="24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8271</v>
      </c>
      <c r="S3916" s="11">
        <f t="shared" si="246"/>
        <v>42134.957638888889</v>
      </c>
      <c r="T3916" s="12">
        <f t="shared" si="247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8271</v>
      </c>
      <c r="S3917" s="11">
        <f t="shared" si="246"/>
        <v>42522.98505787037</v>
      </c>
      <c r="T3917" s="12">
        <f t="shared" si="24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8271</v>
      </c>
      <c r="S3918" s="11">
        <f t="shared" si="246"/>
        <v>42524.471666666665</v>
      </c>
      <c r="T3918" s="12">
        <f t="shared" si="24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8271</v>
      </c>
      <c r="S3919" s="11">
        <f t="shared" si="246"/>
        <v>41893.527326388888</v>
      </c>
      <c r="T3919" s="12">
        <f t="shared" si="24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8271</v>
      </c>
      <c r="S3920" s="11">
        <f t="shared" si="246"/>
        <v>41855.666666666664</v>
      </c>
      <c r="T3920" s="12">
        <f t="shared" si="24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8271</v>
      </c>
      <c r="S3921" s="11">
        <f t="shared" si="246"/>
        <v>42387</v>
      </c>
      <c r="T3921" s="12">
        <f t="shared" si="24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8271</v>
      </c>
      <c r="S3922" s="11">
        <f t="shared" si="246"/>
        <v>42687.428935185191</v>
      </c>
      <c r="T3922" s="12">
        <f t="shared" si="24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8271</v>
      </c>
      <c r="S3923" s="11">
        <f t="shared" si="246"/>
        <v>41938.75</v>
      </c>
      <c r="T3923" s="12">
        <f t="shared" si="24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8271</v>
      </c>
      <c r="S3924" s="11">
        <f t="shared" si="246"/>
        <v>42065.958333333328</v>
      </c>
      <c r="T3924" s="12">
        <f t="shared" si="24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8271</v>
      </c>
      <c r="S3925" s="11">
        <f t="shared" si="246"/>
        <v>42103.979988425926</v>
      </c>
      <c r="T3925" s="12">
        <f t="shared" si="24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8271</v>
      </c>
      <c r="S3926" s="11">
        <f t="shared" si="246"/>
        <v>41816.959745370368</v>
      </c>
      <c r="T3926" s="12">
        <f t="shared" si="24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8271</v>
      </c>
      <c r="S3927" s="11">
        <f t="shared" si="246"/>
        <v>41850.870821759258</v>
      </c>
      <c r="T3927" s="12">
        <f t="shared" si="24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8271</v>
      </c>
      <c r="S3928" s="11">
        <f t="shared" si="246"/>
        <v>42000.085046296299</v>
      </c>
      <c r="T3928" s="12">
        <f t="shared" si="24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8271</v>
      </c>
      <c r="S3929" s="11">
        <f t="shared" si="246"/>
        <v>41860.267407407409</v>
      </c>
      <c r="T3929" s="12">
        <f t="shared" si="24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8271</v>
      </c>
      <c r="S3930" s="11">
        <f t="shared" si="246"/>
        <v>42293.207638888889</v>
      </c>
      <c r="T3930" s="12">
        <f t="shared" si="24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8271</v>
      </c>
      <c r="S3931" s="11">
        <f t="shared" si="246"/>
        <v>42631.827141203699</v>
      </c>
      <c r="T3931" s="12">
        <f t="shared" si="24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8271</v>
      </c>
      <c r="S3932" s="11">
        <f t="shared" si="246"/>
        <v>42461.25</v>
      </c>
      <c r="T3932" s="12">
        <f t="shared" si="24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8271</v>
      </c>
      <c r="S3933" s="11">
        <f t="shared" si="246"/>
        <v>42253.151701388888</v>
      </c>
      <c r="T3933" s="12">
        <f t="shared" si="24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8271</v>
      </c>
      <c r="S3934" s="11">
        <f t="shared" si="246"/>
        <v>42445.126898148148</v>
      </c>
      <c r="T3934" s="12">
        <f t="shared" si="24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8271</v>
      </c>
      <c r="S3935" s="11">
        <f t="shared" si="246"/>
        <v>42568.029861111107</v>
      </c>
      <c r="T3935" s="12">
        <f t="shared" si="24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8271</v>
      </c>
      <c r="S3936" s="11">
        <f t="shared" si="246"/>
        <v>42278.541666666672</v>
      </c>
      <c r="T3936" s="12">
        <f t="shared" si="24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8271</v>
      </c>
      <c r="S3937" s="11">
        <f t="shared" si="246"/>
        <v>42281.656782407401</v>
      </c>
      <c r="T3937" s="12">
        <f t="shared" si="247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8271</v>
      </c>
      <c r="S3938" s="11">
        <f t="shared" si="246"/>
        <v>42705.304629629631</v>
      </c>
      <c r="T3938" s="12">
        <f t="shared" si="24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8271</v>
      </c>
      <c r="S3939" s="11">
        <f t="shared" si="246"/>
        <v>42562.631481481483</v>
      </c>
      <c r="T3939" s="12">
        <f t="shared" si="24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8271</v>
      </c>
      <c r="S3940" s="11">
        <f t="shared" si="246"/>
        <v>42182.905717592599</v>
      </c>
      <c r="T3940" s="12">
        <f t="shared" si="247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8271</v>
      </c>
      <c r="S3941" s="11">
        <f t="shared" si="246"/>
        <v>41919.1875</v>
      </c>
      <c r="T3941" s="12">
        <f t="shared" si="24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8271</v>
      </c>
      <c r="S3942" s="11">
        <f t="shared" si="246"/>
        <v>42006.492488425924</v>
      </c>
      <c r="T3942" s="12">
        <f t="shared" si="24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8271</v>
      </c>
      <c r="S3943" s="11">
        <f t="shared" si="246"/>
        <v>41968.041666666672</v>
      </c>
      <c r="T3943" s="12">
        <f t="shared" si="24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8271</v>
      </c>
      <c r="S3944" s="11">
        <f t="shared" si="246"/>
        <v>42171.904097222221</v>
      </c>
      <c r="T3944" s="12">
        <f t="shared" si="247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8271</v>
      </c>
      <c r="S3945" s="11">
        <f t="shared" si="246"/>
        <v>42310.701388888891</v>
      </c>
      <c r="T3945" s="12">
        <f t="shared" si="247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8271</v>
      </c>
      <c r="S3946" s="11">
        <f t="shared" si="246"/>
        <v>42243.662905092591</v>
      </c>
      <c r="T3946" s="12">
        <f t="shared" si="247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8271</v>
      </c>
      <c r="S3947" s="11">
        <f t="shared" si="246"/>
        <v>42139.801712962959</v>
      </c>
      <c r="T3947" s="12">
        <f t="shared" si="247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8271</v>
      </c>
      <c r="S3948" s="11">
        <f t="shared" si="246"/>
        <v>42063.333333333328</v>
      </c>
      <c r="T3948" s="12">
        <f t="shared" si="247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8271</v>
      </c>
      <c r="S3949" s="11">
        <f t="shared" si="246"/>
        <v>42645.142870370371</v>
      </c>
      <c r="T3949" s="12">
        <f t="shared" si="247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8271</v>
      </c>
      <c r="S3950" s="11">
        <f t="shared" si="246"/>
        <v>41889.325497685182</v>
      </c>
      <c r="T3950" s="12">
        <f t="shared" si="247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8271</v>
      </c>
      <c r="S3951" s="11">
        <f t="shared" si="246"/>
        <v>42046.120613425926</v>
      </c>
      <c r="T3951" s="12">
        <f t="shared" si="247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8271</v>
      </c>
      <c r="S3952" s="11">
        <f t="shared" si="246"/>
        <v>42468.774305555555</v>
      </c>
      <c r="T3952" s="12">
        <f t="shared" si="247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8271</v>
      </c>
      <c r="S3953" s="11">
        <f t="shared" si="246"/>
        <v>42493.784050925926</v>
      </c>
      <c r="T3953" s="12">
        <f t="shared" si="247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8271</v>
      </c>
      <c r="S3954" s="11">
        <f t="shared" si="246"/>
        <v>42303.790393518517</v>
      </c>
      <c r="T3954" s="12">
        <f t="shared" si="247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8271</v>
      </c>
      <c r="S3955" s="11">
        <f t="shared" si="246"/>
        <v>42580.978472222225</v>
      </c>
      <c r="T3955" s="12">
        <f t="shared" si="247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8271</v>
      </c>
      <c r="S3956" s="11">
        <f t="shared" si="246"/>
        <v>41834.651203703703</v>
      </c>
      <c r="T3956" s="12">
        <f t="shared" si="247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8271</v>
      </c>
      <c r="S3957" s="11">
        <f t="shared" si="246"/>
        <v>42336.890520833331</v>
      </c>
      <c r="T3957" s="12">
        <f t="shared" si="247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8271</v>
      </c>
      <c r="S3958" s="11">
        <f t="shared" si="246"/>
        <v>42485.013888888891</v>
      </c>
      <c r="T3958" s="12">
        <f t="shared" si="247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8271</v>
      </c>
      <c r="S3959" s="11">
        <f t="shared" si="246"/>
        <v>42559.976319444439</v>
      </c>
      <c r="T3959" s="12">
        <f t="shared" si="247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8271</v>
      </c>
      <c r="S3960" s="11">
        <f t="shared" si="246"/>
        <v>41853.583333333336</v>
      </c>
      <c r="T3960" s="12">
        <f t="shared" si="247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8271</v>
      </c>
      <c r="S3961" s="11">
        <f t="shared" si="246"/>
        <v>41910.788842592592</v>
      </c>
      <c r="T3961" s="12">
        <f t="shared" si="247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8271</v>
      </c>
      <c r="S3962" s="11">
        <f t="shared" si="246"/>
        <v>42372.845555555556</v>
      </c>
      <c r="T3962" s="12">
        <f t="shared" si="247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8271</v>
      </c>
      <c r="S3963" s="11">
        <f t="shared" si="246"/>
        <v>41767.891319444447</v>
      </c>
      <c r="T3963" s="12">
        <f t="shared" si="247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8271</v>
      </c>
      <c r="S3964" s="11">
        <f t="shared" si="246"/>
        <v>42336.621458333335</v>
      </c>
      <c r="T3964" s="12">
        <f t="shared" si="247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8271</v>
      </c>
      <c r="S3965" s="11">
        <f t="shared" si="246"/>
        <v>42326.195798611108</v>
      </c>
      <c r="T3965" s="12">
        <f t="shared" si="247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8271</v>
      </c>
      <c r="S3966" s="11">
        <f t="shared" si="246"/>
        <v>42113.680393518516</v>
      </c>
      <c r="T3966" s="12">
        <f t="shared" si="247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8271</v>
      </c>
      <c r="S3967" s="11">
        <f t="shared" si="246"/>
        <v>42474.194212962961</v>
      </c>
      <c r="T3967" s="12">
        <f t="shared" si="247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8271</v>
      </c>
      <c r="S3968" s="11">
        <f t="shared" si="246"/>
        <v>41844.124305555553</v>
      </c>
      <c r="T3968" s="12">
        <f t="shared" si="247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8271</v>
      </c>
      <c r="S3969" s="11">
        <f t="shared" si="246"/>
        <v>42800.290590277778</v>
      </c>
      <c r="T3969" s="12">
        <f t="shared" si="247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8271</v>
      </c>
      <c r="S3970" s="11">
        <f t="shared" si="246"/>
        <v>42512.815659722226</v>
      </c>
      <c r="T3970" s="12">
        <f t="shared" si="247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6">
        <f t="shared" ref="P3971:P4034" si="249">E3971/L3971</f>
        <v>35.166666666666664</v>
      </c>
      <c r="Q3971" t="s">
        <v>8271</v>
      </c>
      <c r="S3971" s="11">
        <f t="shared" ref="S3971:S4034" si="250">(((I3971/60)/60)/24)+DATE(1970,1,1)</f>
        <v>42611.163194444445</v>
      </c>
      <c r="T3971" s="12">
        <f t="shared" ref="T3971:T4034" si="251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8271</v>
      </c>
      <c r="S3972" s="11">
        <f t="shared" si="250"/>
        <v>42477.863553240735</v>
      </c>
      <c r="T3972" s="12">
        <f t="shared" si="251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8271</v>
      </c>
      <c r="S3973" s="11">
        <f t="shared" si="250"/>
        <v>41841.536180555559</v>
      </c>
      <c r="T3973" s="12">
        <f t="shared" si="251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8271</v>
      </c>
      <c r="S3974" s="11">
        <f t="shared" si="250"/>
        <v>42041.067523148144</v>
      </c>
      <c r="T3974" s="12">
        <f t="shared" si="251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8271</v>
      </c>
      <c r="S3975" s="11">
        <f t="shared" si="250"/>
        <v>42499.166666666672</v>
      </c>
      <c r="T3975" s="12">
        <f t="shared" si="251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8271</v>
      </c>
      <c r="S3976" s="11">
        <f t="shared" si="250"/>
        <v>42523.546851851846</v>
      </c>
      <c r="T3976" s="12">
        <f t="shared" si="251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8271</v>
      </c>
      <c r="S3977" s="11">
        <f t="shared" si="250"/>
        <v>42564.866875</v>
      </c>
      <c r="T3977" s="12">
        <f t="shared" si="251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8271</v>
      </c>
      <c r="S3978" s="11">
        <f t="shared" si="250"/>
        <v>41852.291666666664</v>
      </c>
      <c r="T3978" s="12">
        <f t="shared" si="251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8271</v>
      </c>
      <c r="S3979" s="11">
        <f t="shared" si="250"/>
        <v>42573.788564814815</v>
      </c>
      <c r="T3979" s="12">
        <f t="shared" si="251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8271</v>
      </c>
      <c r="S3980" s="11">
        <f t="shared" si="250"/>
        <v>42035.642974537041</v>
      </c>
      <c r="T3980" s="12">
        <f t="shared" si="251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8271</v>
      </c>
      <c r="S3981" s="11">
        <f t="shared" si="250"/>
        <v>42092.833333333328</v>
      </c>
      <c r="T3981" s="12">
        <f t="shared" si="251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8271</v>
      </c>
      <c r="S3982" s="11">
        <f t="shared" si="250"/>
        <v>41825.598923611113</v>
      </c>
      <c r="T3982" s="12">
        <f t="shared" si="251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8271</v>
      </c>
      <c r="S3983" s="11">
        <f t="shared" si="250"/>
        <v>42568.179965277777</v>
      </c>
      <c r="T3983" s="12">
        <f t="shared" si="251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8271</v>
      </c>
      <c r="S3984" s="11">
        <f t="shared" si="250"/>
        <v>42192.809953703705</v>
      </c>
      <c r="T3984" s="12">
        <f t="shared" si="251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8271</v>
      </c>
      <c r="S3985" s="11">
        <f t="shared" si="250"/>
        <v>41779.290972222225</v>
      </c>
      <c r="T3985" s="12">
        <f t="shared" si="251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8271</v>
      </c>
      <c r="S3986" s="11">
        <f t="shared" si="250"/>
        <v>41951</v>
      </c>
      <c r="T3986" s="12">
        <f t="shared" si="251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8271</v>
      </c>
      <c r="S3987" s="11">
        <f t="shared" si="250"/>
        <v>42420.878472222219</v>
      </c>
      <c r="T3987" s="12">
        <f t="shared" si="251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8271</v>
      </c>
      <c r="S3988" s="11">
        <f t="shared" si="250"/>
        <v>42496.544444444444</v>
      </c>
      <c r="T3988" s="12">
        <f t="shared" si="251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8271</v>
      </c>
      <c r="S3989" s="11">
        <f t="shared" si="250"/>
        <v>41775.92465277778</v>
      </c>
      <c r="T3989" s="12">
        <f t="shared" si="251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8271</v>
      </c>
      <c r="S3990" s="11">
        <f t="shared" si="250"/>
        <v>42245.08116898148</v>
      </c>
      <c r="T3990" s="12">
        <f t="shared" si="251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8271</v>
      </c>
      <c r="S3991" s="11">
        <f t="shared" si="250"/>
        <v>42316.791446759264</v>
      </c>
      <c r="T3991" s="12">
        <f t="shared" si="251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8271</v>
      </c>
      <c r="S3992" s="11">
        <f t="shared" si="250"/>
        <v>42431.672372685185</v>
      </c>
      <c r="T3992" s="12">
        <f t="shared" si="251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8271</v>
      </c>
      <c r="S3993" s="11">
        <f t="shared" si="250"/>
        <v>42155.644467592589</v>
      </c>
      <c r="T3993" s="12">
        <f t="shared" si="251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8271</v>
      </c>
      <c r="S3994" s="11">
        <f t="shared" si="250"/>
        <v>42349.982164351852</v>
      </c>
      <c r="T3994" s="12">
        <f t="shared" si="251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8271</v>
      </c>
      <c r="S3995" s="11">
        <f t="shared" si="250"/>
        <v>42137.864722222221</v>
      </c>
      <c r="T3995" s="12">
        <f t="shared" si="251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8271</v>
      </c>
      <c r="S3996" s="11">
        <f t="shared" si="250"/>
        <v>41839.389930555553</v>
      </c>
      <c r="T3996" s="12">
        <f t="shared" si="251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8271</v>
      </c>
      <c r="S3997" s="11">
        <f t="shared" si="250"/>
        <v>42049.477083333331</v>
      </c>
      <c r="T3997" s="12">
        <f t="shared" si="251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8271</v>
      </c>
      <c r="S3998" s="11">
        <f t="shared" si="250"/>
        <v>41963.669444444444</v>
      </c>
      <c r="T3998" s="12">
        <f t="shared" si="251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8271</v>
      </c>
      <c r="S3999" s="11">
        <f t="shared" si="250"/>
        <v>42099.349780092598</v>
      </c>
      <c r="T3999" s="12">
        <f t="shared" si="251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8271</v>
      </c>
      <c r="S4000" s="11">
        <f t="shared" si="250"/>
        <v>42091.921597222223</v>
      </c>
      <c r="T4000" s="12">
        <f t="shared" si="251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8271</v>
      </c>
      <c r="S4001" s="11">
        <f t="shared" si="250"/>
        <v>41882.827650462961</v>
      </c>
      <c r="T4001" s="12">
        <f t="shared" si="251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8271</v>
      </c>
      <c r="S4002" s="11">
        <f t="shared" si="250"/>
        <v>42497.603680555556</v>
      </c>
      <c r="T4002" s="12">
        <f t="shared" si="251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8271</v>
      </c>
      <c r="S4003" s="11">
        <f t="shared" si="250"/>
        <v>42795.791666666672</v>
      </c>
      <c r="T4003" s="12">
        <f t="shared" si="251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8271</v>
      </c>
      <c r="S4004" s="11">
        <f t="shared" si="250"/>
        <v>41909.043530092589</v>
      </c>
      <c r="T4004" s="12">
        <f t="shared" si="251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8271</v>
      </c>
      <c r="S4005" s="11">
        <f t="shared" si="250"/>
        <v>42050.587349537032</v>
      </c>
      <c r="T4005" s="12">
        <f t="shared" si="251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8271</v>
      </c>
      <c r="S4006" s="11">
        <f t="shared" si="250"/>
        <v>41920.16269675926</v>
      </c>
      <c r="T4006" s="12">
        <f t="shared" si="251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8271</v>
      </c>
      <c r="S4007" s="11">
        <f t="shared" si="250"/>
        <v>41932.807696759257</v>
      </c>
      <c r="T4007" s="12">
        <f t="shared" si="251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8271</v>
      </c>
      <c r="S4008" s="11">
        <f t="shared" si="250"/>
        <v>42416.772997685184</v>
      </c>
      <c r="T4008" s="12">
        <f t="shared" si="251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8271</v>
      </c>
      <c r="S4009" s="11">
        <f t="shared" si="250"/>
        <v>41877.686111111114</v>
      </c>
      <c r="T4009" s="12">
        <f t="shared" si="251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8271</v>
      </c>
      <c r="S4010" s="11">
        <f t="shared" si="250"/>
        <v>42207.964201388888</v>
      </c>
      <c r="T4010" s="12">
        <f t="shared" si="251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8271</v>
      </c>
      <c r="S4011" s="11">
        <f t="shared" si="250"/>
        <v>41891.700925925928</v>
      </c>
      <c r="T4011" s="12">
        <f t="shared" si="251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8271</v>
      </c>
      <c r="S4012" s="11">
        <f t="shared" si="250"/>
        <v>41938.770439814813</v>
      </c>
      <c r="T4012" s="12">
        <f t="shared" si="251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8271</v>
      </c>
      <c r="S4013" s="11">
        <f t="shared" si="250"/>
        <v>42032.54488425926</v>
      </c>
      <c r="T4013" s="12">
        <f t="shared" si="251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8271</v>
      </c>
      <c r="S4014" s="11">
        <f t="shared" si="250"/>
        <v>42126.544548611113</v>
      </c>
      <c r="T4014" s="12">
        <f t="shared" si="251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8271</v>
      </c>
      <c r="S4015" s="11">
        <f t="shared" si="250"/>
        <v>42051.301192129627</v>
      </c>
      <c r="T4015" s="12">
        <f t="shared" si="251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8271</v>
      </c>
      <c r="S4016" s="11">
        <f t="shared" si="250"/>
        <v>42434.246168981481</v>
      </c>
      <c r="T4016" s="12">
        <f t="shared" si="251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8271</v>
      </c>
      <c r="S4017" s="11">
        <f t="shared" si="250"/>
        <v>42204.780821759254</v>
      </c>
      <c r="T4017" s="12">
        <f t="shared" si="251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8271</v>
      </c>
      <c r="S4018" s="11">
        <f t="shared" si="250"/>
        <v>41899.872685185182</v>
      </c>
      <c r="T4018" s="12">
        <f t="shared" si="251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8271</v>
      </c>
      <c r="S4019" s="11">
        <f t="shared" si="250"/>
        <v>41886.672152777777</v>
      </c>
      <c r="T4019" s="12">
        <f t="shared" si="251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8271</v>
      </c>
      <c r="S4020" s="11">
        <f t="shared" si="250"/>
        <v>42650.91097222222</v>
      </c>
      <c r="T4020" s="12">
        <f t="shared" si="251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8271</v>
      </c>
      <c r="S4021" s="11">
        <f t="shared" si="250"/>
        <v>42475.686111111107</v>
      </c>
      <c r="T4021" s="12">
        <f t="shared" si="251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8271</v>
      </c>
      <c r="S4022" s="11">
        <f t="shared" si="250"/>
        <v>42087.149293981478</v>
      </c>
      <c r="T4022" s="12">
        <f t="shared" si="251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8271</v>
      </c>
      <c r="S4023" s="11">
        <f t="shared" si="250"/>
        <v>41938.911550925928</v>
      </c>
      <c r="T4023" s="12">
        <f t="shared" si="251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8271</v>
      </c>
      <c r="S4024" s="11">
        <f t="shared" si="250"/>
        <v>42036.120833333334</v>
      </c>
      <c r="T4024" s="12">
        <f t="shared" si="251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8271</v>
      </c>
      <c r="S4025" s="11">
        <f t="shared" si="250"/>
        <v>42453.957905092597</v>
      </c>
      <c r="T4025" s="12">
        <f t="shared" si="251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8271</v>
      </c>
      <c r="S4026" s="11">
        <f t="shared" si="250"/>
        <v>42247.670104166667</v>
      </c>
      <c r="T4026" s="12">
        <f t="shared" si="251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8271</v>
      </c>
      <c r="S4027" s="11">
        <f t="shared" si="250"/>
        <v>42211.237685185188</v>
      </c>
      <c r="T4027" s="12">
        <f t="shared" si="251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8271</v>
      </c>
      <c r="S4028" s="11">
        <f t="shared" si="250"/>
        <v>42342.697210648148</v>
      </c>
      <c r="T4028" s="12">
        <f t="shared" si="251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8271</v>
      </c>
      <c r="S4029" s="11">
        <f t="shared" si="250"/>
        <v>42789.041666666672</v>
      </c>
      <c r="T4029" s="12">
        <f t="shared" si="251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8271</v>
      </c>
      <c r="S4030" s="11">
        <f t="shared" si="250"/>
        <v>41795.938657407409</v>
      </c>
      <c r="T4030" s="12">
        <f t="shared" si="251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8271</v>
      </c>
      <c r="S4031" s="11">
        <f t="shared" si="250"/>
        <v>42352.025115740747</v>
      </c>
      <c r="T4031" s="12">
        <f t="shared" si="251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8271</v>
      </c>
      <c r="S4032" s="11">
        <f t="shared" si="250"/>
        <v>42403.784027777772</v>
      </c>
      <c r="T4032" s="12">
        <f t="shared" si="251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8271</v>
      </c>
      <c r="S4033" s="11">
        <f t="shared" si="250"/>
        <v>41991.626898148148</v>
      </c>
      <c r="T4033" s="12">
        <f t="shared" si="251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8271</v>
      </c>
      <c r="S4034" s="11">
        <f t="shared" si="250"/>
        <v>42353.85087962963</v>
      </c>
      <c r="T4034" s="12">
        <f t="shared" si="251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6">
        <f t="shared" ref="P4035:P4098" si="253">E4035/L4035</f>
        <v>65.340319148936175</v>
      </c>
      <c r="Q4035" t="s">
        <v>8271</v>
      </c>
      <c r="S4035" s="11">
        <f t="shared" ref="S4035:S4098" si="254">(((I4035/60)/60)/24)+DATE(1970,1,1)</f>
        <v>42645.375</v>
      </c>
      <c r="T4035" s="12">
        <f t="shared" ref="T4035:T4098" si="255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8271</v>
      </c>
      <c r="S4036" s="11">
        <f t="shared" si="254"/>
        <v>42097.905671296292</v>
      </c>
      <c r="T4036" s="12">
        <f t="shared" si="25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8271</v>
      </c>
      <c r="S4037" s="11">
        <f t="shared" si="254"/>
        <v>41933.882951388885</v>
      </c>
      <c r="T4037" s="12">
        <f t="shared" si="255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8271</v>
      </c>
      <c r="S4038" s="11">
        <f t="shared" si="254"/>
        <v>41821.9375</v>
      </c>
      <c r="T4038" s="12">
        <f t="shared" si="255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8271</v>
      </c>
      <c r="S4039" s="11">
        <f t="shared" si="254"/>
        <v>42514.600694444445</v>
      </c>
      <c r="T4039" s="12">
        <f t="shared" si="255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8271</v>
      </c>
      <c r="S4040" s="11">
        <f t="shared" si="254"/>
        <v>41929.798726851855</v>
      </c>
      <c r="T4040" s="12">
        <f t="shared" si="255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8271</v>
      </c>
      <c r="S4041" s="11">
        <f t="shared" si="254"/>
        <v>42339.249305555553</v>
      </c>
      <c r="T4041" s="12">
        <f t="shared" si="25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8271</v>
      </c>
      <c r="S4042" s="11">
        <f t="shared" si="254"/>
        <v>42203.125</v>
      </c>
      <c r="T4042" s="12">
        <f t="shared" si="25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8271</v>
      </c>
      <c r="S4043" s="11">
        <f t="shared" si="254"/>
        <v>42619.474004629628</v>
      </c>
      <c r="T4043" s="12">
        <f t="shared" si="25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8271</v>
      </c>
      <c r="S4044" s="11">
        <f t="shared" si="254"/>
        <v>42024.802777777775</v>
      </c>
      <c r="T4044" s="12">
        <f t="shared" si="25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8271</v>
      </c>
      <c r="S4045" s="11">
        <f t="shared" si="254"/>
        <v>41963.957465277781</v>
      </c>
      <c r="T4045" s="12">
        <f t="shared" si="25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8271</v>
      </c>
      <c r="S4046" s="11">
        <f t="shared" si="254"/>
        <v>42104.208333333328</v>
      </c>
      <c r="T4046" s="12">
        <f t="shared" si="25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8271</v>
      </c>
      <c r="S4047" s="11">
        <f t="shared" si="254"/>
        <v>41872.201261574075</v>
      </c>
      <c r="T4047" s="12">
        <f t="shared" si="25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8271</v>
      </c>
      <c r="S4048" s="11">
        <f t="shared" si="254"/>
        <v>41934.650578703702</v>
      </c>
      <c r="T4048" s="12">
        <f t="shared" si="25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8271</v>
      </c>
      <c r="S4049" s="11">
        <f t="shared" si="254"/>
        <v>42015.041666666672</v>
      </c>
      <c r="T4049" s="12">
        <f t="shared" si="25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8271</v>
      </c>
      <c r="S4050" s="11">
        <f t="shared" si="254"/>
        <v>42471.467442129629</v>
      </c>
      <c r="T4050" s="12">
        <f t="shared" si="25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8271</v>
      </c>
      <c r="S4051" s="11">
        <f t="shared" si="254"/>
        <v>42199.958506944444</v>
      </c>
      <c r="T4051" s="12">
        <f t="shared" si="25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8271</v>
      </c>
      <c r="S4052" s="11">
        <f t="shared" si="254"/>
        <v>41935.636469907404</v>
      </c>
      <c r="T4052" s="12">
        <f t="shared" si="25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8271</v>
      </c>
      <c r="S4053" s="11">
        <f t="shared" si="254"/>
        <v>41768.286805555559</v>
      </c>
      <c r="T4053" s="12">
        <f t="shared" si="255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8271</v>
      </c>
      <c r="S4054" s="11">
        <f t="shared" si="254"/>
        <v>41925.878657407404</v>
      </c>
      <c r="T4054" s="12">
        <f t="shared" si="25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8271</v>
      </c>
      <c r="S4055" s="11">
        <f t="shared" si="254"/>
        <v>41958.833333333328</v>
      </c>
      <c r="T4055" s="12">
        <f t="shared" si="25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8271</v>
      </c>
      <c r="S4056" s="11">
        <f t="shared" si="254"/>
        <v>42644.166666666672</v>
      </c>
      <c r="T4056" s="12">
        <f t="shared" si="25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8271</v>
      </c>
      <c r="S4057" s="11">
        <f t="shared" si="254"/>
        <v>41809.648506944446</v>
      </c>
      <c r="T4057" s="12">
        <f t="shared" si="25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8271</v>
      </c>
      <c r="S4058" s="11">
        <f t="shared" si="254"/>
        <v>42554.832638888889</v>
      </c>
      <c r="T4058" s="12">
        <f t="shared" si="255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8271</v>
      </c>
      <c r="S4059" s="11">
        <f t="shared" si="254"/>
        <v>42333.958333333328</v>
      </c>
      <c r="T4059" s="12">
        <f t="shared" si="25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8271</v>
      </c>
      <c r="S4060" s="11">
        <f t="shared" si="254"/>
        <v>42461.165972222225</v>
      </c>
      <c r="T4060" s="12">
        <f t="shared" si="25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8271</v>
      </c>
      <c r="S4061" s="11">
        <f t="shared" si="254"/>
        <v>41898.125</v>
      </c>
      <c r="T4061" s="12">
        <f t="shared" si="25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8271</v>
      </c>
      <c r="S4062" s="11">
        <f t="shared" si="254"/>
        <v>41813.666666666664</v>
      </c>
      <c r="T4062" s="12">
        <f t="shared" si="25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8271</v>
      </c>
      <c r="S4063" s="11">
        <f t="shared" si="254"/>
        <v>42481.099803240737</v>
      </c>
      <c r="T4063" s="12">
        <f t="shared" si="25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8271</v>
      </c>
      <c r="S4064" s="11">
        <f t="shared" si="254"/>
        <v>42553.739212962959</v>
      </c>
      <c r="T4064" s="12">
        <f t="shared" si="25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8271</v>
      </c>
      <c r="S4065" s="11">
        <f t="shared" si="254"/>
        <v>41817.681527777779</v>
      </c>
      <c r="T4065" s="12">
        <f t="shared" si="25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8271</v>
      </c>
      <c r="S4066" s="11">
        <f t="shared" si="254"/>
        <v>42123.588263888887</v>
      </c>
      <c r="T4066" s="12">
        <f t="shared" si="25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8271</v>
      </c>
      <c r="S4067" s="11">
        <f t="shared" si="254"/>
        <v>41863.951516203706</v>
      </c>
      <c r="T4067" s="12">
        <f t="shared" si="25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8271</v>
      </c>
      <c r="S4068" s="11">
        <f t="shared" si="254"/>
        <v>42509.039212962962</v>
      </c>
      <c r="T4068" s="12">
        <f t="shared" si="25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8271</v>
      </c>
      <c r="S4069" s="11">
        <f t="shared" si="254"/>
        <v>42275.117476851854</v>
      </c>
      <c r="T4069" s="12">
        <f t="shared" si="25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8271</v>
      </c>
      <c r="S4070" s="11">
        <f t="shared" si="254"/>
        <v>42748.961805555555</v>
      </c>
      <c r="T4070" s="12">
        <f t="shared" si="25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8271</v>
      </c>
      <c r="S4071" s="11">
        <f t="shared" si="254"/>
        <v>42063.5</v>
      </c>
      <c r="T4071" s="12">
        <f t="shared" si="25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8271</v>
      </c>
      <c r="S4072" s="11">
        <f t="shared" si="254"/>
        <v>42064.125</v>
      </c>
      <c r="T4072" s="12">
        <f t="shared" si="25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8271</v>
      </c>
      <c r="S4073" s="11">
        <f t="shared" si="254"/>
        <v>42730.804756944446</v>
      </c>
      <c r="T4073" s="12">
        <f t="shared" si="25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8271</v>
      </c>
      <c r="S4074" s="11">
        <f t="shared" si="254"/>
        <v>41872.77443287037</v>
      </c>
      <c r="T4074" s="12">
        <f t="shared" si="25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8271</v>
      </c>
      <c r="S4075" s="11">
        <f t="shared" si="254"/>
        <v>42133.166666666672</v>
      </c>
      <c r="T4075" s="12">
        <f t="shared" si="25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8271</v>
      </c>
      <c r="S4076" s="11">
        <f t="shared" si="254"/>
        <v>42313.594618055555</v>
      </c>
      <c r="T4076" s="12">
        <f t="shared" si="25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8271</v>
      </c>
      <c r="S4077" s="11">
        <f t="shared" si="254"/>
        <v>41820.727777777778</v>
      </c>
      <c r="T4077" s="12">
        <f t="shared" si="25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8271</v>
      </c>
      <c r="S4078" s="11">
        <f t="shared" si="254"/>
        <v>41933.82708333333</v>
      </c>
      <c r="T4078" s="12">
        <f t="shared" si="25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8271</v>
      </c>
      <c r="S4079" s="11">
        <f t="shared" si="254"/>
        <v>42725.7105787037</v>
      </c>
      <c r="T4079" s="12">
        <f t="shared" si="25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8271</v>
      </c>
      <c r="S4080" s="11">
        <f t="shared" si="254"/>
        <v>42762.787523148145</v>
      </c>
      <c r="T4080" s="12">
        <f t="shared" si="25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8271</v>
      </c>
      <c r="S4081" s="11">
        <f t="shared" si="254"/>
        <v>42540.938900462963</v>
      </c>
      <c r="T4081" s="12">
        <f t="shared" si="25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8271</v>
      </c>
      <c r="S4082" s="11">
        <f t="shared" si="254"/>
        <v>42535.787500000006</v>
      </c>
      <c r="T4082" s="12">
        <f t="shared" si="25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8271</v>
      </c>
      <c r="S4083" s="11">
        <f t="shared" si="254"/>
        <v>42071.539641203708</v>
      </c>
      <c r="T4083" s="12">
        <f t="shared" si="25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8271</v>
      </c>
      <c r="S4084" s="11">
        <f t="shared" si="254"/>
        <v>42322.958333333328</v>
      </c>
      <c r="T4084" s="12">
        <f t="shared" si="25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8271</v>
      </c>
      <c r="S4085" s="11">
        <f t="shared" si="254"/>
        <v>42383.761759259258</v>
      </c>
      <c r="T4085" s="12">
        <f t="shared" si="25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8271</v>
      </c>
      <c r="S4086" s="11">
        <f t="shared" si="254"/>
        <v>42652.436412037037</v>
      </c>
      <c r="T4086" s="12">
        <f t="shared" si="25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8271</v>
      </c>
      <c r="S4087" s="11">
        <f t="shared" si="254"/>
        <v>42087.165972222225</v>
      </c>
      <c r="T4087" s="12">
        <f t="shared" si="25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8271</v>
      </c>
      <c r="S4088" s="11">
        <f t="shared" si="254"/>
        <v>42329.166666666672</v>
      </c>
      <c r="T4088" s="12">
        <f t="shared" si="25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8271</v>
      </c>
      <c r="S4089" s="11">
        <f t="shared" si="254"/>
        <v>42568.742893518516</v>
      </c>
      <c r="T4089" s="12">
        <f t="shared" si="25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8271</v>
      </c>
      <c r="S4090" s="11">
        <f t="shared" si="254"/>
        <v>42020.434722222228</v>
      </c>
      <c r="T4090" s="12">
        <f t="shared" si="25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8271</v>
      </c>
      <c r="S4091" s="11">
        <f t="shared" si="254"/>
        <v>42155.732638888891</v>
      </c>
      <c r="T4091" s="12">
        <f t="shared" si="25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8271</v>
      </c>
      <c r="S4092" s="11">
        <f t="shared" si="254"/>
        <v>42223.625</v>
      </c>
      <c r="T4092" s="12">
        <f t="shared" si="25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8271</v>
      </c>
      <c r="S4093" s="11">
        <f t="shared" si="254"/>
        <v>42020.506377314814</v>
      </c>
      <c r="T4093" s="12">
        <f t="shared" si="25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8271</v>
      </c>
      <c r="S4094" s="11">
        <f t="shared" si="254"/>
        <v>42099.153321759266</v>
      </c>
      <c r="T4094" s="12">
        <f t="shared" si="25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8271</v>
      </c>
      <c r="S4095" s="11">
        <f t="shared" si="254"/>
        <v>42238.815891203703</v>
      </c>
      <c r="T4095" s="12">
        <f t="shared" si="25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8271</v>
      </c>
      <c r="S4096" s="11">
        <f t="shared" si="254"/>
        <v>41934.207638888889</v>
      </c>
      <c r="T4096" s="12">
        <f t="shared" si="25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8271</v>
      </c>
      <c r="S4097" s="11">
        <f t="shared" si="254"/>
        <v>42723.031828703708</v>
      </c>
      <c r="T4097" s="12">
        <f t="shared" si="25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8271</v>
      </c>
      <c r="S4098" s="11">
        <f t="shared" si="254"/>
        <v>42794.368749999994</v>
      </c>
      <c r="T4098" s="12">
        <f t="shared" si="255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6" t="e">
        <f t="shared" ref="P4099:P4119" si="257">E4099/L4099</f>
        <v>#DIV/0!</v>
      </c>
      <c r="Q4099" t="s">
        <v>8271</v>
      </c>
      <c r="S4099" s="11">
        <f t="shared" ref="S4099:S4118" si="258">(((I4099/60)/60)/24)+DATE(1970,1,1)</f>
        <v>42400.996527777781</v>
      </c>
      <c r="T4099" s="12">
        <f t="shared" ref="T4099:T4115" si="259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8271</v>
      </c>
      <c r="S4100" s="11">
        <f t="shared" si="258"/>
        <v>42525.722187499996</v>
      </c>
      <c r="T4100" s="12">
        <f t="shared" si="25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8271</v>
      </c>
      <c r="S4101" s="11">
        <f t="shared" si="258"/>
        <v>42615.850381944445</v>
      </c>
      <c r="T4101" s="12">
        <f t="shared" si="25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8271</v>
      </c>
      <c r="S4102" s="11">
        <f t="shared" si="258"/>
        <v>41937.124884259261</v>
      </c>
      <c r="T4102" s="12">
        <f t="shared" si="25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8271</v>
      </c>
      <c r="S4103" s="11">
        <f t="shared" si="258"/>
        <v>42760.903726851851</v>
      </c>
      <c r="T4103" s="12">
        <f t="shared" si="25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8271</v>
      </c>
      <c r="S4104" s="11">
        <f t="shared" si="258"/>
        <v>42505.848067129627</v>
      </c>
      <c r="T4104" s="12">
        <f t="shared" si="25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8271</v>
      </c>
      <c r="S4105" s="11">
        <f t="shared" si="258"/>
        <v>42242.772222222222</v>
      </c>
      <c r="T4105" s="12">
        <f t="shared" si="25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8271</v>
      </c>
      <c r="S4106" s="11">
        <f t="shared" si="258"/>
        <v>42670.278171296297</v>
      </c>
      <c r="T4106" s="12">
        <f t="shared" si="25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8271</v>
      </c>
      <c r="S4107" s="11">
        <f t="shared" si="258"/>
        <v>42730.010520833333</v>
      </c>
      <c r="T4107" s="12">
        <f t="shared" si="25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8271</v>
      </c>
      <c r="S4108" s="11">
        <f t="shared" si="258"/>
        <v>42096.041666666672</v>
      </c>
      <c r="T4108" s="12">
        <f t="shared" si="25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8271</v>
      </c>
      <c r="S4109" s="11">
        <f t="shared" si="258"/>
        <v>41906.916678240741</v>
      </c>
      <c r="T4109" s="12">
        <f t="shared" si="25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8271</v>
      </c>
      <c r="S4110" s="11">
        <f t="shared" si="258"/>
        <v>42797.208333333328</v>
      </c>
      <c r="T4110" s="12">
        <f t="shared" si="259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8271</v>
      </c>
      <c r="S4111" s="11">
        <f t="shared" si="258"/>
        <v>42337.581064814818</v>
      </c>
      <c r="T4111" s="12">
        <f t="shared" si="25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8271</v>
      </c>
      <c r="S4112" s="11">
        <f t="shared" si="258"/>
        <v>42572.626747685179</v>
      </c>
      <c r="T4112" s="12">
        <f t="shared" si="259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8271</v>
      </c>
      <c r="S4113" s="11">
        <f t="shared" si="258"/>
        <v>42059.135879629626</v>
      </c>
      <c r="T4113" s="12">
        <f t="shared" si="25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8271</v>
      </c>
      <c r="S4114" s="11">
        <f t="shared" si="258"/>
        <v>42428</v>
      </c>
      <c r="T4114" s="12">
        <f t="shared" si="25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8271</v>
      </c>
      <c r="S4115" s="11">
        <f t="shared" si="258"/>
        <v>42377.273611111115</v>
      </c>
      <c r="T4115" s="12">
        <f t="shared" si="259"/>
        <v>42358.573182870372</v>
      </c>
    </row>
    <row r="4116" spans="1:20" x14ac:dyDescent="0.3">
      <c r="P4116" s="6"/>
      <c r="S4116" s="11"/>
    </row>
    <row r="4117" spans="1:20" x14ac:dyDescent="0.3">
      <c r="P4117" s="6"/>
      <c r="S4117" s="11"/>
    </row>
    <row r="4118" spans="1:20" x14ac:dyDescent="0.3">
      <c r="P4118" s="6"/>
      <c r="S4118" s="11"/>
    </row>
    <row r="4119" spans="1:20" x14ac:dyDescent="0.3">
      <c r="P4119" s="6"/>
    </row>
  </sheetData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currently live">
      <formula>NOT(ISERROR(SEARCH("currently live",F2)))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percentile" val="5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C3954-F324-4170-931E-4DF0906D4618}">
  <dimension ref="A2:F42"/>
  <sheetViews>
    <sheetView workbookViewId="0">
      <selection activeCell="I2" sqref="I2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5546875" bestFit="1" customWidth="1"/>
    <col min="8" max="8" width="18.109375" bestFit="1" customWidth="1"/>
    <col min="9" max="9" width="15.6640625" bestFit="1" customWidth="1"/>
    <col min="10" max="10" width="19" bestFit="1" customWidth="1"/>
    <col min="11" max="11" width="20.5546875" bestFit="1" customWidth="1"/>
    <col min="12" max="12" width="10.6640625" bestFit="1" customWidth="1"/>
    <col min="13" max="13" width="15.109375" bestFit="1" customWidth="1"/>
    <col min="14" max="14" width="9.88671875" bestFit="1" customWidth="1"/>
    <col min="15" max="15" width="11.5546875" bestFit="1" customWidth="1"/>
    <col min="16" max="16" width="10.109375" bestFit="1" customWidth="1"/>
    <col min="17" max="17" width="10.44140625" bestFit="1" customWidth="1"/>
    <col min="18" max="18" width="17" bestFit="1" customWidth="1"/>
    <col min="19" max="19" width="18.6640625" bestFit="1" customWidth="1"/>
    <col min="20" max="20" width="18.88671875" bestFit="1" customWidth="1"/>
    <col min="21" max="21" width="23.44140625" bestFit="1" customWidth="1"/>
    <col min="22" max="22" width="18.33203125" bestFit="1" customWidth="1"/>
    <col min="23" max="23" width="18.6640625" bestFit="1" customWidth="1"/>
    <col min="24" max="24" width="24.44140625" bestFit="1" customWidth="1"/>
    <col min="25" max="25" width="16" bestFit="1" customWidth="1"/>
    <col min="26" max="26" width="19.44140625" bestFit="1" customWidth="1"/>
    <col min="27" max="27" width="15.44140625" bestFit="1" customWidth="1"/>
    <col min="28" max="28" width="20.5546875" bestFit="1" customWidth="1"/>
    <col min="29" max="29" width="18.109375" bestFit="1" customWidth="1"/>
    <col min="30" max="30" width="19.5546875" bestFit="1" customWidth="1"/>
    <col min="31" max="31" width="22.5546875" bestFit="1" customWidth="1"/>
    <col min="32" max="32" width="26.5546875" bestFit="1" customWidth="1"/>
    <col min="33" max="33" width="20" bestFit="1" customWidth="1"/>
    <col min="34" max="34" width="15" bestFit="1" customWidth="1"/>
    <col min="35" max="35" width="14.44140625" bestFit="1" customWidth="1"/>
    <col min="36" max="36" width="12.33203125" bestFit="1" customWidth="1"/>
    <col min="37" max="37" width="13.6640625" bestFit="1" customWidth="1"/>
    <col min="38" max="38" width="10.77734375" bestFit="1" customWidth="1"/>
    <col min="39" max="72" width="26.5546875" bestFit="1" customWidth="1"/>
    <col min="73" max="73" width="17.77734375" bestFit="1" customWidth="1"/>
    <col min="74" max="74" width="21.33203125" bestFit="1" customWidth="1"/>
  </cols>
  <sheetData>
    <row r="2" spans="1:6" x14ac:dyDescent="0.3">
      <c r="A2" s="7" t="s">
        <v>8223</v>
      </c>
      <c r="B2" t="s">
        <v>8324</v>
      </c>
    </row>
    <row r="4" spans="1:6" x14ac:dyDescent="0.3">
      <c r="A4" s="7" t="s">
        <v>8321</v>
      </c>
      <c r="B4" s="7" t="s">
        <v>8323</v>
      </c>
    </row>
    <row r="5" spans="1:6" x14ac:dyDescent="0.3">
      <c r="A5" s="7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">
      <c r="A7" s="8" t="s">
        <v>8284</v>
      </c>
      <c r="B7" s="9">
        <v>20</v>
      </c>
      <c r="C7" s="9">
        <v>120</v>
      </c>
      <c r="D7" s="9"/>
      <c r="E7" s="9"/>
      <c r="F7" s="9">
        <v>140</v>
      </c>
    </row>
    <row r="8" spans="1:6" x14ac:dyDescent="0.3">
      <c r="A8" s="8" t="s">
        <v>8299</v>
      </c>
      <c r="B8" s="9"/>
      <c r="C8" s="9">
        <v>20</v>
      </c>
      <c r="D8" s="9"/>
      <c r="E8" s="9"/>
      <c r="F8" s="9">
        <v>20</v>
      </c>
    </row>
    <row r="9" spans="1:6" x14ac:dyDescent="0.3">
      <c r="A9" s="8" t="s">
        <v>8298</v>
      </c>
      <c r="B9" s="9"/>
      <c r="C9" s="9"/>
      <c r="D9" s="9">
        <v>6</v>
      </c>
      <c r="E9" s="9">
        <v>34</v>
      </c>
      <c r="F9" s="9">
        <v>40</v>
      </c>
    </row>
    <row r="10" spans="1:6" x14ac:dyDescent="0.3">
      <c r="A10" s="8" t="s">
        <v>8283</v>
      </c>
      <c r="B10" s="9"/>
      <c r="C10" s="9">
        <v>40</v>
      </c>
      <c r="D10" s="9"/>
      <c r="E10" s="9"/>
      <c r="F10" s="9">
        <v>40</v>
      </c>
    </row>
    <row r="11" spans="1:6" x14ac:dyDescent="0.3">
      <c r="A11" s="8" t="s">
        <v>8297</v>
      </c>
      <c r="B11" s="9"/>
      <c r="C11" s="9"/>
      <c r="D11" s="9"/>
      <c r="E11" s="9">
        <v>80</v>
      </c>
      <c r="F11" s="9">
        <v>80</v>
      </c>
    </row>
    <row r="12" spans="1:6" x14ac:dyDescent="0.3">
      <c r="A12" s="8" t="s">
        <v>8282</v>
      </c>
      <c r="B12" s="9"/>
      <c r="C12" s="9">
        <v>100</v>
      </c>
      <c r="D12" s="9"/>
      <c r="E12" s="9"/>
      <c r="F12" s="9">
        <v>100</v>
      </c>
    </row>
    <row r="13" spans="1:6" x14ac:dyDescent="0.3">
      <c r="A13" s="8" t="s">
        <v>8281</v>
      </c>
      <c r="B13" s="9">
        <v>24</v>
      </c>
      <c r="C13" s="9"/>
      <c r="D13" s="9"/>
      <c r="E13" s="9"/>
      <c r="F13" s="9">
        <v>24</v>
      </c>
    </row>
    <row r="14" spans="1:6" x14ac:dyDescent="0.3">
      <c r="A14" s="8" t="s">
        <v>8300</v>
      </c>
      <c r="B14" s="9"/>
      <c r="C14" s="9"/>
      <c r="D14" s="9"/>
      <c r="E14" s="9">
        <v>40</v>
      </c>
      <c r="F14" s="9">
        <v>40</v>
      </c>
    </row>
    <row r="15" spans="1:6" x14ac:dyDescent="0.3">
      <c r="A15" s="8" t="s">
        <v>8280</v>
      </c>
      <c r="B15" s="9"/>
      <c r="C15" s="9"/>
      <c r="D15" s="9"/>
      <c r="E15" s="9">
        <v>40</v>
      </c>
      <c r="F15" s="9">
        <v>40</v>
      </c>
    </row>
    <row r="16" spans="1:6" x14ac:dyDescent="0.3">
      <c r="A16" s="8" t="s">
        <v>8293</v>
      </c>
      <c r="B16" s="9"/>
      <c r="C16" s="9">
        <v>40</v>
      </c>
      <c r="D16" s="9">
        <v>20</v>
      </c>
      <c r="E16" s="9"/>
      <c r="F16" s="9">
        <v>60</v>
      </c>
    </row>
    <row r="17" spans="1:6" x14ac:dyDescent="0.3">
      <c r="A17" s="8" t="s">
        <v>8279</v>
      </c>
      <c r="B17" s="9"/>
      <c r="C17" s="9">
        <v>20</v>
      </c>
      <c r="D17" s="9"/>
      <c r="E17" s="9">
        <v>140</v>
      </c>
      <c r="F17" s="9">
        <v>160</v>
      </c>
    </row>
    <row r="18" spans="1:6" x14ac:dyDescent="0.3">
      <c r="A18" s="8" t="s">
        <v>8278</v>
      </c>
      <c r="B18" s="9"/>
      <c r="C18" s="9">
        <v>60</v>
      </c>
      <c r="D18" s="9"/>
      <c r="E18" s="9"/>
      <c r="F18" s="9">
        <v>60</v>
      </c>
    </row>
    <row r="19" spans="1:6" x14ac:dyDescent="0.3">
      <c r="A19" s="8" t="s">
        <v>8277</v>
      </c>
      <c r="B19" s="9"/>
      <c r="C19" s="9"/>
      <c r="D19" s="9"/>
      <c r="E19" s="9">
        <v>20</v>
      </c>
      <c r="F19" s="9">
        <v>20</v>
      </c>
    </row>
    <row r="20" spans="1:6" x14ac:dyDescent="0.3">
      <c r="A20" s="8" t="s">
        <v>8292</v>
      </c>
      <c r="B20" s="9"/>
      <c r="C20" s="9"/>
      <c r="D20" s="9"/>
      <c r="E20" s="9">
        <v>40</v>
      </c>
      <c r="F20" s="9">
        <v>40</v>
      </c>
    </row>
    <row r="21" spans="1:6" x14ac:dyDescent="0.3">
      <c r="A21" s="8" t="s">
        <v>8276</v>
      </c>
      <c r="B21" s="9"/>
      <c r="C21" s="9"/>
      <c r="D21" s="9"/>
      <c r="E21" s="9">
        <v>260</v>
      </c>
      <c r="F21" s="9">
        <v>260</v>
      </c>
    </row>
    <row r="22" spans="1:6" x14ac:dyDescent="0.3">
      <c r="A22" s="8" t="s">
        <v>8286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8289</v>
      </c>
      <c r="B23" s="9"/>
      <c r="C23" s="9">
        <v>20</v>
      </c>
      <c r="D23" s="9"/>
      <c r="E23" s="9"/>
      <c r="F23" s="9">
        <v>20</v>
      </c>
    </row>
    <row r="24" spans="1:6" x14ac:dyDescent="0.3">
      <c r="A24" s="8" t="s">
        <v>8296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8285</v>
      </c>
      <c r="B25" s="9"/>
      <c r="C25" s="9">
        <v>57</v>
      </c>
      <c r="D25" s="9"/>
      <c r="E25" s="9">
        <v>103</v>
      </c>
      <c r="F25" s="9">
        <v>160</v>
      </c>
    </row>
    <row r="26" spans="1:6" x14ac:dyDescent="0.3">
      <c r="A26" s="8" t="s">
        <v>8291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8290</v>
      </c>
      <c r="B27" s="9">
        <v>20</v>
      </c>
      <c r="C27" s="9"/>
      <c r="D27" s="9"/>
      <c r="E27" s="9"/>
      <c r="F27" s="9">
        <v>20</v>
      </c>
    </row>
    <row r="28" spans="1:6" x14ac:dyDescent="0.3">
      <c r="A28" s="8" t="s">
        <v>8304</v>
      </c>
      <c r="B28" s="9"/>
      <c r="C28" s="9">
        <v>40</v>
      </c>
      <c r="D28" s="9"/>
      <c r="E28" s="9"/>
      <c r="F28" s="9">
        <v>40</v>
      </c>
    </row>
    <row r="29" spans="1:6" x14ac:dyDescent="0.3">
      <c r="A29" s="8" t="s">
        <v>8275</v>
      </c>
      <c r="B29" s="9"/>
      <c r="C29" s="9">
        <v>40</v>
      </c>
      <c r="D29" s="9"/>
      <c r="E29" s="9"/>
      <c r="F29" s="9">
        <v>40</v>
      </c>
    </row>
    <row r="30" spans="1:6" x14ac:dyDescent="0.3">
      <c r="A30" s="8" t="s">
        <v>8274</v>
      </c>
      <c r="B30" s="9"/>
      <c r="C30" s="9"/>
      <c r="D30" s="9"/>
      <c r="E30" s="9">
        <v>60</v>
      </c>
      <c r="F30" s="9">
        <v>60</v>
      </c>
    </row>
    <row r="31" spans="1:6" x14ac:dyDescent="0.3">
      <c r="A31" s="8" t="s">
        <v>8317</v>
      </c>
      <c r="B31" s="9"/>
      <c r="C31" s="9"/>
      <c r="D31" s="9"/>
      <c r="E31" s="9">
        <v>20</v>
      </c>
      <c r="F31" s="9">
        <v>20</v>
      </c>
    </row>
    <row r="32" spans="1:6" x14ac:dyDescent="0.3">
      <c r="A32" s="8" t="s">
        <v>8287</v>
      </c>
      <c r="B32" s="9">
        <v>10</v>
      </c>
      <c r="C32" s="9">
        <v>47</v>
      </c>
      <c r="D32" s="9"/>
      <c r="E32" s="9"/>
      <c r="F32" s="9">
        <v>57</v>
      </c>
    </row>
    <row r="33" spans="1:6" x14ac:dyDescent="0.3">
      <c r="A33" s="8" t="s">
        <v>8294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8295</v>
      </c>
      <c r="B34" s="9"/>
      <c r="C34" s="9"/>
      <c r="D34" s="9"/>
      <c r="E34" s="9">
        <v>140</v>
      </c>
      <c r="F34" s="9">
        <v>140</v>
      </c>
    </row>
    <row r="35" spans="1:6" x14ac:dyDescent="0.3">
      <c r="A35" s="8" t="s">
        <v>8302</v>
      </c>
      <c r="B35" s="9"/>
      <c r="C35" s="9">
        <v>11</v>
      </c>
      <c r="D35" s="9"/>
      <c r="E35" s="9">
        <v>9</v>
      </c>
      <c r="F35" s="9">
        <v>20</v>
      </c>
    </row>
    <row r="36" spans="1:6" x14ac:dyDescent="0.3">
      <c r="A36" s="8" t="s">
        <v>8301</v>
      </c>
      <c r="B36" s="9">
        <v>18</v>
      </c>
      <c r="C36" s="9">
        <v>2</v>
      </c>
      <c r="D36" s="9"/>
      <c r="E36" s="9">
        <v>40</v>
      </c>
      <c r="F36" s="9">
        <v>60</v>
      </c>
    </row>
    <row r="37" spans="1:6" x14ac:dyDescent="0.3">
      <c r="A37" s="8" t="s">
        <v>8273</v>
      </c>
      <c r="B37" s="9">
        <v>60</v>
      </c>
      <c r="C37" s="9">
        <v>120</v>
      </c>
      <c r="D37" s="9"/>
      <c r="E37" s="9">
        <v>20</v>
      </c>
      <c r="F37" s="9">
        <v>200</v>
      </c>
    </row>
    <row r="38" spans="1:6" x14ac:dyDescent="0.3">
      <c r="A38" s="8" t="s">
        <v>8272</v>
      </c>
      <c r="B38" s="9">
        <v>100</v>
      </c>
      <c r="C38" s="9">
        <v>60</v>
      </c>
      <c r="D38" s="9"/>
      <c r="E38" s="9"/>
      <c r="F38" s="9">
        <v>160</v>
      </c>
    </row>
    <row r="39" spans="1:6" x14ac:dyDescent="0.3">
      <c r="A39" s="8" t="s">
        <v>8305</v>
      </c>
      <c r="B39" s="9">
        <v>20</v>
      </c>
      <c r="C39" s="9">
        <v>60</v>
      </c>
      <c r="D39" s="9"/>
      <c r="E39" s="9">
        <v>60</v>
      </c>
      <c r="F39" s="9">
        <v>140</v>
      </c>
    </row>
    <row r="40" spans="1:6" x14ac:dyDescent="0.3">
      <c r="A40" s="8" t="s">
        <v>8271</v>
      </c>
      <c r="B40" s="9"/>
      <c r="C40" s="9">
        <v>353</v>
      </c>
      <c r="D40" s="9">
        <v>19</v>
      </c>
      <c r="E40" s="9">
        <v>694</v>
      </c>
      <c r="F40" s="9">
        <v>1066</v>
      </c>
    </row>
    <row r="41" spans="1:6" x14ac:dyDescent="0.3">
      <c r="A41" s="8" t="s">
        <v>8303</v>
      </c>
      <c r="B41" s="9">
        <v>17</v>
      </c>
      <c r="C41" s="9">
        <v>80</v>
      </c>
      <c r="D41" s="9">
        <v>5</v>
      </c>
      <c r="E41" s="9">
        <v>85</v>
      </c>
      <c r="F41" s="9">
        <v>187</v>
      </c>
    </row>
    <row r="42" spans="1:6" x14ac:dyDescent="0.3">
      <c r="A42" s="8" t="s">
        <v>8320</v>
      </c>
      <c r="B42" s="9">
        <v>349</v>
      </c>
      <c r="C42" s="9">
        <v>1530</v>
      </c>
      <c r="D42" s="9">
        <v>50</v>
      </c>
      <c r="E42" s="9">
        <v>2185</v>
      </c>
      <c r="F42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DE86F-6C97-4DA4-823A-7683B9F563B1}">
  <dimension ref="A1:F14"/>
  <sheetViews>
    <sheetView workbookViewId="0">
      <selection activeCell="J28" sqref="J28"/>
    </sheetView>
  </sheetViews>
  <sheetFormatPr defaultRowHeight="14.4" x14ac:dyDescent="0.3"/>
  <cols>
    <col min="1" max="1" width="18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8324</v>
      </c>
    </row>
    <row r="2" spans="1:6" x14ac:dyDescent="0.3">
      <c r="A2" s="7" t="s">
        <v>8308</v>
      </c>
      <c r="B2" t="s">
        <v>8324</v>
      </c>
    </row>
    <row r="4" spans="1:6" x14ac:dyDescent="0.3">
      <c r="A4" s="7" t="s">
        <v>8321</v>
      </c>
      <c r="B4" s="7" t="s">
        <v>8323</v>
      </c>
    </row>
    <row r="5" spans="1:6" x14ac:dyDescent="0.3">
      <c r="A5" s="7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8318</v>
      </c>
      <c r="B6" s="9"/>
      <c r="C6" s="9"/>
      <c r="D6" s="9"/>
      <c r="E6" s="9">
        <v>20</v>
      </c>
      <c r="F6" s="9">
        <v>20</v>
      </c>
    </row>
    <row r="7" spans="1:6" x14ac:dyDescent="0.3">
      <c r="A7" s="8" t="s">
        <v>8316</v>
      </c>
      <c r="B7" s="9"/>
      <c r="C7" s="9">
        <v>100</v>
      </c>
      <c r="D7" s="9"/>
      <c r="E7" s="9"/>
      <c r="F7" s="9">
        <v>100</v>
      </c>
    </row>
    <row r="8" spans="1:6" x14ac:dyDescent="0.3">
      <c r="A8" s="8" t="s">
        <v>8315</v>
      </c>
      <c r="B8" s="9"/>
      <c r="C8" s="9"/>
      <c r="D8" s="9"/>
      <c r="E8" s="9">
        <v>180</v>
      </c>
      <c r="F8" s="9">
        <v>180</v>
      </c>
    </row>
    <row r="9" spans="1:6" x14ac:dyDescent="0.3">
      <c r="A9" s="8" t="s">
        <v>8314</v>
      </c>
      <c r="B9" s="9"/>
      <c r="C9" s="9">
        <v>80</v>
      </c>
      <c r="D9" s="9"/>
      <c r="E9" s="9"/>
      <c r="F9" s="9">
        <v>80</v>
      </c>
    </row>
    <row r="10" spans="1:6" x14ac:dyDescent="0.3">
      <c r="A10" s="8" t="s">
        <v>8313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8312</v>
      </c>
      <c r="B11" s="9"/>
      <c r="C11" s="9"/>
      <c r="D11" s="9"/>
      <c r="E11" s="9">
        <v>60</v>
      </c>
      <c r="F11" s="9">
        <v>60</v>
      </c>
    </row>
    <row r="12" spans="1:6" x14ac:dyDescent="0.3">
      <c r="A12" s="8" t="s">
        <v>8311</v>
      </c>
      <c r="B12" s="9"/>
      <c r="C12" s="9"/>
      <c r="D12" s="9"/>
      <c r="E12" s="9">
        <v>60</v>
      </c>
      <c r="F12" s="9">
        <v>60</v>
      </c>
    </row>
    <row r="13" spans="1:6" x14ac:dyDescent="0.3">
      <c r="A13" s="8" t="s">
        <v>8325</v>
      </c>
      <c r="B13" s="9">
        <v>309</v>
      </c>
      <c r="C13" s="9">
        <v>1350</v>
      </c>
      <c r="D13" s="9">
        <v>50</v>
      </c>
      <c r="E13" s="9">
        <v>1865</v>
      </c>
      <c r="F13" s="9">
        <v>3574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8CF0F-4F07-4315-983D-3D70FE3093EC}">
  <dimension ref="A3:F17"/>
  <sheetViews>
    <sheetView workbookViewId="0">
      <selection activeCell="J28" sqref="J2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7" t="s">
        <v>8322</v>
      </c>
      <c r="B3" s="7" t="s">
        <v>8323</v>
      </c>
    </row>
    <row r="4" spans="1:6" x14ac:dyDescent="0.3">
      <c r="A4" s="7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3" t="s">
        <v>8334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3">
      <c r="A6" s="13" t="s">
        <v>8335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3">
      <c r="A7" s="13" t="s">
        <v>8336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3">
      <c r="A8" s="13" t="s">
        <v>8337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3">
      <c r="A9" s="13" t="s">
        <v>8328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3">
      <c r="A10" s="13" t="s">
        <v>8338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3">
      <c r="A11" s="13" t="s">
        <v>8329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3">
      <c r="A12" s="13" t="s">
        <v>8330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3">
      <c r="A13" s="13" t="s">
        <v>8331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3">
      <c r="A14" s="13" t="s">
        <v>8332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3">
      <c r="A15" s="13" t="s">
        <v>8333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3">
      <c r="A16" s="13" t="s">
        <v>8339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3">
      <c r="A17" s="13" t="s">
        <v>8320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Sub-Category</vt:lpstr>
      <vt:lpstr>Month over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Krunal Modi</cp:lastModifiedBy>
  <dcterms:created xsi:type="dcterms:W3CDTF">2017-04-20T15:17:24Z</dcterms:created>
  <dcterms:modified xsi:type="dcterms:W3CDTF">2019-09-25T01:30:57Z</dcterms:modified>
</cp:coreProperties>
</file>