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claimer" sheetId="1" r:id="rId4"/>
    <sheet state="visible" name="Index" sheetId="2" r:id="rId5"/>
    <sheet state="visible" name="Summary Analysis" sheetId="3" r:id="rId6"/>
    <sheet state="visible" name="Trend Charts" sheetId="4" r:id="rId7"/>
    <sheet state="visible" name="Seasonality Analysis" sheetId="5" r:id="rId8"/>
    <sheet state="visible" name="Customers Analysis" sheetId="6" r:id="rId9"/>
    <sheet state="visible" name="Suppliers Analysis" sheetId="7" r:id="rId10"/>
    <sheet state="visible" name="HSN &amp; Chapter Analysis" sheetId="8" r:id="rId11"/>
    <sheet state="visible" name="Circular Transactions" sheetId="9" r:id="rId12"/>
    <sheet state="visible" name="Profile &amp; Filing Table" sheetId="10" r:id="rId13"/>
    <sheet state="visible" name="Summary" sheetId="11" r:id="rId14"/>
    <sheet state="visible" name="Bifurcation" sheetId="12" r:id="rId15"/>
    <sheet state="visible" name="Adjusted Amounts" sheetId="13" r:id="rId16"/>
    <sheet state="visible" name="State Wise" sheetId="14" r:id="rId17"/>
    <sheet state="visible" name="Customer Wise" sheetId="15" r:id="rId18"/>
    <sheet state="visible" name="Supplier Wise" sheetId="16" r:id="rId19"/>
    <sheet state="visible" name="Product Wise" sheetId="17" r:id="rId20"/>
    <sheet state="visible" name="GSTR 3B" sheetId="18" r:id="rId21"/>
    <sheet state="visible" name="Details of Customers and Supp." sheetId="19" r:id="rId22"/>
    <sheet state="visible" name="Tax" sheetId="20" r:id="rId23"/>
    <sheet state="visible" name="Yearly Return Summary" sheetId="21" r:id="rId24"/>
    <sheet state="visible" name="Yearly Tax" sheetId="22" r:id="rId25"/>
  </sheets>
  <definedNames/>
  <calcPr/>
  <extLst>
    <ext uri="GoogleSheetsCustomDataVersion2">
      <go:sheetsCustomData xmlns:go="http://customooxmlschemas.google.com/" r:id="rId26" roundtripDataChecksum="MYMBRwVFjdLhYkpEPIm8x/HsVrujVQ9IWYXwRTjlOM8="/>
    </ext>
  </extLst>
</workbook>
</file>

<file path=xl/sharedStrings.xml><?xml version="1.0" encoding="utf-8"?>
<sst xmlns="http://schemas.openxmlformats.org/spreadsheetml/2006/main" count="6813" uniqueCount="699">
  <si>
    <t>REPORT NAME:  GST Advance Report</t>
  </si>
  <si>
    <t>Disclaimer:</t>
  </si>
  <si>
    <t>Corpository is a data and information services provider operated by Bluevine Technologies Pvt Ltd. This Report is generated at the specific request of our client and It is meant for their sole and exclusive use only and cannot be sold, licensed or redistributed in any manner whatsoever. Information provided has been obtained from authentic and reliable sources and is available in Public Domain. Though, Corpository has exercised reasonable amount of due diligence to ensure the correctness and accuracy of the information contained in this report, Corpository extends no guarantee to that effect. Corpository strongly advises its clients and users of this information to independently verify them before relying thereon for taking any business decision having financial or commercial consequences. Corpository does not take any responsibility in respect of any loss, damages, cost arising on account of action taken or not taken based on the information provided in this report.</t>
  </si>
  <si>
    <t>Index</t>
  </si>
  <si>
    <t>GST ANALYTICS TABLES</t>
  </si>
  <si>
    <t>DESCRIPTION</t>
  </si>
  <si>
    <t>Corpository Summary Analysis</t>
  </si>
  <si>
    <t>Provides a holistic performance summary of the entity and all the relevant information data sets across the report period.</t>
  </si>
  <si>
    <t>Trend Charts</t>
  </si>
  <si>
    <t>Yearly and Quarterly Trends of Revenue, Purchases and Margin as per GST data across the the report period.</t>
  </si>
  <si>
    <t>Seasonality Analysis</t>
  </si>
  <si>
    <t>Abstract data sets of Revenue, Purchases and Margin for the Peak months and the Lull months</t>
  </si>
  <si>
    <t>Customers' Analysis</t>
  </si>
  <si>
    <t>Ranking of Top 20 B2B Customers and its Analysis for each FY</t>
  </si>
  <si>
    <t>Suppliers' Analysis</t>
  </si>
  <si>
    <t>Ranking of Top 20 B2B Suppliers and Analysis  for each FY</t>
  </si>
  <si>
    <t>HSN &amp; Chapter Analysis</t>
  </si>
  <si>
    <t>Ranking of Products and Analysis of Top 10 HSN wise &amp; Chapter Wise Products for each FY</t>
  </si>
  <si>
    <t>Circular Transactions</t>
  </si>
  <si>
    <t>Highlights Revenue and Purchase executed with the same vendor month wise</t>
  </si>
  <si>
    <t>GST DATA TABLES (REFINED DATA SETS FROM GST RETURNS)</t>
  </si>
  <si>
    <t>Profile &amp; Filing Table</t>
  </si>
  <si>
    <t>Master Profile Details of the enity and GSTR 3B Return filling details</t>
  </si>
  <si>
    <t>Summary</t>
  </si>
  <si>
    <t>Extensive data of Revenue, Purchases and Margin YoY, QoQ and MoM as per GST Returns across the report period along with % changes respectively</t>
  </si>
  <si>
    <t>Bifurcation of Sales and Purchases</t>
  </si>
  <si>
    <t>Detailed Breakup of Revenue and Purchases &amp; Expenses MoM basis across the report period as per GST Returns</t>
  </si>
  <si>
    <t>Bifurcation of Sales and Purchases (Before Adjustments)</t>
  </si>
  <si>
    <t>Detailed Breakup of Revenue and Purchases &amp; Expenses MoM basis across the report period as per GST Returns (Before Adjustments)</t>
  </si>
  <si>
    <t>State Wise Bifurcation of Sales and Purchases</t>
  </si>
  <si>
    <t>State Wise Bifurcation of Revenue and Purchases &amp; Expenses MoM basis across the report period as per GST Returns</t>
  </si>
  <si>
    <t>Customer Wise Bifurcation of Sales</t>
  </si>
  <si>
    <t>Customer Wise Bifurcation of total Revenue and its Ranking MoM basis across the report period as per GST Returns</t>
  </si>
  <si>
    <t>Supplier Wise Bifurcation of Purchases</t>
  </si>
  <si>
    <t>Supplier Wise Bifurcation of total Purchases &amp; Expenses MoM basis across the report period as per GST Returns</t>
  </si>
  <si>
    <t>Product Wise Bifurcation of Sales</t>
  </si>
  <si>
    <t>Product Wise HSN wise data for each month across the report period and also detailed HSN wise data</t>
  </si>
  <si>
    <t>Details as per GSTR 3B</t>
  </si>
  <si>
    <t>Difference between Revenue as per GSTR 1 vs GSTR 3B and other data sets as per GSTR 3B Returns</t>
  </si>
  <si>
    <t>Profile and Filing Details of Customers and Suppliers</t>
  </si>
  <si>
    <t>Master Profile Details and the GSTR 3B Filling Compliance for the Top 20 Customers and Suppliers of the TTM</t>
  </si>
  <si>
    <t>Tax Payment trend and ITC details</t>
  </si>
  <si>
    <t>Detailed Tax Payment Trend and Input tax Details MoM basis across the report period as per GST Returns</t>
  </si>
  <si>
    <t>Yearly Return Summary</t>
  </si>
  <si>
    <t>Detailed Breakup of Revenue for all the years across the report period as per Annual GST Returns and the differences between Annual Return vs GSTR 1 Return data sets</t>
  </si>
  <si>
    <t>Yearly Tax Data</t>
  </si>
  <si>
    <t>Detailed Tax Payment Trend and Input tax Details for all the Years across the report period as per Annual GST Returns</t>
  </si>
  <si>
    <t xml:space="preserve">Note: </t>
  </si>
  <si>
    <t>The source for Revenue, Purchase &amp; Expenses and Tax Details are GSTR 1, GSTR 2A and GSTR 3B respectively.</t>
  </si>
  <si>
    <t>Comparison of Revenue as per GSTR 1, GSTR 3B and GSTR 9 is shown separately in  the report.</t>
  </si>
  <si>
    <t>RUSHABH CROP SCIENCE</t>
  </si>
  <si>
    <r>
      <rPr>
        <rFont val="Calibri"/>
        <b/>
        <color rgb="FF000000"/>
        <sz val="11.0"/>
      </rPr>
      <t>PAN:</t>
    </r>
    <r>
      <rPr>
        <rFont val="Calibri"/>
        <b/>
        <color rgb="FF000000"/>
        <sz val="11.0"/>
      </rPr>
      <t xml:space="preserve">					AAUFR9715R</t>
    </r>
    <r>
      <rPr>
        <rFont val="Calibri"/>
        <b/>
        <color rgb="FF000000"/>
        <sz val="11.0"/>
      </rPr>
      <t xml:space="preserve">
GSTN:</t>
    </r>
    <r>
      <rPr>
        <rFont val="Calibri"/>
        <b/>
        <color rgb="FF000000"/>
        <sz val="11.0"/>
      </rPr>
      <t xml:space="preserve">					23AAUFR9715R1Z4</t>
    </r>
    <r>
      <rPr>
        <rFont val="Calibri"/>
        <b/>
        <color rgb="FF000000"/>
        <sz val="11.0"/>
      </rPr>
      <t xml:space="preserve">
Period Covered:</t>
    </r>
    <r>
      <rPr>
        <rFont val="Calibri"/>
        <b/>
        <color rgb="FF000000"/>
        <sz val="11.0"/>
      </rPr>
      <t xml:space="preserve">		Apr-21 to Apr-23</t>
    </r>
  </si>
  <si>
    <t>SUMMARY OF REVENUE, PURCHASES AND MARGIN (IN INR)</t>
  </si>
  <si>
    <t>PARTICULARS</t>
  </si>
  <si>
    <t>FY 2021-22</t>
  </si>
  <si>
    <t>FY 2022-23</t>
  </si>
  <si>
    <t>FY 2023-24</t>
  </si>
  <si>
    <t>TTM (May-22 to Apr-23)</t>
  </si>
  <si>
    <t>Adjusted Revenue (Total)</t>
  </si>
  <si>
    <t>Average Adjusted Revenue (Total)</t>
  </si>
  <si>
    <t/>
  </si>
  <si>
    <t>Monthly Average</t>
  </si>
  <si>
    <t>Quarterly Average</t>
  </si>
  <si>
    <t>Adjusted Purchase and Expenses (Total)</t>
  </si>
  <si>
    <t>Average Adjusted Purchase and Expenses (Total)</t>
  </si>
  <si>
    <t>Margin</t>
  </si>
  <si>
    <t>Margin%</t>
  </si>
  <si>
    <t>-</t>
  </si>
  <si>
    <t>Average Margin</t>
  </si>
  <si>
    <t>Revenue VS Margin Trend</t>
  </si>
  <si>
    <t>Revenue Growth% (YoY)</t>
  </si>
  <si>
    <t>Margin Growth% (YoY)</t>
  </si>
  <si>
    <t>B2B CUSTOMER MATRIX</t>
  </si>
  <si>
    <t>Percentage Wise Distribution</t>
  </si>
  <si>
    <t>% Share of Top 20 Customers in Adjusted Revenue</t>
  </si>
  <si>
    <t xml:space="preserve">Total Number of Customers Contributing ≥ 5% of Adjusted Revenue </t>
  </si>
  <si>
    <t xml:space="preserve">Total Number of Customers Contributing ≥ 2% of Adjusted Revenue </t>
  </si>
  <si>
    <t>Total Number of Customers Contributing ≥ 1% of Adjusted Revenue</t>
  </si>
  <si>
    <t>Customer Movement</t>
  </si>
  <si>
    <t>Total Active Customers (those who have contributed during the year)</t>
  </si>
  <si>
    <t>Number of New Customers Added (of Top 20 Customers)</t>
  </si>
  <si>
    <t>Revenue from Newly added Customer (of Top 20 Customers)</t>
  </si>
  <si>
    <t>% Share of New Customers in Adjusted Revenue (of Top 20 Customers)</t>
  </si>
  <si>
    <t>Customer Attrition</t>
  </si>
  <si>
    <t>Number of Existing Customers (of Top 20 Customers)</t>
  </si>
  <si>
    <t>Revenue from Existing Customers (of Top 20 Customers)</t>
  </si>
  <si>
    <t>% Share of Existing Customers in Adjusted Revenue (of Top 20 Customers)</t>
  </si>
  <si>
    <t>Activity Level Wise Customer Classification of Top 20 Customers</t>
  </si>
  <si>
    <t>Number of Monthly Active Customers</t>
  </si>
  <si>
    <t>% Share in Adjusted Revenue of Monthly Active Customers</t>
  </si>
  <si>
    <t>Number of Quarterly Active Customers</t>
  </si>
  <si>
    <t>% Share in Adjusted Revenue of Quarterly Active Customers</t>
  </si>
  <si>
    <t>Number of Annually Active Customers</t>
  </si>
  <si>
    <t>% Share in Adjusted Revenue of Annually Active Customers</t>
  </si>
  <si>
    <t>Number of Sporadic Customers</t>
  </si>
  <si>
    <t>% Share in Adjusted Revenue of Sporadic Customers</t>
  </si>
  <si>
    <t>Trend Wise Customer Classification of Top 20 Customers</t>
  </si>
  <si>
    <t>Number of Customers with Growing Trend</t>
  </si>
  <si>
    <t>% Share in Adjusted Revenue of Customers with Growing Trend</t>
  </si>
  <si>
    <t>Number of Customers with De-Growing Trend</t>
  </si>
  <si>
    <t>% Share in Adjusted Revenue of Customers with De-Growing Trend</t>
  </si>
  <si>
    <t>Number of Customers with Stagnant Revenue</t>
  </si>
  <si>
    <t>% Share in Adjusted Revenue of Customers with Stagnant Revenue</t>
  </si>
  <si>
    <t>PEAK MONTHS/PEAK SEASONS</t>
  </si>
  <si>
    <t>Oct-21</t>
  </si>
  <si>
    <t>Jun-22</t>
  </si>
  <si>
    <t>Jan-22</t>
  </si>
  <si>
    <t>Jul-22</t>
  </si>
  <si>
    <t>Oct-22</t>
  </si>
  <si>
    <t>LULL MONTHS/SLACK SEASONS</t>
  </si>
  <si>
    <t>Apr-21</t>
  </si>
  <si>
    <t>Apr-22</t>
  </si>
  <si>
    <t>May-21</t>
  </si>
  <si>
    <t>May-22</t>
  </si>
  <si>
    <t>Nov-21</t>
  </si>
  <si>
    <t>Sep-22</t>
  </si>
  <si>
    <t>Feb-22</t>
  </si>
  <si>
    <t>Jan-23</t>
  </si>
  <si>
    <t>Feb-23</t>
  </si>
  <si>
    <t>Mar-23</t>
  </si>
  <si>
    <t>B2B PRODUCT MATRIX - HSN WISE</t>
  </si>
  <si>
    <t>Percentage Wise Distribution of HSNs</t>
  </si>
  <si>
    <t>% Share of Top 10 HSNs (Products) in Product Revenue</t>
  </si>
  <si>
    <t>Total Number of HSNs Contributing ≥ 5% of Product Revenue</t>
  </si>
  <si>
    <t>Total Number of HSNs Contributing ≥ 2% of Product Revenue</t>
  </si>
  <si>
    <t>Total Number of HSNs Contributing ≥ 1% of Product Revenue</t>
  </si>
  <si>
    <t>Trend Wise  Classification of top 10 HSNs</t>
  </si>
  <si>
    <t>Number of HSNs with Growing Trend</t>
  </si>
  <si>
    <t>% Share in Product Revenue of HSNs with Growing Trend</t>
  </si>
  <si>
    <t>Number of HSNs with De-Growing Trend</t>
  </si>
  <si>
    <t>% Share in Product Revenue of HSNs with De-Growing Trend</t>
  </si>
  <si>
    <t>Number of HSNs with Stagnant Revenue</t>
  </si>
  <si>
    <t>% Share in Product Revenue of HSNs with Stagnant Revenue</t>
  </si>
  <si>
    <t>HSN Movement</t>
  </si>
  <si>
    <t>Number of New HSNs Added (of Top 10 Products)</t>
  </si>
  <si>
    <t>Revenue from Newly added HSNs (of Top 10 Products)</t>
  </si>
  <si>
    <t>% Share of New HSNs in Product Revenue</t>
  </si>
  <si>
    <t>B2B PRODUCT MATRIX - CHAPTER WISE</t>
  </si>
  <si>
    <t>TTM(May-22 to Apr-23)</t>
  </si>
  <si>
    <t>Percentage Wise Distribution of Chapers</t>
  </si>
  <si>
    <t>% Share of Top 10 Chapters (Products) in Product Revenue</t>
  </si>
  <si>
    <t>Total Number of Chapters Contributing ≥ 5% of Product Revenue</t>
  </si>
  <si>
    <t>Total Number of Chapters Contributing ≥ 2% of Product Revenue</t>
  </si>
  <si>
    <t>Total Number of Chapters Contributing ≥ 1% of Product Revenue</t>
  </si>
  <si>
    <t>Trend Wise Classification of Top 10 Chapters</t>
  </si>
  <si>
    <t>Number of Chapters with Growing Trend</t>
  </si>
  <si>
    <t>% Share in Product Revenue of Chapters with Growing Trend</t>
  </si>
  <si>
    <t>Number of Chapters with De-Growing Trend</t>
  </si>
  <si>
    <t>% Share in Product Revenue of Chapters with De-Growing Trend</t>
  </si>
  <si>
    <t>Number of Chapters with Stagnant Revenue</t>
  </si>
  <si>
    <t>% Share in Product Revenue of Chapters with Stagnant Revenue</t>
  </si>
  <si>
    <t>Chapter Movement</t>
  </si>
  <si>
    <t>Number of New Chapters Added  (of Top 10 Chapters)</t>
  </si>
  <si>
    <t>Revenue from Newly added Chapters (of Top 10 Chapters)</t>
  </si>
  <si>
    <t>% Share of New Chapters in Product Revenue</t>
  </si>
  <si>
    <t>B2B SUPPLIER MATRIX</t>
  </si>
  <si>
    <t>% Share of Top 20 Suppliers in Purchases</t>
  </si>
  <si>
    <t>Total Number of Suppliers Contributing ≥ 5% of Total Purchases and Expenses</t>
  </si>
  <si>
    <t>Total Number of Suppliers Contributing ≥ 2% of Total Purchases and Expenses</t>
  </si>
  <si>
    <t>Total Number of Suppliers Contributing ≥ 1% of Total Purchases and Expenses</t>
  </si>
  <si>
    <t>WORKING CAPITAL REQUIREMENT (FOR GST) OF BUSINESS</t>
  </si>
  <si>
    <t>GST Paid through cash</t>
  </si>
  <si>
    <t>Average GST blocked for a month</t>
  </si>
  <si>
    <t>Average WC blocked in GST</t>
  </si>
  <si>
    <t>CIRCULAR TRANSACTIONS</t>
  </si>
  <si>
    <t>Circular Transactions as a% of Adjusted Revenue</t>
  </si>
  <si>
    <t>*Revenue and Purchase executed with the same vendor is considered as a Circular Transaction. The amount identified as Circular Transaction is lower of Total Purchases or Total Adjusted Revenue transacted during the said period.</t>
  </si>
  <si>
    <t>PAN:                                        AAUFR9715R
GSTN:                                        23AAUFR9715R1Z4
Period Covered:                Apr-21 to Apr-23</t>
  </si>
  <si>
    <t xml:space="preserve">Peak Months </t>
  </si>
  <si>
    <t xml:space="preserve"> MONTH</t>
  </si>
  <si>
    <t>Adjusted Purchases and Expenses</t>
  </si>
  <si>
    <t>Lull Months</t>
  </si>
  <si>
    <r>
      <rPr>
        <rFont val="Calibri"/>
        <b/>
        <color rgb="FF000000"/>
        <sz val="11.0"/>
      </rPr>
      <t>PAN:</t>
    </r>
    <r>
      <rPr>
        <rFont val="Calibri"/>
        <b/>
        <color rgb="FF000000"/>
        <sz val="11.0"/>
      </rPr>
      <t xml:space="preserve">					AAUFR9715R</t>
    </r>
    <r>
      <rPr>
        <rFont val="Calibri"/>
        <b/>
        <color rgb="FF000000"/>
        <sz val="11.0"/>
      </rPr>
      <t xml:space="preserve">
GSTN:</t>
    </r>
    <r>
      <rPr>
        <rFont val="Calibri"/>
        <b/>
        <color rgb="FF000000"/>
        <sz val="11.0"/>
      </rPr>
      <t xml:space="preserve">					23AAUFR9715R1Z4</t>
    </r>
    <r>
      <rPr>
        <rFont val="Calibri"/>
        <b/>
        <color rgb="FF000000"/>
        <sz val="11.0"/>
      </rPr>
      <t xml:space="preserve">
Period Covered:</t>
    </r>
    <r>
      <rPr>
        <rFont val="Calibri"/>
        <b/>
        <color rgb="FF000000"/>
        <sz val="11.0"/>
      </rPr>
      <t xml:space="preserve">		Apr-21 to Apr-23</t>
    </r>
  </si>
  <si>
    <t>FY 2021-22 TOP 20 B2B CUSTOMERS' ANALYSIS</t>
  </si>
  <si>
    <t>RANKING</t>
  </si>
  <si>
    <t xml:space="preserve">CUSTOMER'S GSTIN </t>
  </si>
  <si>
    <t>CUSTOMER'S NAME</t>
  </si>
  <si>
    <t>CUSTOMER TYPE</t>
  </si>
  <si>
    <t>NO. OF MONTHS ACTIVE</t>
  </si>
  <si>
    <t>ADJUSTED REVENUE</t>
  </si>
  <si>
    <t>% OF ADJUSTED REVENUE</t>
  </si>
  <si>
    <t>AVERAGE INVOICE VALUE</t>
  </si>
  <si>
    <t>MONTHLY AVERAGE VALUE</t>
  </si>
  <si>
    <t>FLAG FOR CATEGORY CHANGE</t>
  </si>
  <si>
    <t>NEW/EXISTING</t>
  </si>
  <si>
    <t>24AAUFR9715R1Z2</t>
  </si>
  <si>
    <t>Annually Active</t>
  </si>
  <si>
    <t>23AJXPM9043M1ZF</t>
  </si>
  <si>
    <t>M/S MODI SEVA KENDRA KYAMPURA</t>
  </si>
  <si>
    <t>Monthly Active</t>
  </si>
  <si>
    <t>08BCDPK5522P1Z9</t>
  </si>
  <si>
    <t>SHRI GAYATRI KRISHI SEVA KENDRA</t>
  </si>
  <si>
    <t>Quarterly Active</t>
  </si>
  <si>
    <t>23ASWPP9448F1Z1</t>
  </si>
  <si>
    <t>KRISHNA BEEJ BHANDAR AND PESTICIDES</t>
  </si>
  <si>
    <t>23AAXPD5108P1ZB</t>
  </si>
  <si>
    <t>M/S HARIVALLABH BADRILAL DHANOTIYA</t>
  </si>
  <si>
    <t>23ABZPP3691C1ZA</t>
  </si>
  <si>
    <t>M/S OMPRAKASH BANSHILAL PALOD</t>
  </si>
  <si>
    <t>23BMMPB5078C1ZC</t>
  </si>
  <si>
    <t>SAWALIYA AGRO AGENCY SITAMAU</t>
  </si>
  <si>
    <t>23AARPI8652F1ZI</t>
  </si>
  <si>
    <t xml:space="preserve">M/S EVERGREEN SEEDS &amp; CHEMICALS </t>
  </si>
  <si>
    <t>23AEIPC2590R1Z7</t>
  </si>
  <si>
    <t>SHRI BALAJI SEEDS AND PESTISIDES</t>
  </si>
  <si>
    <t>23APYPR4807F1ZI</t>
  </si>
  <si>
    <t>BABJI TRADING COMPANY</t>
  </si>
  <si>
    <t>23ERNPK8014E1ZV</t>
  </si>
  <si>
    <t>Pathan krishi clinic</t>
  </si>
  <si>
    <t>23BNDPK5772J1ZU</t>
  </si>
  <si>
    <t>M/S-PRADIP KUMAR HARINARAYAN BASAI</t>
  </si>
  <si>
    <t>23APQPB4921G1Z5</t>
  </si>
  <si>
    <t>M/S HALDHAR AGRO AJENCIES BARODE</t>
  </si>
  <si>
    <t>23ALWPH2015H2Z9</t>
  </si>
  <si>
    <t>KISHAN KRISHI SEWA KENDRA</t>
  </si>
  <si>
    <t>23AWJPJ1795N1Z1</t>
  </si>
  <si>
    <t>M/S MAHAVEER KHAD BHANDAR</t>
  </si>
  <si>
    <t>23DXRPS2285C1Z7</t>
  </si>
  <si>
    <t>PORWAL FERTILISERS</t>
  </si>
  <si>
    <t>23AXZPP8899C1ZH</t>
  </si>
  <si>
    <t>M/S.MAA UMIYA KRISHI SEWA KENDRA MAXI</t>
  </si>
  <si>
    <t>23CEUPB3569M1ZZ</t>
  </si>
  <si>
    <t>PAHARUYA TRADERS</t>
  </si>
  <si>
    <t>23AFXPC3498N1ZP</t>
  </si>
  <si>
    <t>M/S CHAPROD AGRO AGENCIES</t>
  </si>
  <si>
    <t>23BJAPP7856D1Z8</t>
  </si>
  <si>
    <t>M/S PATWA TRADERS</t>
  </si>
  <si>
    <t>SubTotal</t>
  </si>
  <si>
    <t>Others</t>
  </si>
  <si>
    <t>100.00%</t>
  </si>
  <si>
    <t>FY 2022-23 TOP 20 B2B CUSTOMERS' ANALYSIS</t>
  </si>
  <si>
    <t>Moved From Quarterly Active to Annually Active</t>
  </si>
  <si>
    <t>Existing</t>
  </si>
  <si>
    <t>23APFPV2719B1Z6</t>
  </si>
  <si>
    <t>SURESHKUMAR BABULAL VED</t>
  </si>
  <si>
    <t>08BZUPK4888C1ZP</t>
  </si>
  <si>
    <t>MAHADEV AGRO CENTER</t>
  </si>
  <si>
    <t>Sporadic</t>
  </si>
  <si>
    <t>New</t>
  </si>
  <si>
    <t>Moved From Monthly Active to Annually Active</t>
  </si>
  <si>
    <t>23ASJPP5564F1ZL</t>
  </si>
  <si>
    <t>PATEL KRISHI SEVA KENDRA</t>
  </si>
  <si>
    <t>23CNKPS3426B1Z8</t>
  </si>
  <si>
    <t>PANKAJ TRADERS NAHARGHARH</t>
  </si>
  <si>
    <t>Moved From Monthly Active to Quarterly Active</t>
  </si>
  <si>
    <t>23BAGPJ4678A1ZZ</t>
  </si>
  <si>
    <t>NAVKAR AGRO AGENCIES</t>
  </si>
  <si>
    <t>23ASCPP7337B2Z0</t>
  </si>
  <si>
    <t>PATIDAR KRISHI SEVA KENDRA</t>
  </si>
  <si>
    <t>23AVUPT5328D1ZA</t>
  </si>
  <si>
    <t>DHAKAD AGRO AGENCY DALOUDA</t>
  </si>
  <si>
    <t>23AXYPD0851B1ZS</t>
  </si>
  <si>
    <t>M/S PRIYANKA AGRITECH.</t>
  </si>
  <si>
    <t>23BPMPP7047C1ZV</t>
  </si>
  <si>
    <t>PATWARI KRISHI SEWA KENDRA</t>
  </si>
  <si>
    <t>FY 2023-24* TOP 20 B2B CUSTOMERS' ANALYSIS</t>
  </si>
  <si>
    <t>The entity has not reported any revenue under the B2B category during the said period</t>
  </si>
  <si>
    <t xml:space="preserve"> TTM (May-22 to Apr-23) TOP 20 B2B CUSTOMERS' ANALYSIS</t>
  </si>
  <si>
    <r>
      <rPr>
        <rFont val="Calibri"/>
        <b/>
        <color rgb="FF000000"/>
        <sz val="11.0"/>
      </rPr>
      <t>PAN:</t>
    </r>
    <r>
      <rPr>
        <rFont val="Calibri"/>
        <b/>
        <color rgb="FF000000"/>
        <sz val="11.0"/>
      </rPr>
      <t xml:space="preserve">					AAUFR9715R</t>
    </r>
    <r>
      <rPr>
        <rFont val="Calibri"/>
        <b/>
        <color rgb="FF000000"/>
        <sz val="11.0"/>
      </rPr>
      <t xml:space="preserve">
GSTN:</t>
    </r>
    <r>
      <rPr>
        <rFont val="Calibri"/>
        <b/>
        <color rgb="FF000000"/>
        <sz val="11.0"/>
      </rPr>
      <t xml:space="preserve">					23AAUFR9715R1Z4</t>
    </r>
    <r>
      <rPr>
        <rFont val="Calibri"/>
        <b/>
        <color rgb="FF000000"/>
        <sz val="11.0"/>
      </rPr>
      <t xml:space="preserve">
Period Covered:</t>
    </r>
    <r>
      <rPr>
        <rFont val="Calibri"/>
        <b/>
        <color rgb="FF000000"/>
        <sz val="11.0"/>
      </rPr>
      <t xml:space="preserve">		Apr-21 to Apr-23</t>
    </r>
  </si>
  <si>
    <t>FY 2021-22 TOP 20 B2B SUPPLIERS' ANALYSIS</t>
  </si>
  <si>
    <t xml:space="preserve">SUPPLIER'S GSTIN </t>
  </si>
  <si>
    <t>SUPPLIER'S NAME</t>
  </si>
  <si>
    <t>SUPPLIER TYPE</t>
  </si>
  <si>
    <t>ADJUSTED PURCHASES AND EXPENSES</t>
  </si>
  <si>
    <t>% OF ADJUSTED PURCHASES AND EXPENSES</t>
  </si>
  <si>
    <t>23AABCP0236D1Z6</t>
  </si>
  <si>
    <t>PAHADIA VANIJYA PRIVATE LIMITED</t>
  </si>
  <si>
    <t>FY 2022-23 TOP 20 B2B SUPPLIERS' ANALYSIS</t>
  </si>
  <si>
    <t>24CXCPS3913H1ZI</t>
  </si>
  <si>
    <t>OM SHREE LOGISTICS</t>
  </si>
  <si>
    <t>23AAACI1195H1ZU</t>
  </si>
  <si>
    <t>ICICI BANK LTD.</t>
  </si>
  <si>
    <t>FY 2023-24* TOP 20 B2B SUPPLIERS' ANALYSIS</t>
  </si>
  <si>
    <t> The entity has not reported any purchases under the B2B category during the said period</t>
  </si>
  <si>
    <t xml:space="preserve"> TTM (May-22 to Apr-23) TOP 20 B2B SUPPLIERS' ANALYSIS</t>
  </si>
  <si>
    <r>
      <rPr>
        <rFont val="Calibri"/>
        <b/>
        <color rgb="FF000000"/>
        <sz val="11.0"/>
      </rPr>
      <t>PAN:</t>
    </r>
    <r>
      <rPr>
        <rFont val="Calibri"/>
        <b/>
        <color rgb="FF000000"/>
        <sz val="11.0"/>
      </rPr>
      <t xml:space="preserve">					AAUFR9715R</t>
    </r>
    <r>
      <rPr>
        <rFont val="Calibri"/>
        <b/>
        <color rgb="FF000000"/>
        <sz val="11.0"/>
      </rPr>
      <t xml:space="preserve">
GSTN:</t>
    </r>
    <r>
      <rPr>
        <rFont val="Calibri"/>
        <b/>
        <color rgb="FF000000"/>
        <sz val="11.0"/>
      </rPr>
      <t xml:space="preserve">					23AAUFR9715R1Z4</t>
    </r>
    <r>
      <rPr>
        <rFont val="Calibri"/>
        <b/>
        <color rgb="FF000000"/>
        <sz val="11.0"/>
      </rPr>
      <t xml:space="preserve">
Period Covered:</t>
    </r>
    <r>
      <rPr>
        <rFont val="Calibri"/>
        <b/>
        <color rgb="FF000000"/>
        <sz val="11.0"/>
      </rPr>
      <t xml:space="preserve">		Apr-21 to Apr-23</t>
    </r>
  </si>
  <si>
    <t>Product Analysis</t>
  </si>
  <si>
    <t>FY 2021-22 TOP 10 HSN WISE REVENUE ANALYSIS</t>
  </si>
  <si>
    <t>PRODUCT (HSN)</t>
  </si>
  <si>
    <t>PRODUCT REVENUE</t>
  </si>
  <si>
    <t>AS A % OF PRODUCT REVENUE</t>
  </si>
  <si>
    <t>PEAK MONTHS</t>
  </si>
  <si>
    <t>MONTHLY AVERAGE PRODUCT REVENUE</t>
  </si>
  <si>
    <t>3808</t>
  </si>
  <si>
    <t>INSECTICIDES, RODENTICIDES, FUNGICIDES, HERBICIDES, ANTI - SPROUTING PRODUCTS AND PLANT - GROWTH REGULATORS, DISINFECTANTS AND SIMILAR PRODUCTS, PUT UP IN FORMS OR PACKINGS FOR RETAIL SALE OR AS PREPARATIONS OR ARTICLES (FOR EXAMPLE, SULPHURTREATED BANDS,</t>
  </si>
  <si>
    <t>Sep, Jan</t>
  </si>
  <si>
    <t>3105</t>
  </si>
  <si>
    <t>MINERAL OR CHEMICAL FERTILISERS CONTAINING TWO OR THREE OF THE FERTILISING ELEMENTS NITROGEN, PHOSPHORUS AND POTASSIUM; OTHER FERTILISERS; GOODS OF THIS CHAPTER IN TABLETS OR SIMILAR FORMS OR IN PACKAGES OF A GROSS WEIGHT NOT EXCEEDING 10 KG</t>
  </si>
  <si>
    <t>Sep, Oct</t>
  </si>
  <si>
    <t>2503</t>
  </si>
  <si>
    <t>SULPHUR OF ALL KINDS, OTHER THAN SUBLIMED SULPHUR, PRECIPITATED SULPHUR AND COLLODIAL SULPHUR</t>
  </si>
  <si>
    <t>Dec, Oct, Jan</t>
  </si>
  <si>
    <t>Revenue from other HSNs</t>
  </si>
  <si>
    <t>Product Revenue (Total)</t>
  </si>
  <si>
    <t>Add: Under Reported product revenue</t>
  </si>
  <si>
    <t>FY 2022-23 TOP 10 HSN WISE REVENUE ANALYSIS</t>
  </si>
  <si>
    <t>25030010</t>
  </si>
  <si>
    <t>SULPHUR OF ALL KINDS, OTHER THAN SUBLIMED SULPHUR, PRECIPITATED SULPHUR AND COLLODIAL SULPHUR - SULPHUR OF ALL KINDS, OTHER THAN SUBLIMED SULPHUR, PRECIPITATED SULPHUR AND COLLODIAL SULPHUR: SULPHUR RECOVERED AS BY-PRODUCT IN REFINING OF CRUDE OIL</t>
  </si>
  <si>
    <t>Jun, Jul, Nov, Oct</t>
  </si>
  <si>
    <t>38089910</t>
  </si>
  <si>
    <t>INSECTICIDES, RODENTICIDES, FUNGICIDES, HERBICIDES, ANTI-SPROUTING PRODUCTS AND PLANT-GROWTH REGULATORS, DISINFECTANTS AND SIMILAR PRODUCTS, PUT UP IN FORMS OR PACKINGS FOR RETAIL SALE OR AS PREPARATIONS OR ARTICLES (FOR EXAMPLE, SULPHUR TREATED BANDS, WI</t>
  </si>
  <si>
    <t>Jun, Jul, Aug</t>
  </si>
  <si>
    <t>38089199</t>
  </si>
  <si>
    <t>INSECTICIDES, RODENTICIDES, FUNGICIDES, HERBICIDES, ANTI-SPROUTING PRODUCTS AND PLANT-GROWTH REGULATORS, DISINFECTANTS AND SIMILAR PRODUCTS, PUT UP IN FORMS OR PACKINGS FOR RETAIL SALE OR AS PREPARATIONS OR ARTICLES (FOR EXAMPLE, SULPHURTREATED BANDS, WIC</t>
  </si>
  <si>
    <t>Aug, Dec, Oct</t>
  </si>
  <si>
    <t>38089290</t>
  </si>
  <si>
    <t>Jun, Jul</t>
  </si>
  <si>
    <t>31059090</t>
  </si>
  <si>
    <t>MINERAL OR CHEMICAL FERTILISERSCONTAINING TWO OR THREE OF THE FERTILISING ELEMENTS NITROGEN,PHOSPHORUS AND POTASSIUM; OTHER FERTILISERS;GOODS OF THIS CHAPTER IN TABLETS OR SIMILAR FORMS OR IN PACKAGES OF A GROSS WEIGHT NOT EXCEEDING 10 KG OTHER : OTHER</t>
  </si>
  <si>
    <t>Jun, May</t>
  </si>
  <si>
    <t>FY 2023-24 TOP 10 HSN WISE REVENUE ANALYSIS</t>
  </si>
  <si>
    <t>Product Wise Details are not filed by the entity for said period</t>
  </si>
  <si>
    <t>TTM(May-22 to Apr-23) TOP 10 HSN WISE REVENUE ANALYSIS</t>
  </si>
  <si>
    <t>Chapter Analysis</t>
  </si>
  <si>
    <t>FY 2021-22 TOP 10 CHAPTER WISE REVENUE ANALYSIS</t>
  </si>
  <si>
    <t>CHAPTER</t>
  </si>
  <si>
    <t>38</t>
  </si>
  <si>
    <t>Miscellaneous chemical products</t>
  </si>
  <si>
    <t>31</t>
  </si>
  <si>
    <t>Fertilisers</t>
  </si>
  <si>
    <t>25</t>
  </si>
  <si>
    <t>Mineral products- Salt; sulphur, earth and stones; plastering materials, lime and cement</t>
  </si>
  <si>
    <t>Revenue from other Chapters</t>
  </si>
  <si>
    <t>FY 2022-23 TOP 10 CHAPTER WISE REVENUE ANALYSIS</t>
  </si>
  <si>
    <t>FY 2023-24 TOP 10 CHAPTER WISE REVENUE ANALYSIS</t>
  </si>
  <si>
    <t>TTM(May-22 to Apr-23) TOP 10 CHAPTER WISE REVENUE ANALYSIS</t>
  </si>
  <si>
    <r>
      <rPr>
        <rFont val="Calibri"/>
        <b/>
        <color rgb="FF000000"/>
        <sz val="11.0"/>
      </rPr>
      <t>PAN:</t>
    </r>
    <r>
      <rPr>
        <rFont val="Calibri"/>
        <b/>
        <color rgb="FF000000"/>
        <sz val="11.0"/>
      </rPr>
      <t xml:space="preserve">					AAUFR9715R</t>
    </r>
    <r>
      <rPr>
        <rFont val="Calibri"/>
        <b/>
        <color rgb="FF000000"/>
        <sz val="11.0"/>
      </rPr>
      <t xml:space="preserve">
GSTN:</t>
    </r>
    <r>
      <rPr>
        <rFont val="Calibri"/>
        <b/>
        <color rgb="FF000000"/>
        <sz val="11.0"/>
      </rPr>
      <t xml:space="preserve">					23AAUFR9715R1Z4</t>
    </r>
    <r>
      <rPr>
        <rFont val="Calibri"/>
        <b/>
        <color rgb="FF000000"/>
        <sz val="11.0"/>
      </rPr>
      <t xml:space="preserve">
Period Covered:</t>
    </r>
    <r>
      <rPr>
        <rFont val="Calibri"/>
        <b/>
        <color rgb="FF000000"/>
        <sz val="11.0"/>
      </rPr>
      <t xml:space="preserve">		Apr-21 to Apr-23</t>
    </r>
  </si>
  <si>
    <t>Circular Transactions (Revenue and Purchase executed with the same vendor)</t>
  </si>
  <si>
    <t>VENDOR NAME</t>
  </si>
  <si>
    <t>VENDOR GSTN</t>
  </si>
  <si>
    <t>VENDOR STATE</t>
  </si>
  <si>
    <t>ADJUSTED REVENUE/
ADJUSTED PURCHASE AND EXPENSES</t>
  </si>
  <si>
    <t>Jun-21</t>
  </si>
  <si>
    <t>Jul-21</t>
  </si>
  <si>
    <t>Aug-21</t>
  </si>
  <si>
    <t>Sep-21</t>
  </si>
  <si>
    <t>Dec-21</t>
  </si>
  <si>
    <t>Mar-22</t>
  </si>
  <si>
    <t>Aug-22</t>
  </si>
  <si>
    <t>Nov-22</t>
  </si>
  <si>
    <t>Dec-22</t>
  </si>
  <si>
    <t>Apr-23</t>
  </si>
  <si>
    <t>Gujarat</t>
  </si>
  <si>
    <t>Sales</t>
  </si>
  <si>
    <t>Purchase</t>
  </si>
  <si>
    <t xml:space="preserve">Profile </t>
  </si>
  <si>
    <t>PAN</t>
  </si>
  <si>
    <t>AAUFR9715R</t>
  </si>
  <si>
    <t>GSTN</t>
  </si>
  <si>
    <t>23AAUFR9715R1Z4</t>
  </si>
  <si>
    <t>CONSTITUTION OF BUSINESS</t>
  </si>
  <si>
    <t>Partnership</t>
  </si>
  <si>
    <t>STATUS</t>
  </si>
  <si>
    <t>Active</t>
  </si>
  <si>
    <t>TAX PAYER TYPE</t>
  </si>
  <si>
    <t>Regular</t>
  </si>
  <si>
    <t>LEGAL NAME OF BUSINESS</t>
  </si>
  <si>
    <t>TRADE NAME</t>
  </si>
  <si>
    <t xml:space="preserve">DATE OF REGISTRATION </t>
  </si>
  <si>
    <t>2020-09-06</t>
  </si>
  <si>
    <t>NATURE OF BUSINESS</t>
  </si>
  <si>
    <t>Retail Business,Wholesale Business</t>
  </si>
  <si>
    <t>ADDRESS</t>
  </si>
  <si>
    <t>PLOT NO. 24-25B, UDHYOG NAGAR , NAVLAKHA, INDORE, Indore, Madhya Pradesh, 452001</t>
  </si>
  <si>
    <t>PLACE OF BUSINESS</t>
  </si>
  <si>
    <t>INDORE</t>
  </si>
  <si>
    <t>STATE</t>
  </si>
  <si>
    <t>Madhya Pradesh</t>
  </si>
  <si>
    <t>DATE OF CANCELLATION</t>
  </si>
  <si>
    <t xml:space="preserve">Filing Details </t>
  </si>
  <si>
    <t>FINANCIAL YEAR</t>
  </si>
  <si>
    <t>TAX PERIOD</t>
  </si>
  <si>
    <t>RETURN TYPE</t>
  </si>
  <si>
    <t>DUE DATE</t>
  </si>
  <si>
    <t>DATE OF FILING</t>
  </si>
  <si>
    <t>DELAYED DAYS</t>
  </si>
  <si>
    <t>2021-22</t>
  </si>
  <si>
    <t>GSTR3B</t>
  </si>
  <si>
    <t>20-05-2021</t>
  </si>
  <si>
    <t>20-06-2021</t>
  </si>
  <si>
    <t>22-07-2021</t>
  </si>
  <si>
    <t>10-08-2021</t>
  </si>
  <si>
    <t>19</t>
  </si>
  <si>
    <t>20-08-2021</t>
  </si>
  <si>
    <t>20-09-2021</t>
  </si>
  <si>
    <t>24-10-2021</t>
  </si>
  <si>
    <t>21-10-2021</t>
  </si>
  <si>
    <t>20-11-2021</t>
  </si>
  <si>
    <t>16-11-2021</t>
  </si>
  <si>
    <t>20-12-2021</t>
  </si>
  <si>
    <t>10-12-2021</t>
  </si>
  <si>
    <t>24-01-2022</t>
  </si>
  <si>
    <t>17-01-2022</t>
  </si>
  <si>
    <t>20-02-2022</t>
  </si>
  <si>
    <t>30-03-2022</t>
  </si>
  <si>
    <t>20-03-2022</t>
  </si>
  <si>
    <t>10</t>
  </si>
  <si>
    <t>24-04-2022</t>
  </si>
  <si>
    <t>26-04-2022</t>
  </si>
  <si>
    <t>2</t>
  </si>
  <si>
    <t>2022-23</t>
  </si>
  <si>
    <t>24-05-2022</t>
  </si>
  <si>
    <t>20-06-2022</t>
  </si>
  <si>
    <t>24-07-2022</t>
  </si>
  <si>
    <t>16-07-2022</t>
  </si>
  <si>
    <t>20-08-2022</t>
  </si>
  <si>
    <t>16-08-2022</t>
  </si>
  <si>
    <t>20-09-2022</t>
  </si>
  <si>
    <t>19-09-2022</t>
  </si>
  <si>
    <t>24-10-2022</t>
  </si>
  <si>
    <t>19-10-2022</t>
  </si>
  <si>
    <t>20-11-2022</t>
  </si>
  <si>
    <t>11-11-2022</t>
  </si>
  <si>
    <t>20-12-2022</t>
  </si>
  <si>
    <t>16-12-2022</t>
  </si>
  <si>
    <t>24-01-2023</t>
  </si>
  <si>
    <t>11-01-2023</t>
  </si>
  <si>
    <t>20-02-2023</t>
  </si>
  <si>
    <t>11-02-2023</t>
  </si>
  <si>
    <t>20-03-2023</t>
  </si>
  <si>
    <t>20-04-2023</t>
  </si>
  <si>
    <t>24-04-2023</t>
  </si>
  <si>
    <t>4</t>
  </si>
  <si>
    <t>2023-24</t>
  </si>
  <si>
    <t>20-05-2023</t>
  </si>
  <si>
    <t>19-05-2023</t>
  </si>
  <si>
    <r>
      <rPr>
        <rFont val="Calibri"/>
        <b/>
        <color rgb="FF000000"/>
        <sz val="11.0"/>
      </rPr>
      <t>PAN:</t>
    </r>
    <r>
      <rPr>
        <rFont val="Calibri"/>
        <b/>
        <color rgb="FF000000"/>
        <sz val="11.0"/>
      </rPr>
      <t xml:space="preserve">					AAUFR9715R</t>
    </r>
    <r>
      <rPr>
        <rFont val="Calibri"/>
        <b/>
        <color rgb="FF000000"/>
        <sz val="11.0"/>
      </rPr>
      <t xml:space="preserve">
GSTN:</t>
    </r>
    <r>
      <rPr>
        <rFont val="Calibri"/>
        <b/>
        <color rgb="FF000000"/>
        <sz val="11.0"/>
      </rPr>
      <t xml:space="preserve">					23AAUFR9715R1Z4</t>
    </r>
    <r>
      <rPr>
        <rFont val="Calibri"/>
        <b/>
        <color rgb="FF000000"/>
        <sz val="11.0"/>
      </rPr>
      <t xml:space="preserve">
Period Covered:</t>
    </r>
    <r>
      <rPr>
        <rFont val="Calibri"/>
        <b/>
        <color rgb="FF000000"/>
        <sz val="11.0"/>
      </rPr>
      <t xml:space="preserve">		Apr-21 to Apr-23</t>
    </r>
  </si>
  <si>
    <t>Yearly Summary (in INR)</t>
  </si>
  <si>
    <t>Change in Purchases and Expenses% (YoY)</t>
  </si>
  <si>
    <t>Change in Margin% (YoY)</t>
  </si>
  <si>
    <t>Quarterly Summary (in INR)</t>
  </si>
  <si>
    <t>Q1</t>
  </si>
  <si>
    <t>Q2</t>
  </si>
  <si>
    <t>Q3</t>
  </si>
  <si>
    <t>Q4</t>
  </si>
  <si>
    <t>Revenue Growth% (QoQ)</t>
  </si>
  <si>
    <t>Change in Purchases and Expenses% (QoQ)</t>
  </si>
  <si>
    <t>Change in Margin% (QoQ)</t>
  </si>
  <si>
    <t>FY 2021-22 Monthly Summary (in INR)</t>
  </si>
  <si>
    <t>Particulars</t>
  </si>
  <si>
    <t>Revenue Growth % (MoM)</t>
  </si>
  <si>
    <t>Change in Purchases and Expenses % (MoM)</t>
  </si>
  <si>
    <t>Margin %</t>
  </si>
  <si>
    <t>Change in Margin % (MoM)</t>
  </si>
  <si>
    <t>FY 2022-23 Monthly Summary (in INR)</t>
  </si>
  <si>
    <t>Revenue Growth % (YoY)</t>
  </si>
  <si>
    <t>Change in Purchases and Expenses % (YoY)</t>
  </si>
  <si>
    <t>Change in Margin % (YoY)</t>
  </si>
  <si>
    <t>FY 2023-24 Monthly Summary (in INR)</t>
  </si>
  <si>
    <r>
      <rPr>
        <rFont val="Calibri"/>
        <b/>
        <color rgb="FF000000"/>
        <sz val="11.0"/>
      </rPr>
      <t>PAN:</t>
    </r>
    <r>
      <rPr>
        <rFont val="Calibri"/>
        <b/>
        <color rgb="FF000000"/>
        <sz val="11.0"/>
      </rPr>
      <t xml:space="preserve">					AAUFR9715R</t>
    </r>
    <r>
      <rPr>
        <rFont val="Calibri"/>
        <b/>
        <color rgb="FF000000"/>
        <sz val="11.0"/>
      </rPr>
      <t xml:space="preserve">
GSTN:</t>
    </r>
    <r>
      <rPr>
        <rFont val="Calibri"/>
        <b/>
        <color rgb="FF000000"/>
        <sz val="11.0"/>
      </rPr>
      <t xml:space="preserve">					23AAUFR9715R1Z4</t>
    </r>
    <r>
      <rPr>
        <rFont val="Calibri"/>
        <b/>
        <color rgb="FF000000"/>
        <sz val="11.0"/>
      </rPr>
      <t xml:space="preserve">
Period Covered:</t>
    </r>
    <r>
      <rPr>
        <rFont val="Calibri"/>
        <b/>
        <color rgb="FF000000"/>
        <sz val="11.0"/>
      </rPr>
      <t xml:space="preserve">		Apr-21 to Apr-23</t>
    </r>
  </si>
  <si>
    <t xml:space="preserve">Bifurcation of Revenue (in INR) </t>
  </si>
  <si>
    <t>AMOUNT</t>
  </si>
  <si>
    <t>% SHARE IN  ADJUSTED REVENUE</t>
  </si>
  <si>
    <t>Adjusted Revenue - Domestic</t>
  </si>
  <si>
    <t xml:space="preserve">     Business to Business Sales (B2B)</t>
  </si>
  <si>
    <t xml:space="preserve">     Business to Consumers Large (B2CL) </t>
  </si>
  <si>
    <t xml:space="preserve">     Business to Consumers Small (B2CS)</t>
  </si>
  <si>
    <t xml:space="preserve">     Exempted </t>
  </si>
  <si>
    <t xml:space="preserve">     Nil Rated </t>
  </si>
  <si>
    <t xml:space="preserve">     Non GST </t>
  </si>
  <si>
    <t>Adjusted Revenue - Domestic (Total)</t>
  </si>
  <si>
    <t>Adjusted Revenue - Exports</t>
  </si>
  <si>
    <t>Bifurcation of Purchase and Expenses (in INR)</t>
  </si>
  <si>
    <t>% SHARE IN ADJUSTED PURCHASE AND EXPENSES</t>
  </si>
  <si>
    <t>Adjusted Purchase and Expenses</t>
  </si>
  <si>
    <t>Inward supplies (not liable to GST under reverse charge)</t>
  </si>
  <si>
    <t xml:space="preserve">Inward supplies (liable to GST under reverse charge) </t>
  </si>
  <si>
    <r>
      <rPr>
        <rFont val="Calibri"/>
        <b/>
        <color rgb="FF000000"/>
        <sz val="11.0"/>
      </rPr>
      <t>PAN:</t>
    </r>
    <r>
      <rPr>
        <rFont val="Calibri"/>
        <b/>
        <color rgb="FF000000"/>
        <sz val="11.0"/>
      </rPr>
      <t xml:space="preserve">					AAUFR9715R</t>
    </r>
    <r>
      <rPr>
        <rFont val="Calibri"/>
        <b/>
        <color rgb="FF000000"/>
        <sz val="11.0"/>
      </rPr>
      <t xml:space="preserve">
GSTN:</t>
    </r>
    <r>
      <rPr>
        <rFont val="Calibri"/>
        <b/>
        <color rgb="FF000000"/>
        <sz val="11.0"/>
      </rPr>
      <t xml:space="preserve">					23AAUFR9715R1Z4</t>
    </r>
    <r>
      <rPr>
        <rFont val="Calibri"/>
        <b/>
        <color rgb="FF000000"/>
        <sz val="11.0"/>
      </rPr>
      <t xml:space="preserve">
Period Covered:</t>
    </r>
    <r>
      <rPr>
        <rFont val="Calibri"/>
        <b/>
        <color rgb="FF000000"/>
        <sz val="11.0"/>
      </rPr>
      <t xml:space="preserve">		Apr-21 to Apr-23</t>
    </r>
  </si>
  <si>
    <t>Bifurcation of Revenue (in INR)</t>
  </si>
  <si>
    <t>Revenue - Business to Business (B2B)</t>
  </si>
  <si>
    <t xml:space="preserve"> </t>
  </si>
  <si>
    <t>Add: Debit Notes</t>
  </si>
  <si>
    <t>Less: Credit Notes</t>
  </si>
  <si>
    <t xml:space="preserve">Add: Amendments in sales invoices </t>
  </si>
  <si>
    <t xml:space="preserve">Adjusted Revenue - Business to Business (B2B) </t>
  </si>
  <si>
    <t>Revenue - Business to Consumers Large (B2CL)</t>
  </si>
  <si>
    <t xml:space="preserve">Adjusted Revenue - Business to Consumers Large (B2CL) </t>
  </si>
  <si>
    <t xml:space="preserve">Revenue- Business to Consumer Small (B2CS) </t>
  </si>
  <si>
    <t xml:space="preserve">Adjusted Revenue - Business to Consumer Small (B2CS) </t>
  </si>
  <si>
    <t xml:space="preserve">Revenue - Exempted </t>
  </si>
  <si>
    <t>Revenue - Nil Rated</t>
  </si>
  <si>
    <t xml:space="preserve">Revenue - Non GST </t>
  </si>
  <si>
    <t>Revenue - Domestic (Total)</t>
  </si>
  <si>
    <t>Add: Amendments in sales invoices</t>
  </si>
  <si>
    <t>Revenue - Exports</t>
  </si>
  <si>
    <t>Revenue (Domestic + Exports)</t>
  </si>
  <si>
    <t>Add: Debit Notes (Total)</t>
  </si>
  <si>
    <t>Less: Credit Notes (Total)</t>
  </si>
  <si>
    <t>Add: Amendments in sales invoices (Total)</t>
  </si>
  <si>
    <t>Advances Received</t>
  </si>
  <si>
    <t xml:space="preserve">Bifurcation of Purchase and Expenses (in INR) </t>
  </si>
  <si>
    <t>Add: Amendment in Purchase Invoices</t>
  </si>
  <si>
    <t>Adjusted Inward supplies (not liable to GST under reverse charge)</t>
  </si>
  <si>
    <t xml:space="preserve">Inward supplies( liable to GST under reverse charge) </t>
  </si>
  <si>
    <t xml:space="preserve">Adjusted Inward supplies( liable to GST under reverse charge) </t>
  </si>
  <si>
    <t>Purchase and Expenses (Total)</t>
  </si>
  <si>
    <r>
      <rPr>
        <rFont val="Calibri"/>
        <b/>
        <color rgb="FF000000"/>
        <sz val="11.0"/>
      </rPr>
      <t>PAN:</t>
    </r>
    <r>
      <rPr>
        <rFont val="Calibri"/>
        <b/>
        <color rgb="FF000000"/>
        <sz val="11.0"/>
      </rPr>
      <t xml:space="preserve">					AAUFR9715R</t>
    </r>
    <r>
      <rPr>
        <rFont val="Calibri"/>
        <b/>
        <color rgb="FF000000"/>
        <sz val="11.0"/>
      </rPr>
      <t xml:space="preserve">
GSTN:</t>
    </r>
    <r>
      <rPr>
        <rFont val="Calibri"/>
        <b/>
        <color rgb="FF000000"/>
        <sz val="11.0"/>
      </rPr>
      <t xml:space="preserve">					23AAUFR9715R1Z4</t>
    </r>
    <r>
      <rPr>
        <rFont val="Calibri"/>
        <b/>
        <color rgb="FF000000"/>
        <sz val="11.0"/>
      </rPr>
      <t xml:space="preserve">
Period Covered:</t>
    </r>
    <r>
      <rPr>
        <rFont val="Calibri"/>
        <b/>
        <color rgb="FF000000"/>
        <sz val="11.0"/>
      </rPr>
      <t xml:space="preserve">		Apr-21 to Apr-23</t>
    </r>
  </si>
  <si>
    <t xml:space="preserve">State wise Bifurcation of Revenue (in INR) </t>
  </si>
  <si>
    <t>STATE CODE</t>
  </si>
  <si>
    <t>Intra State (Madhya Pradesh)</t>
  </si>
  <si>
    <t>Inter State</t>
  </si>
  <si>
    <t>Rajasthan</t>
  </si>
  <si>
    <t>Exports</t>
  </si>
  <si>
    <t>Exempted</t>
  </si>
  <si>
    <t>Nil Rated</t>
  </si>
  <si>
    <t>Non GST</t>
  </si>
  <si>
    <t>Sub- Total</t>
  </si>
  <si>
    <t>Others(No state code mentioned in filing)</t>
  </si>
  <si>
    <t>State wise Bifurcation of Purchase and Expenses (in INR)</t>
  </si>
  <si>
    <t>Total Purchases and Expenses</t>
  </si>
  <si>
    <r>
      <rPr>
        <rFont val="Calibri"/>
        <b/>
        <color rgb="FF000000"/>
        <sz val="11.0"/>
      </rPr>
      <t>PAN:</t>
    </r>
    <r>
      <rPr>
        <rFont val="Calibri"/>
        <b/>
        <color rgb="FF000000"/>
        <sz val="11.0"/>
      </rPr>
      <t xml:space="preserve">					AAUFR9715R</t>
    </r>
    <r>
      <rPr>
        <rFont val="Calibri"/>
        <b/>
        <color rgb="FF000000"/>
        <sz val="11.0"/>
      </rPr>
      <t xml:space="preserve">
GSTN:</t>
    </r>
    <r>
      <rPr>
        <rFont val="Calibri"/>
        <b/>
        <color rgb="FF000000"/>
        <sz val="11.0"/>
      </rPr>
      <t xml:space="preserve">					23AAUFR9715R1Z4</t>
    </r>
    <r>
      <rPr>
        <rFont val="Calibri"/>
        <b/>
        <color rgb="FF000000"/>
        <sz val="11.0"/>
      </rPr>
      <t xml:space="preserve">
Period Covered:</t>
    </r>
    <r>
      <rPr>
        <rFont val="Calibri"/>
        <b/>
        <color rgb="FF000000"/>
        <sz val="11.0"/>
      </rPr>
      <t xml:space="preserve">		Apr-21 to Apr-23</t>
    </r>
  </si>
  <si>
    <t xml:space="preserve">Partywise Bifurcation of Revenue (in INR) </t>
  </si>
  <si>
    <t>CUSTOMER'S GSTIN</t>
  </si>
  <si>
    <t>M/S NARENDRA KUMAR DINESH KUMAR</t>
  </si>
  <si>
    <t>23AAXPJ9441R1ZP</t>
  </si>
  <si>
    <t>DHANGAR BEEJ BHANDAR</t>
  </si>
  <si>
    <t>23BGVPM1106K1ZB</t>
  </si>
  <si>
    <t>M/S.BALAJI KRISHI KENDRA AGAR</t>
  </si>
  <si>
    <t>23AOMPG2817D1ZD</t>
  </si>
  <si>
    <t>M/S SHANKARLAL NAGULAL</t>
  </si>
  <si>
    <t>23AIJPP9101C1ZM</t>
  </si>
  <si>
    <t>M/S AMIT TRADERS</t>
  </si>
  <si>
    <t>23ADKPJ4569N1Z1</t>
  </si>
  <si>
    <t>RAJSHRI KRISHI SEVA KENDRA</t>
  </si>
  <si>
    <t>23AKFPP1325G1ZK</t>
  </si>
  <si>
    <t>MANIRATNA AGRO AGENCIES</t>
  </si>
  <si>
    <t>23BQPPK5901A1Z8</t>
  </si>
  <si>
    <t>TIRUPATI KRUSHI SEWA KENDRA</t>
  </si>
  <si>
    <t>23AQWPP2224P1Z8</t>
  </si>
  <si>
    <t>CHUNDAWAT KRISHI SEWA KENDRA</t>
  </si>
  <si>
    <t>23AJSPN4029P1ZL</t>
  </si>
  <si>
    <t>AHIR BEEJ BHANDAR</t>
  </si>
  <si>
    <t>23BXSPA2924B1ZY</t>
  </si>
  <si>
    <t>AGRAWAL AGRI CARE</t>
  </si>
  <si>
    <t>23APFPJ0663J1Z2</t>
  </si>
  <si>
    <t>M/S R.R. TRADERS</t>
  </si>
  <si>
    <t>23DEGPS9862P1ZH</t>
  </si>
  <si>
    <t>M/S PATIDAR TRADERS</t>
  </si>
  <si>
    <t>23AHQPP5961L1ZN</t>
  </si>
  <si>
    <t>GUPTA TRADERS</t>
  </si>
  <si>
    <t>23AKAPG1134F1Z1</t>
  </si>
  <si>
    <t>PATWARI KRISHI SEVA KENDRA</t>
  </si>
  <si>
    <t>23ADMPP7781L1ZT</t>
  </si>
  <si>
    <t>KUMAWAT KRISHI SEVA KENDRA</t>
  </si>
  <si>
    <t>23CHQPK1524G1ZI</t>
  </si>
  <si>
    <t>Except B2B Transactions</t>
  </si>
  <si>
    <r>
      <rPr>
        <rFont val="Calibri"/>
        <b/>
        <color rgb="FF000000"/>
        <sz val="11.0"/>
      </rPr>
      <t>PAN:</t>
    </r>
    <r>
      <rPr>
        <rFont val="Calibri"/>
        <b/>
        <color rgb="FF000000"/>
        <sz val="11.0"/>
      </rPr>
      <t xml:space="preserve">					AAUFR9715R</t>
    </r>
    <r>
      <rPr>
        <rFont val="Calibri"/>
        <b/>
        <color rgb="FF000000"/>
        <sz val="11.0"/>
      </rPr>
      <t xml:space="preserve">
GSTN:</t>
    </r>
    <r>
      <rPr>
        <rFont val="Calibri"/>
        <b/>
        <color rgb="FF000000"/>
        <sz val="11.0"/>
      </rPr>
      <t xml:space="preserve">					23AAUFR9715R1Z4</t>
    </r>
    <r>
      <rPr>
        <rFont val="Calibri"/>
        <b/>
        <color rgb="FF000000"/>
        <sz val="11.0"/>
      </rPr>
      <t xml:space="preserve">
Period Covered:</t>
    </r>
    <r>
      <rPr>
        <rFont val="Calibri"/>
        <b/>
        <color rgb="FF000000"/>
        <sz val="11.0"/>
      </rPr>
      <t xml:space="preserve">		Apr-21 to Apr-23</t>
    </r>
  </si>
  <si>
    <t>Partywise Bifurcation of Purchase and Expenses (in INR)</t>
  </si>
  <si>
    <r>
      <rPr>
        <rFont val="Calibri"/>
        <b/>
        <color rgb="FF000000"/>
        <sz val="11.0"/>
      </rPr>
      <t>PAN:</t>
    </r>
    <r>
      <rPr>
        <rFont val="Calibri"/>
        <b/>
        <color rgb="FF000000"/>
        <sz val="11.0"/>
      </rPr>
      <t xml:space="preserve">					AAUFR9715R</t>
    </r>
    <r>
      <rPr>
        <rFont val="Calibri"/>
        <b/>
        <color rgb="FF000000"/>
        <sz val="11.0"/>
      </rPr>
      <t xml:space="preserve">
GSTN:</t>
    </r>
    <r>
      <rPr>
        <rFont val="Calibri"/>
        <b/>
        <color rgb="FF000000"/>
        <sz val="11.0"/>
      </rPr>
      <t xml:space="preserve">					23AAUFR9715R1Z4</t>
    </r>
    <r>
      <rPr>
        <rFont val="Calibri"/>
        <b/>
        <color rgb="FF000000"/>
        <sz val="11.0"/>
      </rPr>
      <t xml:space="preserve">
Period Covered:</t>
    </r>
    <r>
      <rPr>
        <rFont val="Calibri"/>
        <b/>
        <color rgb="FF000000"/>
        <sz val="11.0"/>
      </rPr>
      <t xml:space="preserve">		Apr-21 to Apr-23</t>
    </r>
  </si>
  <si>
    <t>Product Wise Bifurcation of Revenue (in INR)</t>
  </si>
  <si>
    <t>HSN's Name</t>
  </si>
  <si>
    <t>No HSN code available</t>
  </si>
  <si>
    <r>
      <rPr>
        <rFont val="Calibri"/>
        <b/>
        <color rgb="FF000000"/>
        <sz val="11.0"/>
      </rPr>
      <t>PAN:</t>
    </r>
    <r>
      <rPr>
        <rFont val="Calibri"/>
        <b/>
        <color rgb="FF000000"/>
        <sz val="11.0"/>
      </rPr>
      <t xml:space="preserve">					AAUFR9715R</t>
    </r>
    <r>
      <rPr>
        <rFont val="Calibri"/>
        <b/>
        <color rgb="FF000000"/>
        <sz val="11.0"/>
      </rPr>
      <t xml:space="preserve">
GSTN:</t>
    </r>
    <r>
      <rPr>
        <rFont val="Calibri"/>
        <b/>
        <color rgb="FF000000"/>
        <sz val="11.0"/>
      </rPr>
      <t xml:space="preserve">					23AAUFR9715R1Z4</t>
    </r>
    <r>
      <rPr>
        <rFont val="Calibri"/>
        <b/>
        <color rgb="FF000000"/>
        <sz val="11.0"/>
      </rPr>
      <t xml:space="preserve">
Period Covered:</t>
    </r>
    <r>
      <rPr>
        <rFont val="Calibri"/>
        <b/>
        <color rgb="FF000000"/>
        <sz val="11.0"/>
      </rPr>
      <t xml:space="preserve">		Apr-21 to Apr-23</t>
    </r>
  </si>
  <si>
    <t>Revenue : GSTR1 VS GSTR3B (in INR)</t>
  </si>
  <si>
    <t>Adjusted Revenue as per GSTR1</t>
  </si>
  <si>
    <t>Revenue as per GSTR 3B</t>
  </si>
  <si>
    <t>Difference between Revenue as per GSTR 1 and GSTR 3B</t>
  </si>
  <si>
    <t>Summary of Revenue (Taxable Value) (in INR)</t>
  </si>
  <si>
    <t>Revenue (Taxable Value)</t>
  </si>
  <si>
    <t>Outward Taxable Supplies (Other than zero rated, nil rated and exempted)</t>
  </si>
  <si>
    <t>Outward Taxable Supplies (zero rated)</t>
  </si>
  <si>
    <t>Other Outward Taxable Supplies (Nil rated and exempted)</t>
  </si>
  <si>
    <t>Non GST outward Supplies</t>
  </si>
  <si>
    <t>Outward Taxable Supplies (Other than zero rated, nil rated and exempted) (in INR)</t>
  </si>
  <si>
    <t>CGST</t>
  </si>
  <si>
    <t>SGST</t>
  </si>
  <si>
    <t xml:space="preserve">IGST </t>
  </si>
  <si>
    <t xml:space="preserve">Cess </t>
  </si>
  <si>
    <t>Total GST</t>
  </si>
  <si>
    <r>
      <rPr>
        <rFont val="Calibri"/>
        <b/>
        <color rgb="FF000000"/>
        <sz val="11.0"/>
      </rPr>
      <t>PAN:</t>
    </r>
    <r>
      <rPr>
        <rFont val="Calibri"/>
        <b/>
        <color rgb="FF000000"/>
        <sz val="11.0"/>
      </rPr>
      <t xml:space="preserve">					AAUFR9715R</t>
    </r>
    <r>
      <rPr>
        <rFont val="Calibri"/>
        <b/>
        <color rgb="FF000000"/>
        <sz val="11.0"/>
      </rPr>
      <t xml:space="preserve">
GSTN:</t>
    </r>
    <r>
      <rPr>
        <rFont val="Calibri"/>
        <b/>
        <color rgb="FF000000"/>
        <sz val="11.0"/>
      </rPr>
      <t xml:space="preserve">					23AAUFR9715R1Z4</t>
    </r>
    <r>
      <rPr>
        <rFont val="Calibri"/>
        <b/>
        <color rgb="FF000000"/>
        <sz val="11.0"/>
      </rPr>
      <t xml:space="preserve">
Period Covered:</t>
    </r>
    <r>
      <rPr>
        <rFont val="Calibri"/>
        <b/>
        <color rgb="FF000000"/>
        <sz val="11.0"/>
      </rPr>
      <t xml:space="preserve">		Apr-21 to Apr-23</t>
    </r>
  </si>
  <si>
    <t>Details of Customers (Top 20 of TTM)</t>
  </si>
  <si>
    <t>CUSTOMERS'S GSTN</t>
  </si>
  <si>
    <t>LEGAL NAME</t>
  </si>
  <si>
    <t>FILLING REGULARITY</t>
  </si>
  <si>
    <t>OMPRAKASH  PALOD</t>
  </si>
  <si>
    <t>Proprietorship</t>
  </si>
  <si>
    <t>Wholesale Business,Retail Business,Warehouse / Depot</t>
  </si>
  <si>
    <t>2, Khanderaw Bazar, Tarana, Ujjain, Madhya Pradesh, 456665</t>
  </si>
  <si>
    <t>Tarana</t>
  </si>
  <si>
    <t>2017-07-01</t>
  </si>
  <si>
    <t>Continuous Delay</t>
  </si>
  <si>
    <t>suresh kumar ved</t>
  </si>
  <si>
    <t>Retail Business</t>
  </si>
  <si>
    <t>MELKHEDA CHOPATI, MELKHEDA, MELKHEDA TEHSIL SHAMGARH, Mandsaur, Madhya Pradesh, 458883</t>
  </si>
  <si>
    <t>MELKHEDA TEHSIL SHAMGARH</t>
  </si>
  <si>
    <t>2017-08-09</t>
  </si>
  <si>
    <t>NARENDRA  KHARWAL</t>
  </si>
  <si>
    <t>0, MAIN BUS STAND, POST LAPOD, TEHSIL SUMERPUR, PALI, Pali, Rajasthan, 306115</t>
  </si>
  <si>
    <t>PALI</t>
  </si>
  <si>
    <t>PRADIP KUMAR KOTHARI</t>
  </si>
  <si>
    <t>01, MAIN BAZAR, BASAI SITAMAU, Mandsaur, Madhya Pradesh, 458888</t>
  </si>
  <si>
    <t>BASAI SITAMAU</t>
  </si>
  <si>
    <t>KRASHN VALLABH MODI</t>
  </si>
  <si>
    <t>SHITALA MATA CHOWK, KAYAMPUR, KAYAMPUR, Mandsaur, Madhya Pradesh, 458558</t>
  </si>
  <si>
    <t>KAYAMPUR</t>
  </si>
  <si>
    <t>BHAGAT RAM PATIDAR</t>
  </si>
  <si>
    <t>17, NEAR KRISHI UPAJ MANDI, MANDSAUR, Mandsaur, Madhya Pradesh, 458001</t>
  </si>
  <si>
    <t>MANDSAUR</t>
  </si>
  <si>
    <t>PANKAJ KUMAR SETHIYA</t>
  </si>
  <si>
    <t>PANKAJ TRADERS NAHARGHARH, NAHARGHARH, NAHARGHARH, Mandsaur, Madhya Pradesh, 458558</t>
  </si>
  <si>
    <t>NAHARGHARH</t>
  </si>
  <si>
    <t>Composition</t>
  </si>
  <si>
    <t>MOHD JAFFER HUSSAIN</t>
  </si>
  <si>
    <t>KACHNARA, DALAUDA, MANDSAUR, Mandsaur, Madhya Pradesh, 458667</t>
  </si>
  <si>
    <t>2017-07-12</t>
  </si>
  <si>
    <t>AJAY  PALIWAL</t>
  </si>
  <si>
    <t>01, VEER PARK ROAD, NEEMUCH, Neemuch, Madhya Pradesh, 458441</t>
  </si>
  <si>
    <t>NEEMUCH</t>
  </si>
  <si>
    <t>VINOD  CHOUHAN</t>
  </si>
  <si>
    <t>Wholesale Business,Retail Business</t>
  </si>
  <si>
    <t>105, Devdhar Complex, Nasiya Road, Indore, Indore, Madhya Pradesh, 452001</t>
  </si>
  <si>
    <t>Indore</t>
  </si>
  <si>
    <t>AKRAM KHAN</t>
  </si>
  <si>
    <t>01, BUS STAND SADAR BAJAR, SANJIT, Mandsaur, Madhya Pradesh, 458556</t>
  </si>
  <si>
    <t>SANJIT</t>
  </si>
  <si>
    <t>2017-07-15</t>
  </si>
  <si>
    <t>SHUBHAM  JAIN</t>
  </si>
  <si>
    <t>15, Shahar Saray, ratlam, Ratlam, Madhya Pradesh, 457001</t>
  </si>
  <si>
    <t>ratlam</t>
  </si>
  <si>
    <t>ARVIND KUMAR SETHIYA</t>
  </si>
  <si>
    <t>03, NEW BUS STAND, JHALAWAR ROAD, BHANPURA, Mandsaur, Madhya Pradesh, 458775</t>
  </si>
  <si>
    <t>BHANPURA</t>
  </si>
  <si>
    <t>HARISHANKAR  PATIDAR</t>
  </si>
  <si>
    <t>01, FAWARA CHOCK MANDSAUR ROAD, MANASA, Neemuch, Madhya Pradesh, 458110</t>
  </si>
  <si>
    <t>MANASA</t>
  </si>
  <si>
    <t>YOGESH  THANNA</t>
  </si>
  <si>
    <t>00, DHAKAD AGRO AGENCY, PRAGATI CHORAHA SITAMAU ROAD, DALODA, Mandsaur, Madhya Pradesh, 458667</t>
  </si>
  <si>
    <t>DALODA</t>
  </si>
  <si>
    <t>RAMESH CHAND DHAKAD</t>
  </si>
  <si>
    <t>0, NEAR BSNL OFFICE, JAMNER, Guna, Madhya Pradesh, 473287</t>
  </si>
  <si>
    <t>JAMNER</t>
  </si>
  <si>
    <t>Frequent Delay</t>
  </si>
  <si>
    <t>MANOJ KUMAR BHAWSAR</t>
  </si>
  <si>
    <t>1, DAG ROAD, BARODE, Shajapur, Madhya Pradesh, 465550</t>
  </si>
  <si>
    <t>BARODE</t>
  </si>
  <si>
    <t>JITENDRA PATWARI</t>
  </si>
  <si>
    <t>01, NEAR SONI GARDEN, BIJALPUR, INDORE, Indore, Madhya Pradesh, 452012</t>
  </si>
  <si>
    <t>2022-02-25</t>
  </si>
  <si>
    <t>PLOT NO 138, G I D C, GOZARIYA, MEHSANA, Mahesana, Gujarat, 382825</t>
  </si>
  <si>
    <t>MEHSANA</t>
  </si>
  <si>
    <t>HARI VALLABH DHANOTIA</t>
  </si>
  <si>
    <t>-, PURANA BUS STAND KE PASS, GAROTH, Mandsaur, Madhya Pradesh, 458880</t>
  </si>
  <si>
    <t>GAROTH</t>
  </si>
  <si>
    <t>Details of Suppliers (Top 20 of TTM)</t>
  </si>
  <si>
    <t>SUPPLIER'S GSTN</t>
  </si>
  <si>
    <t>PAHADIA VANIJYA PVT LTD</t>
  </si>
  <si>
    <t>Private Limited Company</t>
  </si>
  <si>
    <t>Wholesale Business,Office / Sale Office,Warehouse / Depot</t>
  </si>
  <si>
    <t>159, KANCHAN BAGH, INDORE, Indore, Madhya Pradesh, 452001</t>
  </si>
  <si>
    <t>AMITESH KUMAR SINGH</t>
  </si>
  <si>
    <t>Supplier of Services</t>
  </si>
  <si>
    <t>154/10, VASAHAT,OPP BHIKSHUK GRUH, NEAR RANCHODJI MANDIR, ODHAV, AHMEDABAD, Ahmedabad, Gujarat, 382415</t>
  </si>
  <si>
    <t>AHMEDABAD</t>
  </si>
  <si>
    <t>ICICI BANK LIMITED</t>
  </si>
  <si>
    <t>Public Limited Company</t>
  </si>
  <si>
    <t>Input Service Distributor (ISD),Retail Business,Service Provision,Recipient of Goods or Services,Supplier of Services,Import,Export,Wholesale Business,Office / Sale Office,Leasing Business</t>
  </si>
  <si>
    <t>ICICI BANK LIMITED, 286, M.G. ROAD, Gorakhund Chauraha, Indore, Madhya Pradesh, 452002</t>
  </si>
  <si>
    <t>Gorakhund Chauraha</t>
  </si>
  <si>
    <r>
      <rPr>
        <rFont val="Calibri"/>
        <b/>
        <color rgb="FF000000"/>
        <sz val="11.0"/>
      </rPr>
      <t>PAN:</t>
    </r>
    <r>
      <rPr>
        <rFont val="Calibri"/>
        <b/>
        <color rgb="FF000000"/>
        <sz val="11.0"/>
      </rPr>
      <t xml:space="preserve">					AAUFR9715R</t>
    </r>
    <r>
      <rPr>
        <rFont val="Calibri"/>
        <b/>
        <color rgb="FF000000"/>
        <sz val="11.0"/>
      </rPr>
      <t xml:space="preserve">
GSTN:</t>
    </r>
    <r>
      <rPr>
        <rFont val="Calibri"/>
        <b/>
        <color rgb="FF000000"/>
        <sz val="11.0"/>
      </rPr>
      <t xml:space="preserve">					23AAUFR9715R1Z4</t>
    </r>
    <r>
      <rPr>
        <rFont val="Calibri"/>
        <b/>
        <color rgb="FF000000"/>
        <sz val="11.0"/>
      </rPr>
      <t xml:space="preserve">
Period Covered:</t>
    </r>
    <r>
      <rPr>
        <rFont val="Calibri"/>
        <b/>
        <color rgb="FF000000"/>
        <sz val="11.0"/>
      </rPr>
      <t xml:space="preserve">		Apr-21 to Apr-23</t>
    </r>
  </si>
  <si>
    <t>Tax Payment Trend (in INR)</t>
  </si>
  <si>
    <t xml:space="preserve">Total Tax paid through Input Tax Credit </t>
  </si>
  <si>
    <t>CGST Claimed</t>
  </si>
  <si>
    <t>SGST Claimed</t>
  </si>
  <si>
    <t>IGST Claimed</t>
  </si>
  <si>
    <t>Cess Claimed</t>
  </si>
  <si>
    <t>Total Tax paid through cash</t>
  </si>
  <si>
    <t>CGST paid through cash</t>
  </si>
  <si>
    <t>SGST paid through cash</t>
  </si>
  <si>
    <t>IGST paid through cash</t>
  </si>
  <si>
    <t>Cess paid through cash</t>
  </si>
  <si>
    <t xml:space="preserve">Total Tax Paid </t>
  </si>
  <si>
    <t xml:space="preserve">Total CGST Paid </t>
  </si>
  <si>
    <t>Total SGST Paid</t>
  </si>
  <si>
    <t xml:space="preserve">Total IGST Paid </t>
  </si>
  <si>
    <t xml:space="preserve">Total Cess Paid </t>
  </si>
  <si>
    <t>Total Interest Paid</t>
  </si>
  <si>
    <t>CGST Interest Paid</t>
  </si>
  <si>
    <t>SGST Interest Paid</t>
  </si>
  <si>
    <t>IGST Interest Paid</t>
  </si>
  <si>
    <t>Cess Interest Paid</t>
  </si>
  <si>
    <t>Total Late Fees paid</t>
  </si>
  <si>
    <t>CGST Late Fee Paid</t>
  </si>
  <si>
    <t>SGST Late Fee Paid</t>
  </si>
  <si>
    <t>Input Tax Credit: Available vs Eligible vs Claimed (in INR)</t>
  </si>
  <si>
    <t>Total Input Tax Credit Available</t>
  </si>
  <si>
    <t>CGST Available</t>
  </si>
  <si>
    <t>SGST Available</t>
  </si>
  <si>
    <t xml:space="preserve">IGST Available </t>
  </si>
  <si>
    <t>Cess Available</t>
  </si>
  <si>
    <t>Total Input Tax Credit Eligible</t>
  </si>
  <si>
    <t>CGST Eligible</t>
  </si>
  <si>
    <t>SGST Eligible</t>
  </si>
  <si>
    <t xml:space="preserve">IGST Eligible </t>
  </si>
  <si>
    <t>Cess Eligible</t>
  </si>
  <si>
    <t>Total Input Tax Credit Claimed</t>
  </si>
  <si>
    <t xml:space="preserve">IGST Claimed </t>
  </si>
  <si>
    <r>
      <rPr>
        <rFont val="Calibri"/>
        <b/>
        <color rgb="FF000000"/>
        <sz val="11.0"/>
      </rPr>
      <t>PAN:</t>
    </r>
    <r>
      <rPr>
        <rFont val="Calibri"/>
        <b/>
        <color rgb="FF000000"/>
        <sz val="11.0"/>
      </rPr>
      <t xml:space="preserve">					AAUFR9715R</t>
    </r>
    <r>
      <rPr>
        <rFont val="Calibri"/>
        <b/>
        <color rgb="FF000000"/>
        <sz val="11.0"/>
      </rPr>
      <t xml:space="preserve">
GSTN:</t>
    </r>
    <r>
      <rPr>
        <rFont val="Calibri"/>
        <b/>
        <color rgb="FF000000"/>
        <sz val="11.0"/>
      </rPr>
      <t xml:space="preserve">					23AAUFR9715R1Z4</t>
    </r>
    <r>
      <rPr>
        <rFont val="Calibri"/>
        <b/>
        <color rgb="FF000000"/>
        <sz val="11.0"/>
      </rPr>
      <t xml:space="preserve">
Period Covered:</t>
    </r>
    <r>
      <rPr>
        <rFont val="Calibri"/>
        <b/>
        <color rgb="FF000000"/>
        <sz val="11.0"/>
      </rPr>
      <t xml:space="preserve">		Apr-21 to Apr-23</t>
    </r>
  </si>
  <si>
    <t>Yearly Return has not been filed by the entity for any of the Financial Years of the report period</t>
  </si>
  <si>
    <r>
      <rPr>
        <rFont val="Calibri"/>
        <b/>
        <color rgb="FF000000"/>
        <sz val="11.0"/>
      </rPr>
      <t>PAN:</t>
    </r>
    <r>
      <rPr>
        <rFont val="Calibri"/>
        <b/>
        <color rgb="FF000000"/>
        <sz val="11.0"/>
      </rPr>
      <t xml:space="preserve">					AAUFR9715R</t>
    </r>
    <r>
      <rPr>
        <rFont val="Calibri"/>
        <b/>
        <color rgb="FF000000"/>
        <sz val="11.0"/>
      </rPr>
      <t xml:space="preserve">
GSTN:</t>
    </r>
    <r>
      <rPr>
        <rFont val="Calibri"/>
        <b/>
        <color rgb="FF000000"/>
        <sz val="11.0"/>
      </rPr>
      <t xml:space="preserve">					23AAUFR9715R1Z4</t>
    </r>
    <r>
      <rPr>
        <rFont val="Calibri"/>
        <b/>
        <color rgb="FF000000"/>
        <sz val="11.0"/>
      </rPr>
      <t xml:space="preserve">
Period Covered:</t>
    </r>
    <r>
      <rPr>
        <rFont val="Calibri"/>
        <b/>
        <color rgb="FF000000"/>
        <sz val="11.0"/>
      </rPr>
      <t xml:space="preserve">		Apr-21 to Apr-23</t>
    </r>
  </si>
</sst>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 #,##0_-;\-* #,##0_-;_-* \-??_-;_-@"/>
    <numFmt numFmtId="165" formatCode="_-* #,##0.00_-;\-* #,##0.00_-;_-* \-??_-;_-@"/>
    <numFmt numFmtId="166" formatCode="_(* #,##0.00_);_(* \(#,##0.00\);_(* \-??_);_(@_)"/>
    <numFmt numFmtId="167" formatCode="_(* #,##0_);_(* \(#,##0\);_(* \-??_);_(@_)"/>
  </numFmts>
  <fonts count="23">
    <font>
      <b/>
      <sz val="10.0"/>
      <color rgb="FF000000"/>
      <name val="Arial"/>
      <scheme val="minor"/>
    </font>
    <font>
      <sz val="11.0"/>
      <color rgb="FF000000"/>
      <name val="Arial"/>
    </font>
    <font>
      <b/>
      <sz val="10.0"/>
      <color rgb="FFFFFFFF"/>
      <name val="Arial"/>
    </font>
    <font>
      <b/>
      <sz val="11.0"/>
      <color rgb="FF000000"/>
      <name val="Calibri"/>
    </font>
    <font>
      <sz val="11.0"/>
      <color rgb="FF000000"/>
      <name val="Calibri"/>
    </font>
    <font/>
    <font>
      <sz val="10.0"/>
      <color rgb="FF000000"/>
      <name val="Calibri"/>
    </font>
    <font>
      <b/>
      <sz val="11.0"/>
      <color rgb="FFFFFFFF"/>
      <name val="Calibri"/>
    </font>
    <font>
      <b/>
      <sz val="10.0"/>
      <color rgb="FF000000"/>
      <name val="Calibri"/>
    </font>
    <font>
      <u/>
      <sz val="10.0"/>
      <color rgb="FF00A9A6"/>
      <name val="Calibri"/>
    </font>
    <font>
      <u/>
      <sz val="10.0"/>
      <color rgb="FF00A9A6"/>
      <name val="Calibri"/>
    </font>
    <font>
      <u/>
      <sz val="10.0"/>
      <color rgb="FF00A9A6"/>
      <name val="Calibri"/>
    </font>
    <font>
      <sz val="11.0"/>
      <color rgb="FF2F5496"/>
      <name val="Calibri"/>
    </font>
    <font>
      <u/>
      <sz val="11.0"/>
      <color rgb="FF1155CC"/>
      <name val="Calibri"/>
    </font>
    <font>
      <u/>
      <sz val="10.0"/>
      <color rgb="FF00A9A6"/>
      <name val="Calibri"/>
    </font>
    <font>
      <b/>
      <sz val="14.0"/>
      <color rgb="FFFFFFFF"/>
      <name val="Calibri"/>
    </font>
    <font>
      <b/>
      <sz val="10.0"/>
      <color rgb="FF000000"/>
      <name val="Arial"/>
    </font>
    <font>
      <sz val="11.0"/>
      <color rgb="FF000000"/>
      <name val="Cambria"/>
    </font>
    <font>
      <b/>
      <sz val="11.0"/>
      <color theme="1"/>
      <name val="Calibri"/>
    </font>
    <font>
      <sz val="11.0"/>
      <color theme="1"/>
      <name val="Calibri"/>
    </font>
    <font>
      <u/>
      <sz val="11.0"/>
      <color rgb="FF065393"/>
      <name val="Calibri"/>
    </font>
    <font>
      <sz val="10.0"/>
      <color rgb="FF000000"/>
      <name val="Arial"/>
    </font>
    <font>
      <sz val="11.0"/>
      <color rgb="FFFF0000"/>
      <name val="Calibri"/>
    </font>
  </fonts>
  <fills count="8">
    <fill>
      <patternFill patternType="none"/>
    </fill>
    <fill>
      <patternFill patternType="lightGray"/>
    </fill>
    <fill>
      <patternFill patternType="solid">
        <fgColor rgb="FF1D3159"/>
        <bgColor rgb="FF1D3159"/>
      </patternFill>
    </fill>
    <fill>
      <patternFill patternType="solid">
        <fgColor rgb="FFD9D8D8"/>
        <bgColor rgb="FFD9D8D8"/>
      </patternFill>
    </fill>
    <fill>
      <patternFill patternType="solid">
        <fgColor rgb="FF808080"/>
        <bgColor rgb="FF808080"/>
      </patternFill>
    </fill>
    <fill>
      <patternFill patternType="solid">
        <fgColor rgb="FFFAFFBF"/>
        <bgColor rgb="FFFAFFBF"/>
      </patternFill>
    </fill>
    <fill>
      <patternFill patternType="solid">
        <fgColor rgb="FFD8D8D8"/>
        <bgColor rgb="FFD8D8D8"/>
      </patternFill>
    </fill>
    <fill>
      <patternFill patternType="solid">
        <fgColor rgb="FFEA9999"/>
        <bgColor rgb="FFEA9999"/>
      </patternFill>
    </fill>
  </fills>
  <borders count="39">
    <border/>
    <border>
      <left/>
      <right/>
      <top/>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top style="medium">
        <color rgb="FF000000"/>
      </top>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border>
    <border>
      <right style="medium">
        <color rgb="FF000000"/>
      </right>
    </border>
    <border>
      <left style="medium">
        <color rgb="FF000000"/>
      </left>
      <top/>
      <bottom/>
    </border>
    <border>
      <top/>
      <bottom/>
    </border>
    <border>
      <right style="medium">
        <color rgb="FF000000"/>
      </right>
      <top/>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right/>
      <top style="medium">
        <color rgb="FF000000"/>
      </top>
      <bottom/>
    </border>
    <border>
      <right style="thick">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border>
    <border>
      <left style="medium">
        <color rgb="FF000000"/>
      </left>
      <right/>
      <top style="medium">
        <color rgb="FF000000"/>
      </top>
    </border>
    <border>
      <left style="medium">
        <color rgb="FF000000"/>
      </left>
      <right/>
      <bottom style="medium">
        <color rgb="FF000000"/>
      </bottom>
    </border>
    <border>
      <left style="medium">
        <color rgb="FF000000"/>
      </left>
      <right style="thick">
        <color rgb="FF000000"/>
      </right>
      <top style="medium">
        <color rgb="FF000000"/>
      </top>
      <bottom style="medium">
        <color rgb="FF000000"/>
      </bottom>
    </border>
    <border>
      <left style="medium">
        <color rgb="FF000000"/>
      </left>
      <right style="medium">
        <color rgb="FF000000"/>
      </right>
      <top/>
      <bottom/>
    </border>
    <border>
      <left style="medium">
        <color rgb="FF000000"/>
      </left>
      <right style="medium">
        <color rgb="FF000000"/>
      </right>
      <top/>
    </border>
    <border>
      <left style="medium">
        <color rgb="FF000000"/>
      </left>
      <right style="medium">
        <color rgb="FF000000"/>
      </right>
      <top/>
      <bottom style="medium">
        <color rgb="FF000000"/>
      </bottom>
    </border>
  </borders>
  <cellStyleXfs count="1">
    <xf borderId="0" fillId="0" fontId="0" numFmtId="0" applyAlignment="1" applyFont="1"/>
  </cellStyleXfs>
  <cellXfs count="173">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shrinkToFit="0" wrapText="1"/>
    </xf>
    <xf borderId="2" fillId="0" fontId="3" numFmtId="0" xfId="0" applyAlignment="1" applyBorder="1" applyFont="1">
      <alignment shrinkToFit="0" wrapText="1"/>
    </xf>
    <xf borderId="2" fillId="0" fontId="4" numFmtId="0" xfId="0" applyAlignment="1" applyBorder="1" applyFont="1">
      <alignment shrinkToFit="0" vertical="top" wrapText="1"/>
    </xf>
    <xf borderId="3" fillId="3" fontId="3" numFmtId="0" xfId="0" applyAlignment="1" applyBorder="1" applyFill="1" applyFont="1">
      <alignment horizontal="left" vertical="center"/>
    </xf>
    <xf borderId="4" fillId="0" fontId="5" numFmtId="0" xfId="0" applyBorder="1" applyFont="1"/>
    <xf borderId="0" fillId="0" fontId="4" numFmtId="0" xfId="0" applyFont="1"/>
    <xf borderId="0" fillId="0" fontId="6" numFmtId="0" xfId="0" applyFont="1"/>
    <xf borderId="5" fillId="4" fontId="7" numFmtId="164" xfId="0" applyAlignment="1" applyBorder="1" applyFill="1" applyFont="1" applyNumberFormat="1">
      <alignment horizontal="center" shrinkToFit="0" vertical="center" wrapText="1"/>
    </xf>
    <xf borderId="6" fillId="4" fontId="7" numFmtId="164" xfId="0" applyAlignment="1" applyBorder="1" applyFont="1" applyNumberFormat="1">
      <alignment horizontal="center" shrinkToFit="0" vertical="center" wrapText="1"/>
    </xf>
    <xf borderId="7" fillId="4" fontId="7" numFmtId="164" xfId="0" applyAlignment="1" applyBorder="1" applyFont="1" applyNumberFormat="1">
      <alignment horizontal="center" shrinkToFit="0" vertical="center" wrapText="1"/>
    </xf>
    <xf borderId="0" fillId="0" fontId="8" numFmtId="0" xfId="0" applyFont="1"/>
    <xf borderId="8" fillId="0" fontId="4" numFmtId="0" xfId="0" applyAlignment="1" applyBorder="1" applyFont="1">
      <alignment shrinkToFit="0" wrapText="1"/>
    </xf>
    <xf borderId="8" fillId="0" fontId="9" numFmtId="0" xfId="0" applyBorder="1" applyFont="1"/>
    <xf borderId="9" fillId="0" fontId="4" numFmtId="0" xfId="0" applyAlignment="1" applyBorder="1" applyFont="1">
      <alignment shrinkToFit="0" wrapText="1"/>
    </xf>
    <xf borderId="9" fillId="0" fontId="10" numFmtId="0" xfId="0" applyBorder="1" applyFont="1"/>
    <xf borderId="10" fillId="0" fontId="4" numFmtId="0" xfId="0" applyAlignment="1" applyBorder="1" applyFont="1">
      <alignment shrinkToFit="0" wrapText="1"/>
    </xf>
    <xf borderId="10" fillId="0" fontId="11" numFmtId="0" xfId="0" applyBorder="1" applyFont="1"/>
    <xf borderId="0" fillId="0" fontId="12" numFmtId="2" xfId="0" applyAlignment="1" applyFont="1" applyNumberFormat="1">
      <alignment horizontal="right"/>
    </xf>
    <xf borderId="0" fillId="0" fontId="13" numFmtId="0" xfId="0" applyFont="1"/>
    <xf borderId="0" fillId="0" fontId="4" numFmtId="0" xfId="0" applyAlignment="1" applyFont="1">
      <alignment shrinkToFit="0" wrapText="1"/>
    </xf>
    <xf borderId="8" fillId="0" fontId="4" numFmtId="165" xfId="0" applyAlignment="1" applyBorder="1" applyFont="1" applyNumberFormat="1">
      <alignment shrinkToFit="0" wrapText="1"/>
    </xf>
    <xf borderId="9" fillId="0" fontId="4" numFmtId="165" xfId="0" applyAlignment="1" applyBorder="1" applyFont="1" applyNumberFormat="1">
      <alignment shrinkToFit="0" vertical="center" wrapText="1"/>
    </xf>
    <xf borderId="9" fillId="0" fontId="14" numFmtId="0" xfId="0" applyAlignment="1" applyBorder="1" applyFont="1">
      <alignment vertical="center"/>
    </xf>
    <xf borderId="9" fillId="0" fontId="4" numFmtId="0" xfId="0" applyAlignment="1" applyBorder="1" applyFont="1">
      <alignment shrinkToFit="0" vertical="center" wrapText="1"/>
    </xf>
    <xf borderId="9" fillId="0" fontId="4" numFmtId="165" xfId="0" applyAlignment="1" applyBorder="1" applyFont="1" applyNumberFormat="1">
      <alignment shrinkToFit="0" wrapText="1"/>
    </xf>
    <xf borderId="10" fillId="0" fontId="4" numFmtId="165" xfId="0" applyAlignment="1" applyBorder="1" applyFont="1" applyNumberFormat="1">
      <alignment shrinkToFit="0" wrapText="1"/>
    </xf>
    <xf borderId="11" fillId="0" fontId="3" numFmtId="0" xfId="0" applyBorder="1" applyFont="1"/>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16" fillId="0" fontId="4" numFmtId="0" xfId="0" applyBorder="1" applyFont="1"/>
    <xf borderId="3" fillId="2" fontId="15" numFmtId="0" xfId="0" applyAlignment="1" applyBorder="1" applyFont="1">
      <alignment vertical="center"/>
    </xf>
    <xf borderId="17" fillId="0" fontId="5" numFmtId="0" xfId="0" applyBorder="1" applyFont="1"/>
    <xf borderId="0" fillId="0" fontId="16" numFmtId="0" xfId="0" applyAlignment="1" applyFont="1">
      <alignment horizontal="right"/>
    </xf>
    <xf borderId="0" fillId="0" fontId="17" numFmtId="0" xfId="0" applyAlignment="1" applyFont="1">
      <alignment horizontal="right"/>
    </xf>
    <xf borderId="0" fillId="0" fontId="17" numFmtId="0" xfId="0" applyFont="1"/>
    <xf borderId="3" fillId="0" fontId="3" numFmtId="0" xfId="0" applyAlignment="1" applyBorder="1" applyFont="1">
      <alignment shrinkToFit="0" vertical="center" wrapText="1"/>
    </xf>
    <xf borderId="0" fillId="0" fontId="4" numFmtId="164" xfId="0" applyAlignment="1" applyFont="1" applyNumberFormat="1">
      <alignment horizontal="right"/>
    </xf>
    <xf borderId="0" fillId="0" fontId="4" numFmtId="0" xfId="0" applyAlignment="1" applyFont="1">
      <alignment horizontal="right"/>
    </xf>
    <xf borderId="18" fillId="3" fontId="3" numFmtId="0" xfId="0" applyAlignment="1" applyBorder="1" applyFont="1">
      <alignment vertical="center"/>
    </xf>
    <xf borderId="19" fillId="3" fontId="3" numFmtId="0" xfId="0" applyAlignment="1" applyBorder="1" applyFont="1">
      <alignment vertical="center"/>
    </xf>
    <xf borderId="20" fillId="3" fontId="3" numFmtId="0" xfId="0" applyAlignment="1" applyBorder="1" applyFont="1">
      <alignment vertical="center"/>
    </xf>
    <xf borderId="3" fillId="4" fontId="7" numFmtId="0" xfId="0" applyAlignment="1" applyBorder="1" applyFont="1">
      <alignment horizontal="center" vertical="center"/>
    </xf>
    <xf borderId="17" fillId="4" fontId="7" numFmtId="0" xfId="0" applyAlignment="1" applyBorder="1" applyFont="1">
      <alignment horizontal="center" shrinkToFit="0" vertical="center" wrapText="1"/>
    </xf>
    <xf borderId="21" fillId="0" fontId="16" numFmtId="0" xfId="0" applyBorder="1" applyFont="1"/>
    <xf borderId="11" fillId="0" fontId="3" numFmtId="0" xfId="0" applyAlignment="1" applyBorder="1" applyFont="1">
      <alignment vertical="center"/>
    </xf>
    <xf borderId="12" fillId="0" fontId="5" numFmtId="0" xfId="0" applyBorder="1" applyFont="1"/>
    <xf borderId="13" fillId="0" fontId="5" numFmtId="0" xfId="0" applyBorder="1" applyFont="1"/>
    <xf borderId="9" fillId="0" fontId="18" numFmtId="3" xfId="0" applyAlignment="1" applyBorder="1" applyFont="1" applyNumberFormat="1">
      <alignment horizontal="right" shrinkToFit="0" wrapText="1"/>
    </xf>
    <xf borderId="21" fillId="0" fontId="3" numFmtId="0" xfId="0" applyAlignment="1" applyBorder="1" applyFont="1">
      <alignment vertical="center"/>
    </xf>
    <xf borderId="22" fillId="0" fontId="5" numFmtId="0" xfId="0" applyBorder="1" applyFont="1"/>
    <xf borderId="9" fillId="0" fontId="19" numFmtId="0" xfId="0" applyAlignment="1" applyBorder="1" applyFont="1">
      <alignment horizontal="left" shrinkToFit="0" vertical="top" wrapText="0"/>
    </xf>
    <xf borderId="0" fillId="0" fontId="20" numFmtId="0" xfId="0" applyFont="1"/>
    <xf borderId="21" fillId="0" fontId="4" numFmtId="0" xfId="0" applyAlignment="1" applyBorder="1" applyFont="1">
      <alignment shrinkToFit="0" vertical="center" wrapText="1"/>
    </xf>
    <xf borderId="9" fillId="0" fontId="19" numFmtId="3" xfId="0" applyAlignment="1" applyBorder="1" applyFont="1" applyNumberFormat="1">
      <alignment horizontal="right" shrinkToFit="0" vertical="top" wrapText="1"/>
    </xf>
    <xf borderId="21" fillId="0" fontId="4" numFmtId="0" xfId="0" applyAlignment="1" applyBorder="1" applyFont="1">
      <alignment horizontal="left" vertical="center"/>
    </xf>
    <xf borderId="0" fillId="0" fontId="3" numFmtId="0" xfId="0" applyAlignment="1" applyFont="1">
      <alignment horizontal="right"/>
    </xf>
    <xf borderId="0" fillId="0" fontId="3" numFmtId="0" xfId="0" applyFont="1"/>
    <xf borderId="21" fillId="0" fontId="3" numFmtId="10" xfId="0" applyAlignment="1" applyBorder="1" applyFont="1" applyNumberFormat="1">
      <alignment vertical="center"/>
    </xf>
    <xf borderId="9" fillId="0" fontId="18" numFmtId="10" xfId="0" applyAlignment="1" applyBorder="1" applyFont="1" applyNumberFormat="1">
      <alignment horizontal="right" shrinkToFit="0" vertical="top" wrapText="1"/>
    </xf>
    <xf borderId="9" fillId="0" fontId="18" numFmtId="0" xfId="0" applyAlignment="1" applyBorder="1" applyFont="1">
      <alignment horizontal="left" shrinkToFit="0" wrapText="1"/>
    </xf>
    <xf borderId="0" fillId="0" fontId="3" numFmtId="10" xfId="0" applyAlignment="1" applyFont="1" applyNumberFormat="1">
      <alignment horizontal="right"/>
    </xf>
    <xf borderId="0" fillId="0" fontId="3" numFmtId="10" xfId="0" applyFont="1" applyNumberFormat="1"/>
    <xf borderId="0" fillId="0" fontId="16" numFmtId="10" xfId="0" applyFont="1" applyNumberFormat="1"/>
    <xf borderId="23" fillId="5" fontId="3" numFmtId="0" xfId="0" applyAlignment="1" applyBorder="1" applyFill="1" applyFont="1">
      <alignment horizontal="left" vertical="center"/>
    </xf>
    <xf borderId="24" fillId="0" fontId="5" numFmtId="0" xfId="0" applyBorder="1" applyFont="1"/>
    <xf borderId="25" fillId="0" fontId="5" numFmtId="0" xfId="0" applyBorder="1" applyFont="1"/>
    <xf borderId="14" fillId="0" fontId="3" numFmtId="0" xfId="0" applyAlignment="1" applyBorder="1" applyFont="1">
      <alignment vertical="center"/>
    </xf>
    <xf borderId="15" fillId="0" fontId="5" numFmtId="0" xfId="0" applyBorder="1" applyFont="1"/>
    <xf borderId="16" fillId="0" fontId="5" numFmtId="0" xfId="0" applyBorder="1" applyFont="1"/>
    <xf borderId="12" fillId="0" fontId="16" numFmtId="0" xfId="0" applyBorder="1" applyFont="1"/>
    <xf borderId="0" fillId="0" fontId="17" numFmtId="0" xfId="0" applyAlignment="1" applyFont="1">
      <alignment vertical="center"/>
    </xf>
    <xf borderId="0" fillId="0" fontId="4" numFmtId="164" xfId="0" applyAlignment="1" applyFont="1" applyNumberFormat="1">
      <alignment horizontal="right" vertical="center"/>
    </xf>
    <xf borderId="26" fillId="3" fontId="3" numFmtId="0" xfId="0" applyAlignment="1" applyBorder="1" applyFont="1">
      <alignment horizontal="left" vertical="center"/>
    </xf>
    <xf borderId="27" fillId="0" fontId="5" numFmtId="0" xfId="0" applyBorder="1" applyFont="1"/>
    <xf borderId="28" fillId="0" fontId="5" numFmtId="0" xfId="0" applyBorder="1" applyFont="1"/>
    <xf borderId="26" fillId="5" fontId="3" numFmtId="0" xfId="0" applyAlignment="1" applyBorder="1" applyFont="1">
      <alignment horizontal="left" vertical="center"/>
    </xf>
    <xf borderId="9" fillId="0" fontId="19" numFmtId="10" xfId="0" applyAlignment="1" applyBorder="1" applyFont="1" applyNumberFormat="1">
      <alignment horizontal="right" shrinkToFit="0" vertical="top" wrapText="1"/>
    </xf>
    <xf borderId="21" fillId="0" fontId="4" numFmtId="0" xfId="0" applyAlignment="1" applyBorder="1" applyFont="1">
      <alignment horizontal="center" shrinkToFit="0" vertical="center" wrapText="1"/>
    </xf>
    <xf borderId="21" fillId="0" fontId="4" numFmtId="10" xfId="0" applyAlignment="1" applyBorder="1" applyFont="1" applyNumberFormat="1">
      <alignment shrinkToFit="0" vertical="center" wrapText="1"/>
    </xf>
    <xf borderId="0" fillId="0" fontId="4" numFmtId="10" xfId="0" applyAlignment="1" applyFont="1" applyNumberFormat="1">
      <alignment horizontal="right"/>
    </xf>
    <xf borderId="0" fillId="0" fontId="4" numFmtId="10" xfId="0" applyFont="1" applyNumberFormat="1"/>
    <xf borderId="14" fillId="0" fontId="4" numFmtId="10" xfId="0" applyAlignment="1" applyBorder="1" applyFont="1" applyNumberFormat="1">
      <alignment shrinkToFit="0" vertical="center" wrapText="1"/>
    </xf>
    <xf borderId="0" fillId="0" fontId="4" numFmtId="0" xfId="0" applyAlignment="1" applyFont="1">
      <alignment vertical="center"/>
    </xf>
    <xf borderId="0" fillId="0" fontId="4" numFmtId="0" xfId="0" applyAlignment="1" applyFont="1">
      <alignment horizontal="right" vertical="center"/>
    </xf>
    <xf borderId="0" fillId="0" fontId="16" numFmtId="0" xfId="0" applyAlignment="1" applyFont="1">
      <alignment horizontal="right" vertical="center"/>
    </xf>
    <xf borderId="0" fillId="0" fontId="16" numFmtId="0" xfId="0" applyAlignment="1" applyFont="1">
      <alignment vertical="center"/>
    </xf>
    <xf borderId="29" fillId="0" fontId="5" numFmtId="0" xfId="0" applyBorder="1" applyFont="1"/>
    <xf borderId="20" fillId="3" fontId="3" numFmtId="0" xfId="0" applyAlignment="1" applyBorder="1" applyFont="1">
      <alignment horizontal="left" vertical="center"/>
    </xf>
    <xf borderId="0" fillId="0" fontId="4" numFmtId="165" xfId="0" applyAlignment="1" applyFont="1" applyNumberFormat="1">
      <alignment horizontal="right"/>
    </xf>
    <xf borderId="0" fillId="0" fontId="4" numFmtId="165" xfId="0" applyFont="1" applyNumberFormat="1"/>
    <xf borderId="0" fillId="0" fontId="16" numFmtId="10" xfId="0" applyAlignment="1" applyFont="1" applyNumberFormat="1">
      <alignment horizontal="right"/>
    </xf>
    <xf borderId="14" fillId="0" fontId="4" numFmtId="0" xfId="0" applyAlignment="1" applyBorder="1" applyFont="1">
      <alignment shrinkToFit="0" vertical="center" wrapText="1"/>
    </xf>
    <xf borderId="11" fillId="0" fontId="4" numFmtId="0" xfId="0" applyAlignment="1" applyBorder="1" applyFont="1">
      <alignment vertical="center"/>
    </xf>
    <xf borderId="21" fillId="0" fontId="4" numFmtId="0" xfId="0" applyAlignment="1" applyBorder="1" applyFont="1">
      <alignment vertical="center"/>
    </xf>
    <xf borderId="14" fillId="0" fontId="4" numFmtId="0" xfId="0" applyAlignment="1" applyBorder="1" applyFont="1">
      <alignment vertical="center"/>
    </xf>
    <xf borderId="14" fillId="0" fontId="4" numFmtId="10" xfId="0" applyAlignment="1" applyBorder="1" applyFont="1" applyNumberFormat="1">
      <alignment vertical="center"/>
    </xf>
    <xf borderId="3" fillId="0" fontId="3" numFmtId="0" xfId="0" applyAlignment="1" applyBorder="1" applyFont="1">
      <alignment readingOrder="0" shrinkToFit="0" vertical="center" wrapText="1"/>
    </xf>
    <xf borderId="2" fillId="3" fontId="3" numFmtId="0" xfId="0" applyAlignment="1" applyBorder="1" applyFont="1">
      <alignment vertical="center"/>
    </xf>
    <xf borderId="7" fillId="4" fontId="7" numFmtId="0" xfId="0" applyAlignment="1" applyBorder="1" applyFont="1">
      <alignment horizontal="center" vertical="center"/>
    </xf>
    <xf borderId="3" fillId="4" fontId="7" numFmtId="0" xfId="0" applyAlignment="1" applyBorder="1" applyFont="1">
      <alignment horizontal="center" shrinkToFit="0" vertical="center" wrapText="1"/>
    </xf>
    <xf borderId="8" fillId="0" fontId="3" numFmtId="0" xfId="0" applyBorder="1" applyFont="1"/>
    <xf borderId="9" fillId="0" fontId="3" numFmtId="0" xfId="0" applyBorder="1" applyFont="1"/>
    <xf borderId="10" fillId="0" fontId="4" numFmtId="0" xfId="0" applyBorder="1" applyFont="1"/>
    <xf borderId="0" fillId="0" fontId="16" numFmtId="166" xfId="0" applyFont="1" applyNumberFormat="1"/>
    <xf borderId="3" fillId="6" fontId="18" numFmtId="0" xfId="0" applyAlignment="1" applyBorder="1" applyFill="1" applyFont="1">
      <alignment horizontal="left"/>
    </xf>
    <xf borderId="30" fillId="0" fontId="5" numFmtId="0" xfId="0" applyBorder="1" applyFont="1"/>
    <xf borderId="4" fillId="4" fontId="7" numFmtId="0" xfId="0" applyAlignment="1" applyBorder="1" applyFont="1">
      <alignment horizontal="center" shrinkToFit="0" vertical="center" wrapText="1"/>
    </xf>
    <xf borderId="21" fillId="6" fontId="18" numFmtId="0" xfId="0" applyAlignment="1" applyBorder="1" applyFont="1">
      <alignment horizontal="left"/>
    </xf>
    <xf borderId="9" fillId="6" fontId="18" numFmtId="3" xfId="0" applyAlignment="1" applyBorder="1" applyFont="1" applyNumberFormat="1">
      <alignment horizontal="right"/>
    </xf>
    <xf borderId="9" fillId="6" fontId="18" numFmtId="10" xfId="0" applyAlignment="1" applyBorder="1" applyFont="1" applyNumberFormat="1">
      <alignment horizontal="right" shrinkToFit="0" vertical="top" wrapText="1"/>
    </xf>
    <xf borderId="21" fillId="0" fontId="18" numFmtId="0" xfId="0" applyAlignment="1" applyBorder="1" applyFont="1">
      <alignment horizontal="left" shrinkToFit="0" wrapText="1"/>
    </xf>
    <xf borderId="14" fillId="4" fontId="18" numFmtId="0" xfId="0" applyAlignment="1" applyBorder="1" applyFont="1">
      <alignment horizontal="left" shrinkToFit="0" vertical="center" wrapText="1"/>
    </xf>
    <xf borderId="10" fillId="4" fontId="18" numFmtId="3" xfId="0" applyAlignment="1" applyBorder="1" applyFont="1" applyNumberFormat="1">
      <alignment horizontal="right" shrinkToFit="0" vertical="center" wrapText="1"/>
    </xf>
    <xf borderId="10" fillId="0" fontId="19" numFmtId="0" xfId="0" applyAlignment="1" applyBorder="1" applyFont="1">
      <alignment horizontal="left" shrinkToFit="0" vertical="top" wrapText="1"/>
    </xf>
    <xf borderId="31" fillId="7" fontId="19" numFmtId="0" xfId="0" applyBorder="1" applyFill="1" applyFont="1"/>
    <xf borderId="0" fillId="0" fontId="16" numFmtId="0" xfId="0" applyFont="1"/>
    <xf borderId="0" fillId="0" fontId="1" numFmtId="0" xfId="0" applyAlignment="1" applyFont="1">
      <alignment horizontal="right"/>
    </xf>
    <xf borderId="5" fillId="3" fontId="3" numFmtId="0" xfId="0" applyAlignment="1" applyBorder="1" applyFont="1">
      <alignment vertical="center"/>
    </xf>
    <xf borderId="6" fillId="3" fontId="3" numFmtId="0" xfId="0" applyAlignment="1" applyBorder="1" applyFont="1">
      <alignment vertical="center"/>
    </xf>
    <xf borderId="7" fillId="3" fontId="3" numFmtId="0" xfId="0" applyAlignment="1" applyBorder="1" applyFont="1">
      <alignment vertical="center"/>
    </xf>
    <xf borderId="9" fillId="0" fontId="18" numFmtId="10" xfId="0" applyAlignment="1" applyBorder="1" applyFont="1" applyNumberFormat="1">
      <alignment horizontal="right" shrinkToFit="0" wrapText="1"/>
    </xf>
    <xf borderId="0" fillId="0" fontId="16" numFmtId="167" xfId="0" applyAlignment="1" applyFont="1" applyNumberFormat="1">
      <alignment horizontal="right"/>
    </xf>
    <xf borderId="7" fillId="4" fontId="7" numFmtId="0" xfId="0" applyAlignment="1" applyBorder="1" applyFont="1">
      <alignment horizontal="center" shrinkToFit="0" vertical="center" wrapText="1"/>
    </xf>
    <xf borderId="4" fillId="4" fontId="7" numFmtId="0" xfId="0" applyAlignment="1" applyBorder="1" applyFont="1">
      <alignment horizontal="left" shrinkToFit="0" vertical="center" wrapText="1"/>
    </xf>
    <xf borderId="0" fillId="0" fontId="3" numFmtId="0" xfId="0" applyAlignment="1" applyFont="1">
      <alignment vertical="center"/>
    </xf>
    <xf borderId="8" fillId="0" fontId="4" numFmtId="3" xfId="0" applyAlignment="1" applyBorder="1" applyFont="1" applyNumberFormat="1">
      <alignment horizontal="left" shrinkToFit="0" vertical="top" wrapText="1"/>
    </xf>
    <xf borderId="21" fillId="0" fontId="19" numFmtId="0" xfId="0" applyAlignment="1" applyBorder="1" applyFont="1">
      <alignment horizontal="left" shrinkToFit="0" vertical="top" wrapText="0"/>
    </xf>
    <xf borderId="9" fillId="0" fontId="4" numFmtId="3" xfId="0" applyAlignment="1" applyBorder="1" applyFont="1" applyNumberFormat="1">
      <alignment horizontal="left" shrinkToFit="0" vertical="top" wrapText="1"/>
    </xf>
    <xf borderId="10" fillId="0" fontId="4" numFmtId="3" xfId="0" applyAlignment="1" applyBorder="1" applyFont="1" applyNumberFormat="1">
      <alignment horizontal="left" shrinkToFit="0" vertical="top" wrapText="1"/>
    </xf>
    <xf borderId="14" fillId="0" fontId="19" numFmtId="0" xfId="0" applyAlignment="1" applyBorder="1" applyFont="1">
      <alignment horizontal="left" shrinkToFit="0" vertical="top" wrapText="1"/>
    </xf>
    <xf borderId="7" fillId="4" fontId="7" numFmtId="167" xfId="0" applyAlignment="1" applyBorder="1" applyFont="1" applyNumberFormat="1">
      <alignment horizontal="center" shrinkToFit="0" vertical="center" wrapText="1"/>
    </xf>
    <xf borderId="0" fillId="0" fontId="6" numFmtId="0" xfId="0" applyAlignment="1" applyFont="1">
      <alignment horizontal="right"/>
    </xf>
    <xf borderId="0" fillId="0" fontId="19" numFmtId="0" xfId="0" applyFont="1"/>
    <xf borderId="32" fillId="3" fontId="3" numFmtId="0" xfId="0" applyAlignment="1" applyBorder="1" applyFont="1">
      <alignment vertical="center"/>
    </xf>
    <xf borderId="9" fillId="0" fontId="3" numFmtId="0" xfId="0" applyAlignment="1" applyBorder="1" applyFont="1">
      <alignment horizontal="left" vertical="center"/>
    </xf>
    <xf borderId="0" fillId="0" fontId="16" numFmtId="3" xfId="0" applyFont="1" applyNumberFormat="1"/>
    <xf borderId="9" fillId="0" fontId="4" numFmtId="0" xfId="0" applyAlignment="1" applyBorder="1" applyFont="1">
      <alignment horizontal="left" shrinkToFit="0" vertical="top" wrapText="1"/>
    </xf>
    <xf borderId="9" fillId="0" fontId="3" numFmtId="0" xfId="0" applyAlignment="1" applyBorder="1" applyFont="1">
      <alignment horizontal="left" shrinkToFit="0" vertical="center" wrapText="1"/>
    </xf>
    <xf borderId="9" fillId="0" fontId="4" numFmtId="0" xfId="0" applyAlignment="1" applyBorder="1" applyFont="1">
      <alignment horizontal="left" vertical="center"/>
    </xf>
    <xf borderId="10" fillId="0" fontId="4" numFmtId="0" xfId="0" applyAlignment="1" applyBorder="1" applyFont="1">
      <alignment horizontal="left" vertical="center"/>
    </xf>
    <xf borderId="10" fillId="0" fontId="19" numFmtId="10" xfId="0" applyAlignment="1" applyBorder="1" applyFont="1" applyNumberFormat="1">
      <alignment horizontal="right" shrinkToFit="0" vertical="top" wrapText="1"/>
    </xf>
    <xf borderId="33" fillId="4" fontId="7" numFmtId="0" xfId="0" applyAlignment="1" applyBorder="1" applyFont="1">
      <alignment horizontal="center" shrinkToFit="0" vertical="center" wrapText="1"/>
    </xf>
    <xf borderId="2" fillId="4" fontId="7" numFmtId="0" xfId="0" applyAlignment="1" applyBorder="1" applyFont="1">
      <alignment horizontal="center" shrinkToFit="0" vertical="center" wrapText="1"/>
    </xf>
    <xf borderId="0" fillId="0" fontId="6" numFmtId="0" xfId="0" applyAlignment="1" applyFont="1">
      <alignment horizontal="center"/>
    </xf>
    <xf borderId="34" fillId="0" fontId="5" numFmtId="0" xfId="0" applyBorder="1" applyFont="1"/>
    <xf borderId="35" fillId="6" fontId="18" numFmtId="0" xfId="0" applyAlignment="1" applyBorder="1" applyFont="1">
      <alignment horizontal="left"/>
    </xf>
    <xf borderId="8" fillId="4" fontId="7" numFmtId="0" xfId="0" applyAlignment="1" applyBorder="1" applyFont="1">
      <alignment horizontal="center" shrinkToFit="0" vertical="center" wrapText="1"/>
    </xf>
    <xf borderId="10" fillId="0" fontId="5" numFmtId="0" xfId="0" applyBorder="1" applyFont="1"/>
    <xf borderId="36" fillId="5" fontId="3" numFmtId="0" xfId="0" applyBorder="1" applyFont="1"/>
    <xf borderId="9" fillId="0" fontId="3" numFmtId="0" xfId="0" applyAlignment="1" applyBorder="1" applyFont="1">
      <alignment horizontal="left" shrinkToFit="0" vertical="top" wrapText="1"/>
    </xf>
    <xf borderId="10" fillId="0" fontId="3" numFmtId="0" xfId="0" applyAlignment="1" applyBorder="1" applyFont="1">
      <alignment horizontal="left" shrinkToFit="0" vertical="top" wrapText="1"/>
    </xf>
    <xf borderId="8" fillId="0" fontId="3" numFmtId="0" xfId="0" applyAlignment="1" applyBorder="1" applyFont="1">
      <alignment horizontal="left" shrinkToFit="0" vertical="top" wrapText="1"/>
    </xf>
    <xf borderId="9" fillId="0" fontId="4" numFmtId="0" xfId="0" applyBorder="1" applyFont="1"/>
    <xf borderId="0" fillId="0" fontId="21" numFmtId="0" xfId="0" applyAlignment="1" applyFont="1">
      <alignment horizontal="right"/>
    </xf>
    <xf borderId="37" fillId="4" fontId="7" numFmtId="0" xfId="0" applyAlignment="1" applyBorder="1" applyFont="1">
      <alignment horizontal="center" shrinkToFit="0" vertical="center" wrapText="1"/>
    </xf>
    <xf borderId="8" fillId="0" fontId="4" numFmtId="0" xfId="0" applyAlignment="1" applyBorder="1" applyFont="1">
      <alignment horizontal="left" shrinkToFit="0" vertical="top" wrapText="1"/>
    </xf>
    <xf borderId="3" fillId="3" fontId="3" numFmtId="0" xfId="0" applyAlignment="1" applyBorder="1" applyFont="1">
      <alignment vertical="center"/>
    </xf>
    <xf borderId="38" fillId="4" fontId="7" numFmtId="0" xfId="0" applyAlignment="1" applyBorder="1" applyFont="1">
      <alignment horizontal="center" shrinkToFit="0" vertical="center" wrapText="1"/>
    </xf>
    <xf borderId="16" fillId="0" fontId="18" numFmtId="0" xfId="0" applyAlignment="1" applyBorder="1" applyFont="1">
      <alignment horizontal="left" shrinkToFit="0" vertical="top" wrapText="1"/>
    </xf>
    <xf borderId="0" fillId="0" fontId="16" numFmtId="0" xfId="0" applyAlignment="1" applyFont="1">
      <alignment shrinkToFit="0" wrapText="1"/>
    </xf>
    <xf borderId="0" fillId="0" fontId="16" numFmtId="0" xfId="0" applyAlignment="1" applyFont="1">
      <alignment horizontal="right" shrinkToFit="0" wrapText="1"/>
    </xf>
    <xf borderId="0" fillId="0" fontId="21" numFmtId="0" xfId="0" applyAlignment="1" applyFont="1">
      <alignment horizontal="right" shrinkToFit="0" wrapText="1"/>
    </xf>
    <xf borderId="10" fillId="0" fontId="3" numFmtId="0" xfId="0" applyAlignment="1" applyBorder="1" applyFont="1">
      <alignment shrinkToFit="0" wrapText="1"/>
    </xf>
    <xf borderId="0" fillId="0" fontId="22" numFmtId="164" xfId="0" applyAlignment="1" applyFont="1" applyNumberFormat="1">
      <alignment vertical="center"/>
    </xf>
    <xf borderId="9" fillId="0" fontId="4" numFmtId="0" xfId="0" applyAlignment="1" applyBorder="1" applyFont="1">
      <alignment horizontal="left"/>
    </xf>
    <xf borderId="10" fillId="0" fontId="4" numFmtId="0" xfId="0" applyAlignment="1" applyBorder="1" applyFont="1">
      <alignment horizontal="left"/>
    </xf>
    <xf borderId="10" fillId="0" fontId="3" numFmtId="0" xfId="0" applyAlignment="1" applyBorder="1" applyFont="1">
      <alignment horizontal="left"/>
    </xf>
    <xf borderId="0" fillId="0" fontId="4" numFmtId="0" xfId="0" applyAlignment="1" applyFont="1">
      <alignment horizontal="left" vertical="top"/>
    </xf>
    <xf borderId="10" fillId="0" fontId="19" numFmtId="3" xfId="0" applyAlignment="1" applyBorder="1" applyFont="1" applyNumberFormat="1">
      <alignment horizontal="right" shrinkToFit="0" vertical="top" wrapText="1"/>
    </xf>
  </cellXfs>
  <cellStyles count="1">
    <cellStyle xfId="0" name="Normal" builtinId="0"/>
  </cellStyles>
  <dxfs count="2">
    <dxf>
      <font>
        <color rgb="FF000000"/>
        <name val="Arial"/>
      </font>
      <fill>
        <patternFill patternType="none"/>
      </fill>
      <border/>
    </dxf>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customschemas.google.com/relationships/workbookmetadata" Target="metadata"/><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Calibri"/>
              </a:defRPr>
            </a:pPr>
            <a:r>
              <a:rPr b="0" i="0" sz="1400">
                <a:solidFill>
                  <a:srgbClr val="757575"/>
                </a:solidFill>
                <a:latin typeface="Calibri"/>
              </a:rPr>
              <a:t>Yearly Trend Chart</a:t>
            </a:r>
          </a:p>
        </c:rich>
      </c:tx>
      <c:overlay val="0"/>
    </c:title>
    <c:plotArea>
      <c:layout/>
      <c:barChart>
        <c:barDir val="col"/>
        <c:ser>
          <c:idx val="0"/>
          <c:order val="0"/>
          <c:tx>
            <c:v>Adjusted Revenue (Total)</c:v>
          </c:tx>
          <c:spPr>
            <a:solidFill>
              <a:schemeClr val="accent5"/>
            </a:solidFill>
            <a:ln cmpd="sng">
              <a:solidFill>
                <a:srgbClr val="000000"/>
              </a:solidFill>
            </a:ln>
          </c:spPr>
          <c:dLbls>
            <c:numFmt formatCode="General" sourceLinked="1"/>
            <c:txPr>
              <a:bodyPr/>
              <a:lstStyle/>
              <a:p>
                <a:pPr lvl="0">
                  <a:defRPr b="0" i="0" sz="900">
                    <a:latin typeface="Calibri"/>
                  </a:defRPr>
                </a:pPr>
              </a:p>
            </c:txPr>
            <c:showLegendKey val="0"/>
            <c:showVal val="1"/>
            <c:showCatName val="0"/>
            <c:showSerName val="0"/>
            <c:showPercent val="0"/>
            <c:showBubbleSize val="0"/>
          </c:dLbls>
          <c:cat>
            <c:strRef>
              <c:f>Summary!$B$4:$E$4</c:f>
            </c:strRef>
          </c:cat>
          <c:val>
            <c:numRef>
              <c:f>Summary!$B$5:$E$5</c:f>
              <c:numCache/>
            </c:numRef>
          </c:val>
        </c:ser>
        <c:ser>
          <c:idx val="1"/>
          <c:order val="1"/>
          <c:tx>
            <c:v>Adjusted Purchase and Expenses (Total)</c:v>
          </c:tx>
          <c:spPr>
            <a:solidFill>
              <a:schemeClr val="accent2"/>
            </a:solidFill>
            <a:ln cmpd="sng">
              <a:solidFill>
                <a:srgbClr val="000000"/>
              </a:solidFill>
            </a:ln>
          </c:spPr>
          <c:dLbls>
            <c:numFmt formatCode="General" sourceLinked="1"/>
            <c:txPr>
              <a:bodyPr/>
              <a:lstStyle/>
              <a:p>
                <a:pPr lvl="0">
                  <a:defRPr b="0" i="0" sz="900">
                    <a:latin typeface="Calibri"/>
                  </a:defRPr>
                </a:pPr>
              </a:p>
            </c:txPr>
            <c:showLegendKey val="0"/>
            <c:showVal val="1"/>
            <c:showCatName val="0"/>
            <c:showSerName val="0"/>
            <c:showPercent val="0"/>
            <c:showBubbleSize val="0"/>
          </c:dLbls>
          <c:cat>
            <c:strRef>
              <c:f>Summary!$B$4:$E$4</c:f>
            </c:strRef>
          </c:cat>
          <c:val>
            <c:numRef>
              <c:f>Summary!$B$6:$E$6</c:f>
              <c:numCache/>
            </c:numRef>
          </c:val>
        </c:ser>
        <c:ser>
          <c:idx val="2"/>
          <c:order val="2"/>
          <c:tx>
            <c:v>Margin</c:v>
          </c:tx>
          <c:spPr>
            <a:solidFill>
              <a:schemeClr val="accent1"/>
            </a:solidFill>
            <a:ln cmpd="sng">
              <a:solidFill>
                <a:srgbClr val="000000"/>
              </a:solidFill>
            </a:ln>
          </c:spPr>
          <c:dLbls>
            <c:numFmt formatCode="General" sourceLinked="1"/>
            <c:txPr>
              <a:bodyPr/>
              <a:lstStyle/>
              <a:p>
                <a:pPr lvl="0">
                  <a:defRPr b="0" i="0" sz="900">
                    <a:latin typeface="Calibri"/>
                  </a:defRPr>
                </a:pPr>
              </a:p>
            </c:txPr>
            <c:showLegendKey val="0"/>
            <c:showVal val="1"/>
            <c:showCatName val="0"/>
            <c:showSerName val="0"/>
            <c:showPercent val="0"/>
            <c:showBubbleSize val="0"/>
          </c:dLbls>
          <c:cat>
            <c:strRef>
              <c:f>Summary!$B$4:$E$4</c:f>
            </c:strRef>
          </c:cat>
          <c:val>
            <c:numRef>
              <c:f>Summary!$B$8:$E$8</c:f>
              <c:numCache/>
            </c:numRef>
          </c:val>
        </c:ser>
        <c:axId val="1026975312"/>
        <c:axId val="1547677809"/>
      </c:barChart>
      <c:lineChart>
        <c:varyColors val="0"/>
        <c:ser>
          <c:idx val="3"/>
          <c:order val="3"/>
          <c:tx>
            <c:v>Margin%</c:v>
          </c:tx>
          <c:spPr>
            <a:ln cmpd="sng" w="28575">
              <a:solidFill>
                <a:schemeClr val="accent2"/>
              </a:solidFill>
            </a:ln>
          </c:spPr>
          <c:marker>
            <c:symbol val="circle"/>
            <c:size val="5"/>
            <c:spPr>
              <a:solidFill>
                <a:schemeClr val="accent2"/>
              </a:solidFill>
              <a:ln cmpd="sng">
                <a:solidFill>
                  <a:schemeClr val="accent2"/>
                </a:solidFill>
              </a:ln>
            </c:spPr>
          </c:marker>
          <c:dLbls>
            <c:numFmt formatCode="General" sourceLinked="1"/>
            <c:txPr>
              <a:bodyPr/>
              <a:lstStyle/>
              <a:p>
                <a:pPr lvl="0">
                  <a:defRPr b="0" i="0" sz="900">
                    <a:latin typeface="Calibri"/>
                  </a:defRPr>
                </a:pPr>
              </a:p>
            </c:txPr>
            <c:showLegendKey val="0"/>
            <c:showVal val="1"/>
            <c:showCatName val="0"/>
            <c:showSerName val="0"/>
            <c:showPercent val="0"/>
            <c:showBubbleSize val="0"/>
          </c:dLbls>
          <c:cat>
            <c:strRef>
              <c:f>Summary!$B$4:$E$4</c:f>
            </c:strRef>
          </c:cat>
          <c:val>
            <c:numRef>
              <c:f>Summary!$B$10:$E$10</c:f>
              <c:numCache/>
            </c:numRef>
          </c:val>
          <c:smooth val="0"/>
        </c:ser>
        <c:axId val="1026975312"/>
        <c:axId val="1547677809"/>
      </c:lineChart>
      <c:catAx>
        <c:axId val="10269753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Calibri"/>
              </a:defRPr>
            </a:pPr>
          </a:p>
        </c:txPr>
        <c:crossAx val="1547677809"/>
      </c:catAx>
      <c:valAx>
        <c:axId val="154767780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Calibri"/>
              </a:defRPr>
            </a:pPr>
          </a:p>
        </c:txPr>
        <c:crossAx val="1026975312"/>
      </c:valAx>
    </c:plotArea>
    <c:legend>
      <c:legendPos val="b"/>
      <c:overlay val="0"/>
      <c:txPr>
        <a:bodyPr/>
        <a:lstStyle/>
        <a:p>
          <a:pPr lvl="0">
            <a:defRPr b="0" i="0" sz="900">
              <a:solidFill>
                <a:srgbClr val="1A1A1A"/>
              </a:solidFill>
              <a:latin typeface="Calibri"/>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Calibri"/>
              </a:defRPr>
            </a:pPr>
            <a:r>
              <a:rPr b="0" i="0" sz="1400">
                <a:solidFill>
                  <a:srgbClr val="757575"/>
                </a:solidFill>
                <a:latin typeface="Calibri"/>
              </a:rPr>
              <a:t>Quarterly Trend Chart</a:t>
            </a:r>
          </a:p>
        </c:rich>
      </c:tx>
      <c:overlay val="0"/>
    </c:title>
    <c:plotArea>
      <c:layout/>
      <c:barChart>
        <c:barDir val="col"/>
        <c:ser>
          <c:idx val="0"/>
          <c:order val="0"/>
          <c:tx>
            <c:v>Adjusted Revenue (Total)</c:v>
          </c:tx>
          <c:spPr>
            <a:solidFill>
              <a:schemeClr val="accent1"/>
            </a:solidFill>
            <a:ln cmpd="sng">
              <a:solidFill>
                <a:srgbClr val="000000"/>
              </a:solidFill>
            </a:ln>
          </c:spPr>
          <c:dLbls>
            <c:numFmt formatCode="General" sourceLinked="1"/>
            <c:txPr>
              <a:bodyPr/>
              <a:lstStyle/>
              <a:p>
                <a:pPr lvl="0">
                  <a:defRPr b="0" i="0" sz="900">
                    <a:latin typeface="Calibri"/>
                  </a:defRPr>
                </a:pPr>
              </a:p>
            </c:txPr>
            <c:showLegendKey val="0"/>
            <c:showVal val="1"/>
            <c:showCatName val="0"/>
            <c:showSerName val="0"/>
            <c:showPercent val="0"/>
            <c:showBubbleSize val="0"/>
          </c:dLbls>
          <c:cat>
            <c:strRef>
              <c:f>Summary!$B$15:$M$15</c:f>
            </c:strRef>
          </c:cat>
          <c:val>
            <c:numRef>
              <c:f>Summary!$B$16:$M$16</c:f>
              <c:numCache/>
            </c:numRef>
          </c:val>
        </c:ser>
        <c:ser>
          <c:idx val="1"/>
          <c:order val="1"/>
          <c:tx>
            <c:v>Adjusted Purchase and Expenses (Total)</c:v>
          </c:tx>
          <c:spPr>
            <a:solidFill>
              <a:schemeClr val="accent3"/>
            </a:solidFill>
            <a:ln cmpd="sng">
              <a:solidFill>
                <a:srgbClr val="000000"/>
              </a:solidFill>
            </a:ln>
          </c:spPr>
          <c:dLbls>
            <c:numFmt formatCode="General" sourceLinked="1"/>
            <c:txPr>
              <a:bodyPr/>
              <a:lstStyle/>
              <a:p>
                <a:pPr lvl="0">
                  <a:defRPr b="0" i="0" sz="900">
                    <a:latin typeface="Calibri"/>
                  </a:defRPr>
                </a:pPr>
              </a:p>
            </c:txPr>
            <c:showLegendKey val="0"/>
            <c:showVal val="1"/>
            <c:showCatName val="0"/>
            <c:showSerName val="0"/>
            <c:showPercent val="0"/>
            <c:showBubbleSize val="0"/>
          </c:dLbls>
          <c:cat>
            <c:strRef>
              <c:f>Summary!$B$15:$M$15</c:f>
            </c:strRef>
          </c:cat>
          <c:val>
            <c:numRef>
              <c:f>Summary!$B$17:$M$17</c:f>
              <c:numCache/>
            </c:numRef>
          </c:val>
        </c:ser>
        <c:ser>
          <c:idx val="2"/>
          <c:order val="2"/>
          <c:tx>
            <c:v>Margin</c:v>
          </c:tx>
          <c:spPr>
            <a:solidFill>
              <a:schemeClr val="accent3"/>
            </a:solidFill>
            <a:ln cmpd="sng">
              <a:solidFill>
                <a:srgbClr val="000000"/>
              </a:solidFill>
            </a:ln>
          </c:spPr>
          <c:dLbls>
            <c:numFmt formatCode="General" sourceLinked="1"/>
            <c:txPr>
              <a:bodyPr/>
              <a:lstStyle/>
              <a:p>
                <a:pPr lvl="0">
                  <a:defRPr b="0" i="0" sz="900">
                    <a:latin typeface="Calibri"/>
                  </a:defRPr>
                </a:pPr>
              </a:p>
            </c:txPr>
            <c:showLegendKey val="0"/>
            <c:showVal val="1"/>
            <c:showCatName val="0"/>
            <c:showSerName val="0"/>
            <c:showPercent val="0"/>
            <c:showBubbleSize val="0"/>
          </c:dLbls>
          <c:cat>
            <c:strRef>
              <c:f>Summary!$B$15:$M$15</c:f>
            </c:strRef>
          </c:cat>
          <c:val>
            <c:numRef>
              <c:f>Summary!$B$20:$M$20</c:f>
              <c:numCache/>
            </c:numRef>
          </c:val>
        </c:ser>
        <c:axId val="1872438098"/>
        <c:axId val="1966302568"/>
      </c:barChart>
      <c:lineChart>
        <c:varyColors val="0"/>
        <c:ser>
          <c:idx val="3"/>
          <c:order val="3"/>
          <c:tx>
            <c:v>Margin%</c:v>
          </c:tx>
          <c:spPr>
            <a:ln cmpd="sng" w="28575">
              <a:solidFill>
                <a:schemeClr val="accent4"/>
              </a:solidFill>
            </a:ln>
          </c:spPr>
          <c:marker>
            <c:symbol val="circle"/>
            <c:size val="5"/>
            <c:spPr>
              <a:solidFill>
                <a:schemeClr val="accent4"/>
              </a:solidFill>
              <a:ln cmpd="sng">
                <a:solidFill>
                  <a:schemeClr val="accent4"/>
                </a:solidFill>
              </a:ln>
            </c:spPr>
          </c:marker>
          <c:dLbls>
            <c:numFmt formatCode="General" sourceLinked="1"/>
            <c:txPr>
              <a:bodyPr/>
              <a:lstStyle/>
              <a:p>
                <a:pPr lvl="0">
                  <a:defRPr b="0" i="0" sz="900">
                    <a:latin typeface="Calibri"/>
                  </a:defRPr>
                </a:pPr>
              </a:p>
            </c:txPr>
            <c:showLegendKey val="0"/>
            <c:showVal val="1"/>
            <c:showCatName val="0"/>
            <c:showSerName val="0"/>
            <c:showPercent val="0"/>
            <c:showBubbleSize val="0"/>
          </c:dLbls>
          <c:cat>
            <c:strRef>
              <c:f>Summary!$B$15:$M$15</c:f>
            </c:strRef>
          </c:cat>
          <c:val>
            <c:numRef>
              <c:f>Summary!$B$23:$M$23</c:f>
              <c:numCache/>
            </c:numRef>
          </c:val>
          <c:smooth val="0"/>
        </c:ser>
        <c:axId val="1872438098"/>
        <c:axId val="1966302568"/>
      </c:lineChart>
      <c:catAx>
        <c:axId val="18724380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Calibri"/>
              </a:defRPr>
            </a:pPr>
          </a:p>
        </c:txPr>
        <c:crossAx val="1966302568"/>
      </c:catAx>
      <c:valAx>
        <c:axId val="196630256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Calibri"/>
              </a:defRPr>
            </a:pPr>
          </a:p>
        </c:txPr>
        <c:crossAx val="1872438098"/>
      </c:valAx>
    </c:plotArea>
    <c:legend>
      <c:legendPos val="b"/>
      <c:overlay val="0"/>
      <c:txPr>
        <a:bodyPr/>
        <a:lstStyle/>
        <a:p>
          <a:pPr lvl="0">
            <a:defRPr b="0" i="0" sz="900">
              <a:solidFill>
                <a:srgbClr val="1A1A1A"/>
              </a:solidFill>
              <a:latin typeface="Calibri"/>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361950</xdr:colOff>
      <xdr:row>0</xdr:row>
      <xdr:rowOff>9525</xdr:rowOff>
    </xdr:from>
    <xdr:ext cx="3771900" cy="714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762000</xdr:colOff>
      <xdr:row>0</xdr:row>
      <xdr:rowOff>152400</xdr:rowOff>
    </xdr:from>
    <xdr:ext cx="27327225" cy="5343525"/>
    <xdr:graphicFrame>
      <xdr:nvGraphicFramePr>
        <xdr:cNvPr id="1785651320"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19050</xdr:colOff>
      <xdr:row>40</xdr:row>
      <xdr:rowOff>66675</xdr:rowOff>
    </xdr:from>
    <xdr:ext cx="27270075" cy="6153150"/>
    <xdr:graphicFrame>
      <xdr:nvGraphicFramePr>
        <xdr:cNvPr id="1159909281" name="Chart 2"/>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38"/>
    <col customWidth="1" min="2" max="6" width="14.38"/>
  </cols>
  <sheetData>
    <row r="1" ht="12.75" customHeight="1">
      <c r="A1" s="1"/>
    </row>
    <row r="2" ht="15.75" customHeight="1"/>
    <row r="3" ht="15.75" customHeight="1"/>
    <row r="4" ht="16.5" customHeight="1"/>
    <row r="5" ht="12.75" customHeight="1">
      <c r="A5" s="2" t="s">
        <v>0</v>
      </c>
    </row>
    <row r="6" ht="12.75" customHeight="1">
      <c r="A6" s="3" t="s">
        <v>1</v>
      </c>
    </row>
    <row r="7">
      <c r="A7" s="4" t="s">
        <v>2</v>
      </c>
    </row>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4"/>
  </mergeCells>
  <printOptions/>
  <pageMargins bottom="0.984027777777778" footer="0.0" header="0.0" left="0.747916666666667" right="0.747916666666667" top="0.984027777777778"/>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5623"/>
    <pageSetUpPr/>
  </sheetPr>
  <sheetViews>
    <sheetView workbookViewId="0"/>
  </sheetViews>
  <sheetFormatPr customHeight="1" defaultColWidth="12.63" defaultRowHeight="15.0"/>
  <cols>
    <col customWidth="1" min="1" max="1" width="27.63"/>
    <col customWidth="1" min="2" max="2" width="12.88"/>
    <col customWidth="1" min="3" max="3" width="15.38"/>
    <col customWidth="1" min="4" max="4" width="14.13"/>
    <col customWidth="1" min="5" max="5" width="16.38"/>
    <col customWidth="1" min="6" max="6" width="17.63"/>
    <col customWidth="1" min="7" max="11" width="8.88"/>
    <col customWidth="1" min="12" max="26" width="8.63"/>
  </cols>
  <sheetData>
    <row r="1" ht="15.75" customHeight="1">
      <c r="A1" s="34" t="s">
        <v>50</v>
      </c>
      <c r="B1" s="35"/>
      <c r="C1" s="35"/>
      <c r="D1" s="6"/>
      <c r="G1" s="37"/>
      <c r="H1" s="37"/>
      <c r="I1" s="37"/>
      <c r="J1" s="37"/>
      <c r="K1" s="38"/>
    </row>
    <row r="2" ht="12.75" customHeight="1"/>
    <row r="3" ht="15.75" customHeight="1">
      <c r="A3" s="5" t="s">
        <v>345</v>
      </c>
      <c r="B3" s="35"/>
      <c r="C3" s="35"/>
      <c r="D3" s="35"/>
      <c r="E3" s="35"/>
      <c r="F3" s="35"/>
      <c r="G3" s="35"/>
      <c r="H3" s="35"/>
      <c r="I3" s="35"/>
      <c r="J3" s="35"/>
      <c r="K3" s="6"/>
      <c r="L3" s="128"/>
      <c r="M3" s="128"/>
      <c r="N3" s="128"/>
      <c r="O3" s="128"/>
      <c r="P3" s="128"/>
      <c r="Q3" s="128"/>
      <c r="R3" s="128"/>
      <c r="S3" s="128"/>
      <c r="T3" s="128"/>
      <c r="U3" s="128"/>
      <c r="V3" s="128"/>
      <c r="W3" s="128"/>
      <c r="X3" s="128"/>
      <c r="Y3" s="128"/>
      <c r="Z3" s="128"/>
    </row>
    <row r="4" ht="15.75" customHeight="1">
      <c r="A4" s="129" t="s">
        <v>346</v>
      </c>
      <c r="B4" s="130" t="s">
        <v>347</v>
      </c>
      <c r="K4" s="53"/>
    </row>
    <row r="5" ht="15.75" customHeight="1">
      <c r="A5" s="131" t="s">
        <v>348</v>
      </c>
      <c r="B5" s="130" t="s">
        <v>349</v>
      </c>
      <c r="K5" s="53"/>
    </row>
    <row r="6" ht="15.75" customHeight="1">
      <c r="A6" s="131" t="s">
        <v>350</v>
      </c>
      <c r="B6" s="130" t="s">
        <v>351</v>
      </c>
      <c r="K6" s="53"/>
    </row>
    <row r="7" ht="15.75" customHeight="1">
      <c r="A7" s="131" t="s">
        <v>352</v>
      </c>
      <c r="B7" s="130" t="s">
        <v>353</v>
      </c>
      <c r="K7" s="53"/>
    </row>
    <row r="8" ht="15.75" customHeight="1">
      <c r="A8" s="131" t="s">
        <v>354</v>
      </c>
      <c r="B8" s="130" t="s">
        <v>355</v>
      </c>
      <c r="K8" s="53"/>
    </row>
    <row r="9" ht="15.75" customHeight="1">
      <c r="A9" s="131" t="s">
        <v>356</v>
      </c>
      <c r="B9" s="130" t="s">
        <v>50</v>
      </c>
      <c r="K9" s="53"/>
    </row>
    <row r="10" ht="15.75" customHeight="1">
      <c r="A10" s="131" t="s">
        <v>357</v>
      </c>
      <c r="B10" s="130" t="s">
        <v>50</v>
      </c>
      <c r="K10" s="53"/>
    </row>
    <row r="11" ht="15.75" customHeight="1">
      <c r="A11" s="131" t="s">
        <v>358</v>
      </c>
      <c r="B11" s="130" t="s">
        <v>359</v>
      </c>
      <c r="K11" s="53"/>
    </row>
    <row r="12" ht="15.75" customHeight="1">
      <c r="A12" s="131" t="s">
        <v>360</v>
      </c>
      <c r="B12" s="130" t="s">
        <v>361</v>
      </c>
      <c r="K12" s="53"/>
    </row>
    <row r="13" ht="15.75" customHeight="1">
      <c r="A13" s="131" t="s">
        <v>362</v>
      </c>
      <c r="B13" s="130" t="s">
        <v>363</v>
      </c>
      <c r="K13" s="53"/>
    </row>
    <row r="14" ht="15.75" customHeight="1">
      <c r="A14" s="131" t="s">
        <v>364</v>
      </c>
      <c r="B14" s="130" t="s">
        <v>365</v>
      </c>
      <c r="K14" s="53"/>
    </row>
    <row r="15" ht="15.75" customHeight="1">
      <c r="A15" s="131" t="s">
        <v>366</v>
      </c>
      <c r="B15" s="130" t="s">
        <v>367</v>
      </c>
      <c r="K15" s="53"/>
    </row>
    <row r="16" ht="15.75" customHeight="1">
      <c r="A16" s="132" t="s">
        <v>368</v>
      </c>
      <c r="B16" s="133" t="s">
        <v>67</v>
      </c>
      <c r="C16" s="71"/>
      <c r="D16" s="71"/>
      <c r="E16" s="71"/>
      <c r="F16" s="71"/>
      <c r="G16" s="71"/>
      <c r="H16" s="71"/>
      <c r="I16" s="71"/>
      <c r="J16" s="71"/>
      <c r="K16" s="72"/>
    </row>
    <row r="17" ht="15.75" customHeight="1">
      <c r="A17" s="7"/>
      <c r="B17" s="7"/>
      <c r="C17" s="7"/>
      <c r="D17" s="7"/>
      <c r="E17" s="7"/>
      <c r="G17" s="7"/>
      <c r="H17" s="7"/>
      <c r="I17" s="7"/>
      <c r="J17" s="7"/>
      <c r="K17" s="7"/>
    </row>
    <row r="18" ht="15.75" customHeight="1">
      <c r="A18" s="5" t="s">
        <v>369</v>
      </c>
      <c r="B18" s="35"/>
      <c r="C18" s="35"/>
      <c r="D18" s="6"/>
      <c r="E18" s="128"/>
      <c r="F18" s="128"/>
      <c r="G18" s="128"/>
      <c r="H18" s="128"/>
      <c r="I18" s="128"/>
      <c r="J18" s="128"/>
      <c r="K18" s="128"/>
      <c r="L18" s="128"/>
      <c r="M18" s="128"/>
      <c r="N18" s="128"/>
      <c r="O18" s="128"/>
      <c r="P18" s="128"/>
      <c r="Q18" s="128"/>
      <c r="R18" s="128"/>
      <c r="S18" s="128"/>
      <c r="T18" s="128"/>
      <c r="U18" s="128"/>
      <c r="V18" s="128"/>
      <c r="W18" s="128"/>
      <c r="X18" s="128"/>
      <c r="Y18" s="128"/>
      <c r="Z18" s="128"/>
    </row>
    <row r="19" ht="31.5" customHeight="1">
      <c r="A19" s="102" t="s">
        <v>370</v>
      </c>
      <c r="B19" s="102" t="s">
        <v>371</v>
      </c>
      <c r="C19" s="102" t="s">
        <v>372</v>
      </c>
      <c r="D19" s="102" t="s">
        <v>373</v>
      </c>
      <c r="E19" s="102" t="s">
        <v>374</v>
      </c>
      <c r="F19" s="134" t="s">
        <v>375</v>
      </c>
      <c r="G19" s="7"/>
      <c r="H19" s="7"/>
      <c r="I19" s="7"/>
      <c r="J19" s="7"/>
      <c r="K19" s="7"/>
    </row>
    <row r="20">
      <c r="A20" s="54" t="s">
        <v>376</v>
      </c>
      <c r="B20" s="54" t="s">
        <v>110</v>
      </c>
      <c r="C20" s="54" t="s">
        <v>377</v>
      </c>
      <c r="D20" s="54" t="s">
        <v>378</v>
      </c>
      <c r="E20" s="54" t="s">
        <v>67</v>
      </c>
      <c r="F20" s="54" t="s">
        <v>67</v>
      </c>
    </row>
    <row r="21" ht="15.75" customHeight="1">
      <c r="A21" s="54" t="s">
        <v>376</v>
      </c>
      <c r="B21" s="54" t="s">
        <v>112</v>
      </c>
      <c r="C21" s="54" t="s">
        <v>377</v>
      </c>
      <c r="D21" s="54" t="s">
        <v>379</v>
      </c>
      <c r="E21" s="54" t="s">
        <v>67</v>
      </c>
      <c r="F21" s="54" t="s">
        <v>67</v>
      </c>
    </row>
    <row r="22" ht="15.75" customHeight="1">
      <c r="A22" s="54" t="s">
        <v>376</v>
      </c>
      <c r="B22" s="54" t="s">
        <v>332</v>
      </c>
      <c r="C22" s="54" t="s">
        <v>377</v>
      </c>
      <c r="D22" s="54" t="s">
        <v>380</v>
      </c>
      <c r="E22" s="54" t="s">
        <v>381</v>
      </c>
      <c r="F22" s="54" t="s">
        <v>382</v>
      </c>
    </row>
    <row r="23" ht="15.75" customHeight="1">
      <c r="A23" s="54" t="s">
        <v>376</v>
      </c>
      <c r="B23" s="54" t="s">
        <v>333</v>
      </c>
      <c r="C23" s="54" t="s">
        <v>377</v>
      </c>
      <c r="D23" s="54" t="s">
        <v>383</v>
      </c>
      <c r="E23" s="54" t="s">
        <v>67</v>
      </c>
      <c r="F23" s="54" t="s">
        <v>67</v>
      </c>
    </row>
    <row r="24" ht="15.75" customHeight="1">
      <c r="A24" s="54" t="s">
        <v>376</v>
      </c>
      <c r="B24" s="54" t="s">
        <v>334</v>
      </c>
      <c r="C24" s="54" t="s">
        <v>377</v>
      </c>
      <c r="D24" s="54" t="s">
        <v>384</v>
      </c>
      <c r="E24" s="54" t="s">
        <v>67</v>
      </c>
      <c r="F24" s="54" t="s">
        <v>67</v>
      </c>
    </row>
    <row r="25" ht="15.75" customHeight="1">
      <c r="A25" s="54" t="s">
        <v>376</v>
      </c>
      <c r="B25" s="54" t="s">
        <v>335</v>
      </c>
      <c r="C25" s="54" t="s">
        <v>377</v>
      </c>
      <c r="D25" s="54" t="s">
        <v>385</v>
      </c>
      <c r="E25" s="54" t="s">
        <v>386</v>
      </c>
      <c r="F25" s="54" t="s">
        <v>67</v>
      </c>
    </row>
    <row r="26" ht="15.75" customHeight="1">
      <c r="A26" s="54" t="s">
        <v>376</v>
      </c>
      <c r="B26" s="54" t="s">
        <v>104</v>
      </c>
      <c r="C26" s="54" t="s">
        <v>377</v>
      </c>
      <c r="D26" s="54" t="s">
        <v>387</v>
      </c>
      <c r="E26" s="54" t="s">
        <v>388</v>
      </c>
      <c r="F26" s="54" t="s">
        <v>67</v>
      </c>
    </row>
    <row r="27" ht="15.75" customHeight="1">
      <c r="A27" s="54" t="s">
        <v>376</v>
      </c>
      <c r="B27" s="54" t="s">
        <v>114</v>
      </c>
      <c r="C27" s="54" t="s">
        <v>377</v>
      </c>
      <c r="D27" s="54" t="s">
        <v>389</v>
      </c>
      <c r="E27" s="54" t="s">
        <v>390</v>
      </c>
      <c r="F27" s="54" t="s">
        <v>67</v>
      </c>
    </row>
    <row r="28" ht="15.75" customHeight="1">
      <c r="A28" s="54" t="s">
        <v>376</v>
      </c>
      <c r="B28" s="54" t="s">
        <v>336</v>
      </c>
      <c r="C28" s="54" t="s">
        <v>377</v>
      </c>
      <c r="D28" s="54" t="s">
        <v>391</v>
      </c>
      <c r="E28" s="54" t="s">
        <v>392</v>
      </c>
      <c r="F28" s="54" t="s">
        <v>67</v>
      </c>
    </row>
    <row r="29" ht="15.75" customHeight="1">
      <c r="A29" s="54" t="s">
        <v>376</v>
      </c>
      <c r="B29" s="54" t="s">
        <v>106</v>
      </c>
      <c r="C29" s="54" t="s">
        <v>377</v>
      </c>
      <c r="D29" s="54" t="s">
        <v>393</v>
      </c>
      <c r="E29" s="54" t="s">
        <v>394</v>
      </c>
      <c r="F29" s="54" t="s">
        <v>316</v>
      </c>
    </row>
    <row r="30" ht="15.75" customHeight="1">
      <c r="A30" s="54" t="s">
        <v>376</v>
      </c>
      <c r="B30" s="54" t="s">
        <v>116</v>
      </c>
      <c r="C30" s="54" t="s">
        <v>377</v>
      </c>
      <c r="D30" s="54" t="s">
        <v>395</v>
      </c>
      <c r="E30" s="54" t="s">
        <v>394</v>
      </c>
      <c r="F30" s="54" t="s">
        <v>396</v>
      </c>
    </row>
    <row r="31" ht="15.75" customHeight="1">
      <c r="A31" s="54" t="s">
        <v>376</v>
      </c>
      <c r="B31" s="54" t="s">
        <v>337</v>
      </c>
      <c r="C31" s="54" t="s">
        <v>377</v>
      </c>
      <c r="D31" s="54" t="s">
        <v>397</v>
      </c>
      <c r="E31" s="54" t="s">
        <v>398</v>
      </c>
      <c r="F31" s="54" t="s">
        <v>399</v>
      </c>
    </row>
    <row r="32" ht="15.75" customHeight="1">
      <c r="A32" s="54" t="s">
        <v>400</v>
      </c>
      <c r="B32" s="54" t="s">
        <v>111</v>
      </c>
      <c r="C32" s="54" t="s">
        <v>377</v>
      </c>
      <c r="D32" s="54" t="s">
        <v>401</v>
      </c>
      <c r="E32" s="54" t="s">
        <v>401</v>
      </c>
      <c r="F32" s="54" t="s">
        <v>67</v>
      </c>
    </row>
    <row r="33" ht="15.75" customHeight="1">
      <c r="A33" s="54" t="s">
        <v>400</v>
      </c>
      <c r="B33" s="54" t="s">
        <v>113</v>
      </c>
      <c r="C33" s="54" t="s">
        <v>377</v>
      </c>
      <c r="D33" s="54" t="s">
        <v>402</v>
      </c>
      <c r="E33" s="54" t="s">
        <v>402</v>
      </c>
      <c r="F33" s="54" t="s">
        <v>67</v>
      </c>
    </row>
    <row r="34" ht="15.75" customHeight="1">
      <c r="A34" s="54" t="s">
        <v>400</v>
      </c>
      <c r="B34" s="54" t="s">
        <v>105</v>
      </c>
      <c r="C34" s="54" t="s">
        <v>377</v>
      </c>
      <c r="D34" s="54" t="s">
        <v>403</v>
      </c>
      <c r="E34" s="54" t="s">
        <v>404</v>
      </c>
      <c r="F34" s="54" t="s">
        <v>67</v>
      </c>
    </row>
    <row r="35" ht="15.75" customHeight="1">
      <c r="A35" s="54" t="s">
        <v>400</v>
      </c>
      <c r="B35" s="54" t="s">
        <v>107</v>
      </c>
      <c r="C35" s="54" t="s">
        <v>377</v>
      </c>
      <c r="D35" s="54" t="s">
        <v>405</v>
      </c>
      <c r="E35" s="54" t="s">
        <v>406</v>
      </c>
      <c r="F35" s="54" t="s">
        <v>67</v>
      </c>
    </row>
    <row r="36" ht="15.75" customHeight="1">
      <c r="A36" s="54" t="s">
        <v>400</v>
      </c>
      <c r="B36" s="54" t="s">
        <v>338</v>
      </c>
      <c r="C36" s="54" t="s">
        <v>377</v>
      </c>
      <c r="D36" s="54" t="s">
        <v>407</v>
      </c>
      <c r="E36" s="54" t="s">
        <v>408</v>
      </c>
      <c r="F36" s="54" t="s">
        <v>67</v>
      </c>
    </row>
    <row r="37" ht="15.75" customHeight="1">
      <c r="A37" s="54" t="s">
        <v>400</v>
      </c>
      <c r="B37" s="54" t="s">
        <v>115</v>
      </c>
      <c r="C37" s="54" t="s">
        <v>377</v>
      </c>
      <c r="D37" s="54" t="s">
        <v>409</v>
      </c>
      <c r="E37" s="54" t="s">
        <v>410</v>
      </c>
      <c r="F37" s="54" t="s">
        <v>67</v>
      </c>
    </row>
    <row r="38" ht="15.75" customHeight="1">
      <c r="A38" s="54" t="s">
        <v>400</v>
      </c>
      <c r="B38" s="54" t="s">
        <v>108</v>
      </c>
      <c r="C38" s="54" t="s">
        <v>377</v>
      </c>
      <c r="D38" s="54" t="s">
        <v>411</v>
      </c>
      <c r="E38" s="54" t="s">
        <v>412</v>
      </c>
      <c r="F38" s="54" t="s">
        <v>67</v>
      </c>
    </row>
    <row r="39" ht="15.75" customHeight="1">
      <c r="A39" s="54" t="s">
        <v>400</v>
      </c>
      <c r="B39" s="54" t="s">
        <v>339</v>
      </c>
      <c r="C39" s="54" t="s">
        <v>377</v>
      </c>
      <c r="D39" s="54" t="s">
        <v>413</v>
      </c>
      <c r="E39" s="54" t="s">
        <v>414</v>
      </c>
      <c r="F39" s="54" t="s">
        <v>67</v>
      </c>
    </row>
    <row r="40" ht="15.75" customHeight="1">
      <c r="A40" s="54" t="s">
        <v>400</v>
      </c>
      <c r="B40" s="54" t="s">
        <v>340</v>
      </c>
      <c r="C40" s="54" t="s">
        <v>377</v>
      </c>
      <c r="D40" s="54" t="s">
        <v>415</v>
      </c>
      <c r="E40" s="54" t="s">
        <v>416</v>
      </c>
      <c r="F40" s="54" t="s">
        <v>67</v>
      </c>
    </row>
    <row r="41" ht="15.75" customHeight="1">
      <c r="A41" s="54" t="s">
        <v>400</v>
      </c>
      <c r="B41" s="54" t="s">
        <v>117</v>
      </c>
      <c r="C41" s="54" t="s">
        <v>377</v>
      </c>
      <c r="D41" s="54" t="s">
        <v>417</v>
      </c>
      <c r="E41" s="54" t="s">
        <v>418</v>
      </c>
      <c r="F41" s="54" t="s">
        <v>67</v>
      </c>
    </row>
    <row r="42" ht="15.75" customHeight="1">
      <c r="A42" s="54" t="s">
        <v>400</v>
      </c>
      <c r="B42" s="54" t="s">
        <v>118</v>
      </c>
      <c r="C42" s="54" t="s">
        <v>377</v>
      </c>
      <c r="D42" s="54" t="s">
        <v>419</v>
      </c>
      <c r="E42" s="54" t="s">
        <v>419</v>
      </c>
      <c r="F42" s="54" t="s">
        <v>67</v>
      </c>
    </row>
    <row r="43" ht="15.75" customHeight="1">
      <c r="A43" s="54" t="s">
        <v>400</v>
      </c>
      <c r="B43" s="54" t="s">
        <v>119</v>
      </c>
      <c r="C43" s="54" t="s">
        <v>377</v>
      </c>
      <c r="D43" s="54" t="s">
        <v>420</v>
      </c>
      <c r="E43" s="54" t="s">
        <v>421</v>
      </c>
      <c r="F43" s="54" t="s">
        <v>422</v>
      </c>
    </row>
    <row r="44" ht="15.75" customHeight="1">
      <c r="A44" s="54" t="s">
        <v>423</v>
      </c>
      <c r="B44" s="54" t="s">
        <v>341</v>
      </c>
      <c r="C44" s="54" t="s">
        <v>377</v>
      </c>
      <c r="D44" s="54" t="s">
        <v>424</v>
      </c>
      <c r="E44" s="54" t="s">
        <v>425</v>
      </c>
      <c r="F44" s="54" t="s">
        <v>67</v>
      </c>
    </row>
    <row r="45" ht="15.75" customHeight="1">
      <c r="A45" s="73"/>
      <c r="B45" s="73"/>
      <c r="C45" s="73"/>
      <c r="D45" s="73"/>
      <c r="E45" s="73"/>
      <c r="F45" s="73"/>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1:D1"/>
    <mergeCell ref="A3:K3"/>
    <mergeCell ref="B4:K4"/>
    <mergeCell ref="B5:K5"/>
    <mergeCell ref="B6:K6"/>
    <mergeCell ref="B7:K7"/>
    <mergeCell ref="B8:K8"/>
    <mergeCell ref="B16:K16"/>
    <mergeCell ref="A18:D18"/>
    <mergeCell ref="B9:K9"/>
    <mergeCell ref="B10:K10"/>
    <mergeCell ref="B11:K11"/>
    <mergeCell ref="B12:K12"/>
    <mergeCell ref="B13:K13"/>
    <mergeCell ref="B14:K14"/>
    <mergeCell ref="B15:K15"/>
  </mergeCells>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5623"/>
    <pageSetUpPr/>
  </sheetPr>
  <sheetViews>
    <sheetView workbookViewId="0"/>
  </sheetViews>
  <sheetFormatPr customHeight="1" defaultColWidth="12.63" defaultRowHeight="15.0"/>
  <cols>
    <col customWidth="1" min="1" max="1" width="48.0"/>
    <col customWidth="1" min="2" max="21" width="16.0"/>
    <col customWidth="1" min="22" max="26" width="8.75"/>
  </cols>
  <sheetData>
    <row r="1" ht="14.25" customHeight="1">
      <c r="A1" s="34" t="s">
        <v>50</v>
      </c>
      <c r="B1" s="35"/>
      <c r="C1" s="35"/>
      <c r="D1" s="6"/>
      <c r="E1" s="135"/>
      <c r="F1" s="135"/>
      <c r="G1" s="41"/>
      <c r="H1" s="41"/>
      <c r="I1" s="41"/>
      <c r="J1" s="41"/>
      <c r="K1" s="7"/>
      <c r="L1" s="7"/>
      <c r="M1" s="7"/>
      <c r="N1" s="7"/>
      <c r="O1" s="7"/>
      <c r="P1" s="7"/>
      <c r="Q1" s="7"/>
      <c r="R1" s="7"/>
      <c r="S1" s="7"/>
      <c r="T1" s="7"/>
      <c r="U1" s="136"/>
    </row>
    <row r="2" ht="44.25" customHeight="1">
      <c r="A2" s="39" t="s">
        <v>426</v>
      </c>
      <c r="B2" s="35"/>
      <c r="C2" s="35"/>
      <c r="D2" s="6"/>
      <c r="E2" s="135"/>
      <c r="F2" s="135"/>
      <c r="G2" s="41"/>
      <c r="H2" s="41"/>
      <c r="I2" s="41"/>
      <c r="J2" s="41"/>
      <c r="K2" s="7"/>
      <c r="L2" s="7"/>
      <c r="M2" s="7"/>
      <c r="N2" s="7"/>
      <c r="O2" s="7"/>
      <c r="P2" s="7"/>
      <c r="Q2" s="7"/>
      <c r="R2" s="7"/>
      <c r="S2" s="7"/>
      <c r="T2" s="7"/>
      <c r="U2" s="136"/>
    </row>
    <row r="3" ht="12.75" customHeight="1">
      <c r="A3" s="7"/>
      <c r="O3" s="135"/>
      <c r="P3" s="135"/>
      <c r="Q3" s="135"/>
      <c r="R3" s="135"/>
      <c r="S3" s="135"/>
      <c r="T3" s="135"/>
      <c r="U3" s="136"/>
    </row>
    <row r="4" ht="12.75" customHeight="1">
      <c r="A4" s="137" t="s">
        <v>427</v>
      </c>
      <c r="O4" s="41"/>
      <c r="P4" s="41"/>
      <c r="Q4" s="41"/>
      <c r="R4" s="135"/>
      <c r="S4" s="135"/>
      <c r="T4" s="135"/>
      <c r="U4" s="136"/>
    </row>
    <row r="5" ht="30.75" customHeight="1">
      <c r="A5" s="102" t="s">
        <v>53</v>
      </c>
      <c r="B5" s="46" t="s">
        <v>54</v>
      </c>
      <c r="C5" s="46" t="s">
        <v>55</v>
      </c>
      <c r="D5" s="46" t="s">
        <v>56</v>
      </c>
      <c r="E5" s="110" t="s">
        <v>57</v>
      </c>
      <c r="O5" s="41"/>
      <c r="P5" s="41"/>
      <c r="Q5" s="41"/>
      <c r="R5" s="135"/>
      <c r="S5" s="135"/>
      <c r="T5" s="135"/>
      <c r="U5" s="136"/>
    </row>
    <row r="6" ht="12.75" customHeight="1">
      <c r="A6" s="138" t="s">
        <v>58</v>
      </c>
      <c r="B6" s="51">
        <v>4984775.0</v>
      </c>
      <c r="C6" s="51">
        <v>1854875.0</v>
      </c>
      <c r="D6" s="51">
        <v>0.0</v>
      </c>
      <c r="E6" s="51">
        <v>1854875.0</v>
      </c>
      <c r="F6" s="139"/>
      <c r="O6" s="41"/>
      <c r="P6" s="41"/>
      <c r="Q6" s="41"/>
      <c r="R6" s="59"/>
      <c r="S6" s="59"/>
      <c r="T6" s="59"/>
      <c r="U6" s="136"/>
    </row>
    <row r="7" ht="12.75" customHeight="1">
      <c r="A7" s="140" t="s">
        <v>70</v>
      </c>
      <c r="B7" s="54" t="s">
        <v>67</v>
      </c>
      <c r="C7" s="80">
        <v>-0.627892</v>
      </c>
      <c r="D7" s="54" t="s">
        <v>67</v>
      </c>
      <c r="E7" s="80">
        <v>-0.627892</v>
      </c>
      <c r="O7" s="41"/>
      <c r="P7" s="41"/>
      <c r="Q7" s="41"/>
      <c r="R7" s="135"/>
      <c r="S7" s="135"/>
      <c r="T7" s="135"/>
      <c r="U7" s="136"/>
    </row>
    <row r="8" ht="12.75" customHeight="1">
      <c r="A8" s="141" t="s">
        <v>63</v>
      </c>
      <c r="B8" s="51">
        <v>3400062.0</v>
      </c>
      <c r="C8" s="51">
        <v>2782268.5</v>
      </c>
      <c r="D8" s="51">
        <v>0.0</v>
      </c>
      <c r="E8" s="51">
        <v>2782268.5</v>
      </c>
      <c r="F8" s="139"/>
      <c r="O8" s="41"/>
      <c r="P8" s="41"/>
      <c r="Q8" s="41"/>
      <c r="R8" s="59"/>
      <c r="S8" s="59"/>
      <c r="T8" s="59"/>
      <c r="U8" s="136"/>
    </row>
    <row r="9" ht="12.75" customHeight="1">
      <c r="A9" s="142" t="s">
        <v>428</v>
      </c>
      <c r="B9" s="54" t="s">
        <v>67</v>
      </c>
      <c r="C9" s="80">
        <v>-0.181701</v>
      </c>
      <c r="D9" s="54" t="s">
        <v>67</v>
      </c>
      <c r="E9" s="80">
        <v>-0.181701</v>
      </c>
      <c r="O9" s="41"/>
      <c r="P9" s="41"/>
      <c r="Q9" s="41"/>
      <c r="R9" s="135"/>
      <c r="S9" s="135"/>
      <c r="T9" s="135"/>
      <c r="U9" s="136"/>
    </row>
    <row r="10" ht="12.75" customHeight="1">
      <c r="A10" s="138" t="s">
        <v>65</v>
      </c>
      <c r="B10" s="51">
        <v>1584713.0</v>
      </c>
      <c r="C10" s="51">
        <v>-927393.5</v>
      </c>
      <c r="D10" s="51">
        <v>0.0</v>
      </c>
      <c r="E10" s="51">
        <v>-927393.5</v>
      </c>
      <c r="F10" s="139"/>
      <c r="O10" s="41"/>
      <c r="P10" s="41"/>
      <c r="Q10" s="41"/>
      <c r="R10" s="59"/>
      <c r="S10" s="59"/>
      <c r="T10" s="59"/>
      <c r="U10" s="136"/>
    </row>
    <row r="11" ht="12.75" customHeight="1">
      <c r="A11" s="142" t="s">
        <v>66</v>
      </c>
      <c r="B11" s="80">
        <v>0.31791063789238233</v>
      </c>
      <c r="C11" s="80">
        <v>-0.4999762787249814</v>
      </c>
      <c r="D11" s="54" t="s">
        <v>67</v>
      </c>
      <c r="E11" s="80">
        <v>-0.4999762787249814</v>
      </c>
      <c r="F11" s="66"/>
      <c r="O11" s="41"/>
      <c r="P11" s="41"/>
      <c r="Q11" s="41"/>
      <c r="R11" s="135"/>
      <c r="S11" s="135"/>
      <c r="T11" s="135"/>
      <c r="U11" s="136"/>
    </row>
    <row r="12" ht="12.75" customHeight="1">
      <c r="A12" s="143" t="s">
        <v>429</v>
      </c>
      <c r="B12" s="144" t="s">
        <v>67</v>
      </c>
      <c r="C12" s="144">
        <v>-0.8178869166173638</v>
      </c>
      <c r="D12" s="144" t="s">
        <v>67</v>
      </c>
      <c r="E12" s="144">
        <v>-0.8178869166173638</v>
      </c>
      <c r="O12" s="41"/>
      <c r="P12" s="41"/>
      <c r="Q12" s="41"/>
      <c r="R12" s="135"/>
      <c r="S12" s="135"/>
      <c r="T12" s="135"/>
      <c r="U12" s="136"/>
    </row>
    <row r="13" ht="15.0" customHeight="1">
      <c r="A13" s="41"/>
      <c r="O13" s="41"/>
      <c r="P13" s="41"/>
      <c r="Q13" s="41"/>
      <c r="R13" s="135"/>
      <c r="S13" s="135"/>
      <c r="T13" s="135"/>
      <c r="U13" s="136"/>
    </row>
    <row r="14" ht="14.25" customHeight="1">
      <c r="A14" s="137" t="s">
        <v>430</v>
      </c>
      <c r="O14" s="41"/>
      <c r="P14" s="41"/>
      <c r="Q14" s="41"/>
      <c r="R14" s="135"/>
      <c r="S14" s="135"/>
      <c r="T14" s="135"/>
      <c r="U14" s="136"/>
    </row>
    <row r="15" ht="14.25" customHeight="1">
      <c r="A15" s="145" t="s">
        <v>53</v>
      </c>
      <c r="B15" s="103" t="s">
        <v>54</v>
      </c>
      <c r="C15" s="35"/>
      <c r="D15" s="35"/>
      <c r="E15" s="6"/>
      <c r="F15" s="103" t="s">
        <v>55</v>
      </c>
      <c r="G15" s="35"/>
      <c r="H15" s="35"/>
      <c r="I15" s="6"/>
      <c r="J15" s="146" t="s">
        <v>56</v>
      </c>
      <c r="O15" s="41"/>
      <c r="P15" s="41"/>
      <c r="Q15" s="41"/>
      <c r="R15" s="147"/>
      <c r="S15" s="147"/>
      <c r="T15" s="147"/>
      <c r="U15" s="136"/>
    </row>
    <row r="16" ht="15.0" customHeight="1">
      <c r="A16" s="148"/>
      <c r="B16" s="103" t="s">
        <v>431</v>
      </c>
      <c r="C16" s="46" t="s">
        <v>432</v>
      </c>
      <c r="D16" s="46" t="s">
        <v>433</v>
      </c>
      <c r="E16" s="110" t="s">
        <v>434</v>
      </c>
      <c r="F16" s="103" t="s">
        <v>431</v>
      </c>
      <c r="G16" s="46" t="s">
        <v>432</v>
      </c>
      <c r="H16" s="46" t="s">
        <v>433</v>
      </c>
      <c r="I16" s="110" t="s">
        <v>434</v>
      </c>
      <c r="J16" s="146" t="s">
        <v>431</v>
      </c>
      <c r="O16" s="41"/>
      <c r="P16" s="41"/>
      <c r="Q16" s="41"/>
      <c r="R16" s="147"/>
      <c r="S16" s="147"/>
      <c r="T16" s="147"/>
      <c r="U16" s="136"/>
    </row>
    <row r="17" ht="12.75" customHeight="1">
      <c r="A17" s="138" t="s">
        <v>58</v>
      </c>
      <c r="B17" s="51">
        <v>480770.0</v>
      </c>
      <c r="C17" s="51">
        <v>1039905.0</v>
      </c>
      <c r="D17" s="51">
        <v>1495720.0</v>
      </c>
      <c r="E17" s="51">
        <v>1968380.0</v>
      </c>
      <c r="F17" s="51">
        <v>761100.0</v>
      </c>
      <c r="G17" s="51">
        <v>539235.0</v>
      </c>
      <c r="H17" s="51">
        <v>549640.0</v>
      </c>
      <c r="I17" s="51">
        <v>4900.0</v>
      </c>
      <c r="J17" s="51">
        <v>0.0</v>
      </c>
      <c r="K17" s="139"/>
      <c r="L17" s="139"/>
      <c r="M17" s="139"/>
      <c r="O17" s="41"/>
      <c r="P17" s="41"/>
      <c r="Q17" s="41"/>
      <c r="R17" s="59"/>
      <c r="S17" s="59"/>
      <c r="T17" s="59"/>
      <c r="U17" s="136"/>
    </row>
    <row r="18" ht="12.75" customHeight="1">
      <c r="A18" s="140" t="s">
        <v>435</v>
      </c>
      <c r="B18" s="54" t="s">
        <v>67</v>
      </c>
      <c r="C18" s="80">
        <v>1.162999</v>
      </c>
      <c r="D18" s="80">
        <v>0.438324</v>
      </c>
      <c r="E18" s="80">
        <v>0.316008</v>
      </c>
      <c r="F18" s="80">
        <v>-0.613337</v>
      </c>
      <c r="G18" s="80">
        <v>-0.291506</v>
      </c>
      <c r="H18" s="80">
        <v>0.019296</v>
      </c>
      <c r="I18" s="80">
        <v>-0.9910850000000001</v>
      </c>
      <c r="J18" s="80">
        <v>-1.0</v>
      </c>
      <c r="K18" s="66"/>
      <c r="L18" s="66"/>
      <c r="M18" s="66"/>
      <c r="O18" s="41"/>
      <c r="P18" s="41"/>
      <c r="Q18" s="41"/>
      <c r="R18" s="135"/>
      <c r="S18" s="135"/>
      <c r="T18" s="135"/>
      <c r="U18" s="136"/>
    </row>
    <row r="19" ht="12.75" customHeight="1">
      <c r="A19" s="140" t="s">
        <v>70</v>
      </c>
      <c r="B19" s="54" t="s">
        <v>67</v>
      </c>
      <c r="C19" s="54" t="s">
        <v>67</v>
      </c>
      <c r="D19" s="54" t="s">
        <v>67</v>
      </c>
      <c r="E19" s="54" t="s">
        <v>67</v>
      </c>
      <c r="F19" s="80">
        <v>0.5830850000000001</v>
      </c>
      <c r="G19" s="80">
        <v>-0.48145699999999997</v>
      </c>
      <c r="H19" s="80">
        <v>-0.632525</v>
      </c>
      <c r="I19" s="80">
        <v>-0.9975109999999999</v>
      </c>
      <c r="J19" s="80">
        <v>-1.0</v>
      </c>
      <c r="K19" s="66"/>
      <c r="L19" s="66"/>
      <c r="M19" s="66"/>
      <c r="O19" s="41"/>
      <c r="P19" s="41"/>
      <c r="Q19" s="41"/>
      <c r="R19" s="135"/>
      <c r="S19" s="135"/>
      <c r="T19" s="135"/>
      <c r="U19" s="136"/>
    </row>
    <row r="20" ht="12.75" customHeight="1">
      <c r="A20" s="141" t="s">
        <v>63</v>
      </c>
      <c r="B20" s="51">
        <v>1162970.0</v>
      </c>
      <c r="C20" s="51">
        <v>837798.0</v>
      </c>
      <c r="D20" s="51">
        <v>1086681.0</v>
      </c>
      <c r="E20" s="51">
        <v>312613.0</v>
      </c>
      <c r="F20" s="51">
        <v>1137675.0</v>
      </c>
      <c r="G20" s="51">
        <v>1533544.5</v>
      </c>
      <c r="H20" s="51">
        <v>72318.0</v>
      </c>
      <c r="I20" s="51">
        <v>38731.0</v>
      </c>
      <c r="J20" s="51">
        <v>0.0</v>
      </c>
      <c r="K20" s="139"/>
      <c r="L20" s="139"/>
      <c r="M20" s="139"/>
      <c r="O20" s="41"/>
      <c r="P20" s="41"/>
      <c r="Q20" s="41"/>
      <c r="R20" s="59"/>
      <c r="S20" s="59"/>
      <c r="T20" s="59"/>
      <c r="U20" s="136"/>
    </row>
    <row r="21" ht="15.75" customHeight="1">
      <c r="A21" s="142" t="s">
        <v>436</v>
      </c>
      <c r="B21" s="54" t="s">
        <v>67</v>
      </c>
      <c r="C21" s="80">
        <v>-0.279605</v>
      </c>
      <c r="D21" s="80">
        <v>0.297068</v>
      </c>
      <c r="E21" s="80">
        <v>-0.7123229999999999</v>
      </c>
      <c r="F21" s="80">
        <v>2.6392439999999997</v>
      </c>
      <c r="G21" s="80">
        <v>0.347964</v>
      </c>
      <c r="H21" s="80">
        <v>-0.952843</v>
      </c>
      <c r="I21" s="80">
        <v>-0.464435</v>
      </c>
      <c r="J21" s="80">
        <v>-1.0</v>
      </c>
      <c r="K21" s="66"/>
      <c r="L21" s="66"/>
      <c r="M21" s="66"/>
      <c r="O21" s="41"/>
      <c r="P21" s="41"/>
      <c r="Q21" s="41"/>
      <c r="R21" s="135"/>
      <c r="S21" s="135"/>
      <c r="T21" s="135"/>
      <c r="U21" s="136"/>
    </row>
    <row r="22" ht="15.75" customHeight="1">
      <c r="A22" s="142" t="s">
        <v>428</v>
      </c>
      <c r="B22" s="54" t="s">
        <v>67</v>
      </c>
      <c r="C22" s="54" t="s">
        <v>67</v>
      </c>
      <c r="D22" s="54" t="s">
        <v>67</v>
      </c>
      <c r="E22" s="54" t="s">
        <v>67</v>
      </c>
      <c r="F22" s="80">
        <v>-0.02175</v>
      </c>
      <c r="G22" s="80">
        <v>0.830447</v>
      </c>
      <c r="H22" s="80">
        <v>-0.933451</v>
      </c>
      <c r="I22" s="80">
        <v>-0.876106</v>
      </c>
      <c r="J22" s="80">
        <v>-1.0</v>
      </c>
      <c r="K22" s="66"/>
      <c r="L22" s="66"/>
      <c r="M22" s="66"/>
      <c r="O22" s="41"/>
      <c r="P22" s="41"/>
      <c r="Q22" s="41"/>
      <c r="R22" s="135"/>
      <c r="S22" s="135"/>
      <c r="T22" s="135"/>
      <c r="U22" s="136"/>
    </row>
    <row r="23" ht="15.75" customHeight="1">
      <c r="A23" s="138" t="s">
        <v>65</v>
      </c>
      <c r="B23" s="51">
        <v>-682200.0</v>
      </c>
      <c r="C23" s="51">
        <v>202107.0</v>
      </c>
      <c r="D23" s="51">
        <v>409039.0</v>
      </c>
      <c r="E23" s="51">
        <v>1655767.0</v>
      </c>
      <c r="F23" s="51">
        <v>-376575.0</v>
      </c>
      <c r="G23" s="51">
        <v>-994309.5</v>
      </c>
      <c r="H23" s="51">
        <v>477322.0</v>
      </c>
      <c r="I23" s="51">
        <v>-33831.0</v>
      </c>
      <c r="J23" s="51">
        <v>0.0</v>
      </c>
      <c r="K23" s="139"/>
      <c r="L23" s="139"/>
      <c r="M23" s="139"/>
      <c r="O23" s="41"/>
      <c r="P23" s="41"/>
      <c r="Q23" s="41"/>
      <c r="R23" s="59"/>
      <c r="S23" s="59"/>
      <c r="T23" s="59"/>
      <c r="U23" s="136"/>
    </row>
    <row r="24" ht="15.75" customHeight="1">
      <c r="A24" s="142" t="s">
        <v>66</v>
      </c>
      <c r="B24" s="80">
        <v>-1.4189737296420326</v>
      </c>
      <c r="C24" s="80">
        <v>0.19435140709968698</v>
      </c>
      <c r="D24" s="80">
        <v>0.27347297622549677</v>
      </c>
      <c r="E24" s="80">
        <v>0.841182596856298</v>
      </c>
      <c r="F24" s="80">
        <v>-0.49477729601892</v>
      </c>
      <c r="G24" s="80">
        <v>-1.8439261175554258</v>
      </c>
      <c r="H24" s="80">
        <v>0.8684266065060767</v>
      </c>
      <c r="I24" s="80">
        <v>-6.904285714285715</v>
      </c>
      <c r="J24" s="54" t="s">
        <v>67</v>
      </c>
      <c r="K24" s="66"/>
      <c r="L24" s="66"/>
      <c r="M24" s="66"/>
      <c r="O24" s="41"/>
      <c r="P24" s="41"/>
      <c r="Q24" s="41"/>
      <c r="R24" s="135"/>
      <c r="S24" s="135"/>
      <c r="T24" s="135"/>
      <c r="U24" s="136"/>
    </row>
    <row r="25" ht="15.75" customHeight="1">
      <c r="A25" s="142" t="s">
        <v>437</v>
      </c>
      <c r="B25" s="54" t="s">
        <v>67</v>
      </c>
      <c r="C25" s="80">
        <v>1.6133251367417196</v>
      </c>
      <c r="D25" s="80">
        <v>0.07912156912580975</v>
      </c>
      <c r="E25" s="80">
        <v>0.5677096206308013</v>
      </c>
      <c r="F25" s="80">
        <v>-1.335959892875218</v>
      </c>
      <c r="G25" s="80">
        <v>-1.3491488215365057</v>
      </c>
      <c r="H25" s="80">
        <v>2.712352724061503</v>
      </c>
      <c r="I25" s="80">
        <v>-7.772712320791791</v>
      </c>
      <c r="J25" s="54" t="s">
        <v>67</v>
      </c>
      <c r="K25" s="66"/>
      <c r="L25" s="66"/>
      <c r="M25" s="66"/>
      <c r="O25" s="41"/>
      <c r="P25" s="41"/>
      <c r="Q25" s="41"/>
      <c r="R25" s="135"/>
      <c r="S25" s="135"/>
      <c r="T25" s="135"/>
      <c r="U25" s="136"/>
    </row>
    <row r="26" ht="15.75" customHeight="1">
      <c r="A26" s="143" t="s">
        <v>429</v>
      </c>
      <c r="B26" s="144" t="s">
        <v>67</v>
      </c>
      <c r="C26" s="144" t="s">
        <v>67</v>
      </c>
      <c r="D26" s="144" t="s">
        <v>67</v>
      </c>
      <c r="E26" s="144" t="s">
        <v>67</v>
      </c>
      <c r="F26" s="144">
        <v>0.9241964336231127</v>
      </c>
      <c r="G26" s="144">
        <v>-2.038277524655113</v>
      </c>
      <c r="H26" s="144">
        <v>0.5949536302805799</v>
      </c>
      <c r="I26" s="144">
        <v>-7.745468311142012</v>
      </c>
      <c r="J26" s="144" t="s">
        <v>67</v>
      </c>
      <c r="K26" s="66"/>
      <c r="L26" s="66"/>
      <c r="M26" s="66"/>
      <c r="O26" s="41"/>
      <c r="P26" s="41"/>
      <c r="Q26" s="41"/>
      <c r="R26" s="135"/>
      <c r="S26" s="135"/>
      <c r="T26" s="135"/>
      <c r="U26" s="136"/>
    </row>
    <row r="27" ht="12.75" customHeight="1"/>
    <row r="28" ht="15.75" customHeight="1">
      <c r="A28" s="149" t="s">
        <v>438</v>
      </c>
    </row>
    <row r="29" ht="15.75" customHeight="1">
      <c r="A29" s="127" t="s">
        <v>439</v>
      </c>
      <c r="B29" s="103" t="s">
        <v>110</v>
      </c>
      <c r="C29" s="46" t="s">
        <v>112</v>
      </c>
      <c r="D29" s="46" t="s">
        <v>332</v>
      </c>
      <c r="E29" s="46" t="s">
        <v>333</v>
      </c>
      <c r="F29" s="46" t="s">
        <v>334</v>
      </c>
      <c r="G29" s="46" t="s">
        <v>335</v>
      </c>
      <c r="H29" s="46" t="s">
        <v>104</v>
      </c>
      <c r="I29" s="46" t="s">
        <v>114</v>
      </c>
      <c r="J29" s="46" t="s">
        <v>336</v>
      </c>
      <c r="K29" s="46" t="s">
        <v>106</v>
      </c>
      <c r="L29" s="46" t="s">
        <v>116</v>
      </c>
      <c r="M29" s="110" t="s">
        <v>337</v>
      </c>
    </row>
    <row r="30" ht="15.75" customHeight="1">
      <c r="A30" s="63" t="s">
        <v>58</v>
      </c>
      <c r="B30" s="51">
        <v>0.0</v>
      </c>
      <c r="C30" s="51">
        <v>0.0</v>
      </c>
      <c r="D30" s="51">
        <v>480770.0</v>
      </c>
      <c r="E30" s="51">
        <v>455080.0</v>
      </c>
      <c r="F30" s="51">
        <v>290830.0</v>
      </c>
      <c r="G30" s="51">
        <v>293995.0</v>
      </c>
      <c r="H30" s="51">
        <v>712925.0</v>
      </c>
      <c r="I30" s="51">
        <v>202410.0</v>
      </c>
      <c r="J30" s="51">
        <v>580385.0</v>
      </c>
      <c r="K30" s="51">
        <v>1660330.0</v>
      </c>
      <c r="L30" s="51">
        <v>17180.0</v>
      </c>
      <c r="M30" s="51">
        <v>290870.0</v>
      </c>
    </row>
    <row r="31" ht="15.75" customHeight="1">
      <c r="A31" s="54" t="s">
        <v>440</v>
      </c>
      <c r="B31" s="54" t="s">
        <v>67</v>
      </c>
      <c r="C31" s="54" t="s">
        <v>67</v>
      </c>
      <c r="D31" s="54" t="s">
        <v>67</v>
      </c>
      <c r="E31" s="80">
        <v>-0.053434999999999996</v>
      </c>
      <c r="F31" s="80">
        <v>-0.36092599999999997</v>
      </c>
      <c r="G31" s="80">
        <v>0.010883</v>
      </c>
      <c r="H31" s="80">
        <v>1.424956</v>
      </c>
      <c r="I31" s="80">
        <v>-0.7160850000000001</v>
      </c>
      <c r="J31" s="80">
        <v>1.867373</v>
      </c>
      <c r="K31" s="80">
        <v>1.8607390000000001</v>
      </c>
      <c r="L31" s="80">
        <v>-0.989653</v>
      </c>
      <c r="M31" s="80">
        <v>15.930733</v>
      </c>
    </row>
    <row r="32" ht="15.75" customHeight="1">
      <c r="A32" s="63" t="s">
        <v>63</v>
      </c>
      <c r="B32" s="51">
        <v>0.0</v>
      </c>
      <c r="C32" s="51">
        <v>0.0</v>
      </c>
      <c r="D32" s="51">
        <v>1162970.0</v>
      </c>
      <c r="E32" s="51">
        <v>471311.0</v>
      </c>
      <c r="F32" s="51">
        <v>355961.0</v>
      </c>
      <c r="G32" s="51">
        <v>10526.0</v>
      </c>
      <c r="H32" s="51">
        <v>759441.0</v>
      </c>
      <c r="I32" s="51">
        <v>18424.0</v>
      </c>
      <c r="J32" s="51">
        <v>308816.0</v>
      </c>
      <c r="K32" s="51">
        <v>264848.0</v>
      </c>
      <c r="L32" s="51">
        <v>24484.0</v>
      </c>
      <c r="M32" s="51">
        <v>23281.0</v>
      </c>
    </row>
    <row r="33" ht="15.75" customHeight="1">
      <c r="A33" s="54" t="s">
        <v>441</v>
      </c>
      <c r="B33" s="54" t="s">
        <v>67</v>
      </c>
      <c r="C33" s="54" t="s">
        <v>67</v>
      </c>
      <c r="D33" s="54" t="s">
        <v>67</v>
      </c>
      <c r="E33" s="80">
        <v>-0.594735</v>
      </c>
      <c r="F33" s="80">
        <v>-0.244743</v>
      </c>
      <c r="G33" s="80">
        <v>-0.970429</v>
      </c>
      <c r="H33" s="80">
        <v>71.149059</v>
      </c>
      <c r="I33" s="80">
        <v>-0.9757399999999999</v>
      </c>
      <c r="J33" s="80">
        <v>15.761614999999999</v>
      </c>
      <c r="K33" s="80">
        <v>-0.142376</v>
      </c>
      <c r="L33" s="80">
        <v>-0.907555</v>
      </c>
      <c r="M33" s="80">
        <v>-0.049134000000000004</v>
      </c>
    </row>
    <row r="34" ht="15.75" customHeight="1">
      <c r="A34" s="63" t="s">
        <v>65</v>
      </c>
      <c r="B34" s="51">
        <v>0.0</v>
      </c>
      <c r="C34" s="51">
        <v>0.0</v>
      </c>
      <c r="D34" s="51">
        <v>-682200.0</v>
      </c>
      <c r="E34" s="51">
        <v>-16231.0</v>
      </c>
      <c r="F34" s="51">
        <v>-65131.0</v>
      </c>
      <c r="G34" s="51">
        <v>283469.0</v>
      </c>
      <c r="H34" s="51">
        <v>-46516.0</v>
      </c>
      <c r="I34" s="51">
        <v>183986.0</v>
      </c>
      <c r="J34" s="51">
        <v>271569.0</v>
      </c>
      <c r="K34" s="51">
        <v>1395482.0</v>
      </c>
      <c r="L34" s="51">
        <v>-7304.0</v>
      </c>
      <c r="M34" s="51">
        <v>267589.0</v>
      </c>
    </row>
    <row r="35" ht="15.75" customHeight="1">
      <c r="A35" s="54" t="s">
        <v>442</v>
      </c>
      <c r="B35" s="54" t="s">
        <v>67</v>
      </c>
      <c r="C35" s="54" t="s">
        <v>67</v>
      </c>
      <c r="D35" s="80">
        <v>-1.4189737296420326</v>
      </c>
      <c r="E35" s="80">
        <v>-0.03566625648237672</v>
      </c>
      <c r="F35" s="80">
        <v>-0.22394869855241895</v>
      </c>
      <c r="G35" s="80">
        <v>0.9641966700113948</v>
      </c>
      <c r="H35" s="80">
        <v>-0.06524669495388716</v>
      </c>
      <c r="I35" s="80">
        <v>0.9089768292080431</v>
      </c>
      <c r="J35" s="80">
        <v>0.46791181715585345</v>
      </c>
      <c r="K35" s="80">
        <v>0.8404847229165288</v>
      </c>
      <c r="L35" s="80">
        <v>-0.42514551804423756</v>
      </c>
      <c r="M35" s="80">
        <v>0.919960807233472</v>
      </c>
    </row>
    <row r="36" ht="15.75" customHeight="1">
      <c r="A36" s="117" t="s">
        <v>443</v>
      </c>
      <c r="B36" s="144" t="s">
        <v>67</v>
      </c>
      <c r="C36" s="144" t="s">
        <v>67</v>
      </c>
      <c r="D36" s="144" t="s">
        <v>67</v>
      </c>
      <c r="E36" s="144">
        <v>1.383307473159656</v>
      </c>
      <c r="F36" s="144">
        <v>-0.18828244207004222</v>
      </c>
      <c r="G36" s="144">
        <v>1.1881453685638137</v>
      </c>
      <c r="H36" s="144">
        <v>-1.0294433649652819</v>
      </c>
      <c r="I36" s="144">
        <v>0.9742235241619304</v>
      </c>
      <c r="J36" s="144">
        <v>-0.4410650120521897</v>
      </c>
      <c r="K36" s="144">
        <v>0.37257290576067525</v>
      </c>
      <c r="L36" s="144">
        <v>-1.2656302409607663</v>
      </c>
      <c r="M36" s="144">
        <v>1.3451063252777096</v>
      </c>
    </row>
    <row r="37" ht="15.75" customHeight="1"/>
    <row r="38" ht="15.75" customHeight="1">
      <c r="A38" s="149" t="s">
        <v>444</v>
      </c>
    </row>
    <row r="39" ht="15.75" customHeight="1">
      <c r="A39" s="127" t="s">
        <v>439</v>
      </c>
      <c r="B39" s="103" t="s">
        <v>111</v>
      </c>
      <c r="C39" s="46" t="s">
        <v>113</v>
      </c>
      <c r="D39" s="46" t="s">
        <v>105</v>
      </c>
      <c r="E39" s="46" t="s">
        <v>107</v>
      </c>
      <c r="F39" s="46" t="s">
        <v>338</v>
      </c>
      <c r="G39" s="46" t="s">
        <v>115</v>
      </c>
      <c r="H39" s="46" t="s">
        <v>108</v>
      </c>
      <c r="I39" s="46" t="s">
        <v>339</v>
      </c>
      <c r="J39" s="46" t="s">
        <v>340</v>
      </c>
      <c r="K39" s="46" t="s">
        <v>117</v>
      </c>
      <c r="L39" s="46" t="s">
        <v>118</v>
      </c>
      <c r="M39" s="110" t="s">
        <v>119</v>
      </c>
    </row>
    <row r="40" ht="15.75" customHeight="1">
      <c r="A40" s="63" t="s">
        <v>58</v>
      </c>
      <c r="B40" s="51">
        <v>0.0</v>
      </c>
      <c r="C40" s="51">
        <v>22500.0</v>
      </c>
      <c r="D40" s="51">
        <v>738600.0</v>
      </c>
      <c r="E40" s="51">
        <v>323170.0</v>
      </c>
      <c r="F40" s="51">
        <v>192065.0</v>
      </c>
      <c r="G40" s="51">
        <v>24000.0</v>
      </c>
      <c r="H40" s="51">
        <v>269550.0</v>
      </c>
      <c r="I40" s="51">
        <v>153850.0</v>
      </c>
      <c r="J40" s="51">
        <v>126240.0</v>
      </c>
      <c r="K40" s="51">
        <v>4900.0</v>
      </c>
      <c r="L40" s="51">
        <v>0.0</v>
      </c>
      <c r="M40" s="51">
        <v>0.0</v>
      </c>
    </row>
    <row r="41" ht="15.75" customHeight="1">
      <c r="A41" s="54" t="s">
        <v>440</v>
      </c>
      <c r="B41" s="80">
        <v>-1.0</v>
      </c>
      <c r="C41" s="54" t="s">
        <v>67</v>
      </c>
      <c r="D41" s="80">
        <v>31.826667</v>
      </c>
      <c r="E41" s="80">
        <v>-0.5624560000000001</v>
      </c>
      <c r="F41" s="80">
        <v>-0.405684</v>
      </c>
      <c r="G41" s="80">
        <v>-0.875042</v>
      </c>
      <c r="H41" s="80">
        <v>10.23125</v>
      </c>
      <c r="I41" s="80">
        <v>-0.429234</v>
      </c>
      <c r="J41" s="80">
        <v>-0.179461</v>
      </c>
      <c r="K41" s="80">
        <v>-0.961185</v>
      </c>
      <c r="L41" s="80">
        <v>-1.0</v>
      </c>
      <c r="M41" s="54" t="s">
        <v>67</v>
      </c>
    </row>
    <row r="42" ht="15.75" customHeight="1">
      <c r="A42" s="54" t="s">
        <v>445</v>
      </c>
      <c r="B42" s="54" t="s">
        <v>67</v>
      </c>
      <c r="C42" s="54" t="s">
        <v>67</v>
      </c>
      <c r="D42" s="80">
        <v>0.536286</v>
      </c>
      <c r="E42" s="80">
        <v>-0.289861</v>
      </c>
      <c r="F42" s="80">
        <v>-0.339597</v>
      </c>
      <c r="G42" s="80">
        <v>-0.918366</v>
      </c>
      <c r="H42" s="80">
        <v>-0.6219100000000001</v>
      </c>
      <c r="I42" s="80">
        <v>-0.239909</v>
      </c>
      <c r="J42" s="80">
        <v>-0.7824890000000001</v>
      </c>
      <c r="K42" s="80">
        <v>-0.997049</v>
      </c>
      <c r="L42" s="80">
        <v>-1.0</v>
      </c>
      <c r="M42" s="80">
        <v>-1.0</v>
      </c>
    </row>
    <row r="43" ht="15.75" customHeight="1">
      <c r="A43" s="63" t="s">
        <v>63</v>
      </c>
      <c r="B43" s="51">
        <v>0.0</v>
      </c>
      <c r="C43" s="51">
        <v>0.0</v>
      </c>
      <c r="D43" s="51">
        <v>1137675.0</v>
      </c>
      <c r="E43" s="51">
        <v>1130962.5</v>
      </c>
      <c r="F43" s="51">
        <v>390777.0</v>
      </c>
      <c r="G43" s="51">
        <v>11805.0</v>
      </c>
      <c r="H43" s="51">
        <v>9850.0</v>
      </c>
      <c r="I43" s="51">
        <v>13028.0</v>
      </c>
      <c r="J43" s="51">
        <v>49440.0</v>
      </c>
      <c r="K43" s="51">
        <v>11666.0</v>
      </c>
      <c r="L43" s="51">
        <v>9060.0</v>
      </c>
      <c r="M43" s="51">
        <v>18005.0</v>
      </c>
    </row>
    <row r="44" ht="15.75" customHeight="1">
      <c r="A44" s="54" t="s">
        <v>441</v>
      </c>
      <c r="B44" s="80">
        <v>-1.0</v>
      </c>
      <c r="C44" s="54" t="s">
        <v>67</v>
      </c>
      <c r="D44" s="54" t="s">
        <v>67</v>
      </c>
      <c r="E44" s="80">
        <v>-0.0059</v>
      </c>
      <c r="F44" s="80">
        <v>-0.654474</v>
      </c>
      <c r="G44" s="80">
        <v>-0.9697910000000001</v>
      </c>
      <c r="H44" s="80">
        <v>-0.165608</v>
      </c>
      <c r="I44" s="80">
        <v>0.32264000000000004</v>
      </c>
      <c r="J44" s="80">
        <v>2.7949029999999997</v>
      </c>
      <c r="K44" s="80">
        <v>-0.764037</v>
      </c>
      <c r="L44" s="80">
        <v>-0.223384</v>
      </c>
      <c r="M44" s="80">
        <v>0.9873069999999999</v>
      </c>
    </row>
    <row r="45" ht="15.75" customHeight="1">
      <c r="A45" s="54" t="s">
        <v>446</v>
      </c>
      <c r="B45" s="54" t="s">
        <v>67</v>
      </c>
      <c r="C45" s="54" t="s">
        <v>67</v>
      </c>
      <c r="D45" s="80">
        <v>-0.02175</v>
      </c>
      <c r="E45" s="80">
        <v>1.39961</v>
      </c>
      <c r="F45" s="80">
        <v>0.09780799999999999</v>
      </c>
      <c r="G45" s="80">
        <v>0.121509</v>
      </c>
      <c r="H45" s="80">
        <v>-0.9870300000000001</v>
      </c>
      <c r="I45" s="80">
        <v>-0.292879</v>
      </c>
      <c r="J45" s="80">
        <v>-0.839905</v>
      </c>
      <c r="K45" s="80">
        <v>-0.955952</v>
      </c>
      <c r="L45" s="80">
        <v>-0.629962</v>
      </c>
      <c r="M45" s="80">
        <v>-0.226623</v>
      </c>
    </row>
    <row r="46" ht="15.75" customHeight="1">
      <c r="A46" s="63" t="s">
        <v>65</v>
      </c>
      <c r="B46" s="51">
        <v>0.0</v>
      </c>
      <c r="C46" s="51">
        <v>22500.0</v>
      </c>
      <c r="D46" s="51">
        <v>-399075.0</v>
      </c>
      <c r="E46" s="51">
        <v>-807792.5</v>
      </c>
      <c r="F46" s="51">
        <v>-198712.0</v>
      </c>
      <c r="G46" s="51">
        <v>12195.0</v>
      </c>
      <c r="H46" s="51">
        <v>259700.0</v>
      </c>
      <c r="I46" s="51">
        <v>140822.0</v>
      </c>
      <c r="J46" s="51">
        <v>76800.0</v>
      </c>
      <c r="K46" s="51">
        <v>-6766.0</v>
      </c>
      <c r="L46" s="51">
        <v>-9060.0</v>
      </c>
      <c r="M46" s="51">
        <v>-18005.0</v>
      </c>
    </row>
    <row r="47" ht="15.75" customHeight="1">
      <c r="A47" s="54" t="s">
        <v>442</v>
      </c>
      <c r="B47" s="54" t="s">
        <v>67</v>
      </c>
      <c r="C47" s="80">
        <v>1.0</v>
      </c>
      <c r="D47" s="80">
        <v>-0.5403127538586515</v>
      </c>
      <c r="E47" s="80">
        <v>-2.499589999071696</v>
      </c>
      <c r="F47" s="80">
        <v>-1.0346080753911435</v>
      </c>
      <c r="G47" s="80">
        <v>0.508125</v>
      </c>
      <c r="H47" s="80">
        <v>0.9634576145427565</v>
      </c>
      <c r="I47" s="80">
        <v>0.915320116997075</v>
      </c>
      <c r="J47" s="80">
        <v>0.6083650190114068</v>
      </c>
      <c r="K47" s="80">
        <v>-1.3808163265306121</v>
      </c>
      <c r="L47" s="54" t="s">
        <v>67</v>
      </c>
      <c r="M47" s="54" t="s">
        <v>67</v>
      </c>
    </row>
    <row r="48" ht="15.75" customHeight="1">
      <c r="A48" s="54" t="s">
        <v>443</v>
      </c>
      <c r="B48" s="54" t="s">
        <v>67</v>
      </c>
      <c r="C48" s="54" t="s">
        <v>67</v>
      </c>
      <c r="D48" s="80">
        <v>-1.5403127538586514</v>
      </c>
      <c r="E48" s="80">
        <v>-1.9592772452130445</v>
      </c>
      <c r="F48" s="80">
        <v>1.4649819236805524</v>
      </c>
      <c r="G48" s="80">
        <v>1.5427330753911437</v>
      </c>
      <c r="H48" s="80">
        <v>0.45533261454275636</v>
      </c>
      <c r="I48" s="80">
        <v>-0.048137497545681356</v>
      </c>
      <c r="J48" s="80">
        <v>-0.3069550979856682</v>
      </c>
      <c r="K48" s="80">
        <v>-1.9891813455420189</v>
      </c>
      <c r="L48" s="54" t="s">
        <v>67</v>
      </c>
      <c r="M48" s="54" t="s">
        <v>67</v>
      </c>
    </row>
    <row r="49" ht="15.75" customHeight="1">
      <c r="A49" s="117" t="s">
        <v>447</v>
      </c>
      <c r="B49" s="144" t="s">
        <v>67</v>
      </c>
      <c r="C49" s="144" t="s">
        <v>67</v>
      </c>
      <c r="D49" s="144">
        <v>0.8786609757833813</v>
      </c>
      <c r="E49" s="144">
        <v>-2.4639237425893192</v>
      </c>
      <c r="F49" s="144">
        <v>-0.8106593768387246</v>
      </c>
      <c r="G49" s="144">
        <v>-0.45607167001139465</v>
      </c>
      <c r="H49" s="144">
        <v>1.0287043094966437</v>
      </c>
      <c r="I49" s="144">
        <v>0.006343287789031962</v>
      </c>
      <c r="J49" s="144">
        <v>0.1404532018555534</v>
      </c>
      <c r="K49" s="144">
        <v>-2.2213010494471406</v>
      </c>
      <c r="L49" s="144" t="s">
        <v>67</v>
      </c>
      <c r="M49" s="144" t="s">
        <v>67</v>
      </c>
    </row>
    <row r="50" ht="15.75" customHeight="1"/>
    <row r="51" ht="15.75" customHeight="1">
      <c r="A51" s="149" t="s">
        <v>448</v>
      </c>
    </row>
    <row r="52" ht="15.75" customHeight="1">
      <c r="A52" s="127" t="s">
        <v>439</v>
      </c>
      <c r="B52" s="146" t="s">
        <v>341</v>
      </c>
    </row>
    <row r="53" ht="15.75" customHeight="1">
      <c r="A53" s="63" t="s">
        <v>58</v>
      </c>
      <c r="B53" s="51">
        <v>0.0</v>
      </c>
    </row>
    <row r="54" ht="15.75" customHeight="1">
      <c r="A54" s="54" t="s">
        <v>440</v>
      </c>
      <c r="B54" s="54" t="s">
        <v>67</v>
      </c>
    </row>
    <row r="55" ht="15.75" customHeight="1">
      <c r="A55" s="54" t="s">
        <v>445</v>
      </c>
      <c r="B55" s="54" t="s">
        <v>67</v>
      </c>
    </row>
    <row r="56" ht="15.75" customHeight="1">
      <c r="A56" s="63" t="s">
        <v>63</v>
      </c>
      <c r="B56" s="51">
        <v>0.0</v>
      </c>
    </row>
    <row r="57" ht="15.75" customHeight="1">
      <c r="A57" s="54" t="s">
        <v>441</v>
      </c>
      <c r="B57" s="80">
        <v>-1.0</v>
      </c>
    </row>
    <row r="58" ht="15.75" customHeight="1">
      <c r="A58" s="54" t="s">
        <v>446</v>
      </c>
      <c r="B58" s="54" t="s">
        <v>67</v>
      </c>
    </row>
    <row r="59" ht="15.75" customHeight="1">
      <c r="A59" s="63" t="s">
        <v>65</v>
      </c>
      <c r="B59" s="51">
        <v>0.0</v>
      </c>
    </row>
    <row r="60" ht="15.75" customHeight="1">
      <c r="A60" s="54" t="s">
        <v>442</v>
      </c>
      <c r="B60" s="54" t="s">
        <v>67</v>
      </c>
    </row>
    <row r="61" ht="15.75" customHeight="1">
      <c r="A61" s="54" t="s">
        <v>443</v>
      </c>
      <c r="B61" s="54" t="s">
        <v>67</v>
      </c>
    </row>
    <row r="62" ht="15.75" customHeight="1">
      <c r="A62" s="117" t="s">
        <v>447</v>
      </c>
      <c r="B62" s="144" t="s">
        <v>67</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D1"/>
    <mergeCell ref="A2:D2"/>
    <mergeCell ref="A15:A16"/>
    <mergeCell ref="B15:E15"/>
    <mergeCell ref="F15:I15"/>
  </mergeCells>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5623"/>
    <pageSetUpPr/>
  </sheetPr>
  <sheetViews>
    <sheetView workbookViewId="0"/>
  </sheetViews>
  <sheetFormatPr customHeight="1" defaultColWidth="12.63" defaultRowHeight="15.0" outlineLevelCol="1"/>
  <cols>
    <col customWidth="1" min="1" max="1" width="60.38"/>
    <col customWidth="1" hidden="1" min="2" max="25" width="16.0" outlineLevel="1"/>
    <col customWidth="1" min="26" max="27" width="16.0"/>
    <col customWidth="1" hidden="1" min="28" max="51" width="16.0" outlineLevel="1"/>
    <col customWidth="1" min="52" max="53" width="16.0"/>
    <col customWidth="1" hidden="1" min="54" max="55" width="16.0" outlineLevel="1"/>
    <col customWidth="1" min="56" max="60" width="16.0"/>
  </cols>
  <sheetData>
    <row r="1" ht="12.75" customHeight="1">
      <c r="A1" s="34" t="s">
        <v>50</v>
      </c>
      <c r="B1" s="35"/>
      <c r="C1" s="35"/>
      <c r="D1" s="6"/>
    </row>
    <row r="2" ht="42.0" customHeight="1">
      <c r="A2" s="39" t="s">
        <v>449</v>
      </c>
      <c r="B2" s="35"/>
      <c r="C2" s="35"/>
      <c r="D2" s="6"/>
    </row>
    <row r="3" ht="12.75" customHeight="1">
      <c r="B3" s="36"/>
      <c r="C3" s="36"/>
      <c r="D3" s="41"/>
      <c r="E3" s="41"/>
    </row>
    <row r="4" ht="12.75" customHeight="1">
      <c r="A4" s="137" t="s">
        <v>450</v>
      </c>
      <c r="B4" s="41"/>
      <c r="C4" s="41"/>
      <c r="D4" s="41"/>
      <c r="E4" s="41"/>
    </row>
    <row r="5" ht="15.0" customHeight="1">
      <c r="A5" s="150" t="s">
        <v>53</v>
      </c>
      <c r="B5" s="46" t="s">
        <v>110</v>
      </c>
      <c r="C5" s="35"/>
      <c r="D5" s="46" t="s">
        <v>112</v>
      </c>
      <c r="E5" s="35"/>
      <c r="F5" s="46" t="s">
        <v>332</v>
      </c>
      <c r="G5" s="35"/>
      <c r="H5" s="46" t="s">
        <v>333</v>
      </c>
      <c r="I5" s="35"/>
      <c r="J5" s="46" t="s">
        <v>334</v>
      </c>
      <c r="K5" s="35"/>
      <c r="L5" s="46" t="s">
        <v>335</v>
      </c>
      <c r="M5" s="35"/>
      <c r="N5" s="46" t="s">
        <v>104</v>
      </c>
      <c r="O5" s="35"/>
      <c r="P5" s="46" t="s">
        <v>114</v>
      </c>
      <c r="Q5" s="35"/>
      <c r="R5" s="46" t="s">
        <v>336</v>
      </c>
      <c r="S5" s="35"/>
      <c r="T5" s="46" t="s">
        <v>106</v>
      </c>
      <c r="U5" s="35"/>
      <c r="V5" s="46" t="s">
        <v>116</v>
      </c>
      <c r="W5" s="35"/>
      <c r="X5" s="46" t="s">
        <v>337</v>
      </c>
      <c r="Y5" s="35"/>
      <c r="Z5" s="46" t="s">
        <v>54</v>
      </c>
      <c r="AA5" s="35"/>
      <c r="AB5" s="46" t="s">
        <v>111</v>
      </c>
      <c r="AC5" s="35"/>
      <c r="AD5" s="46" t="s">
        <v>113</v>
      </c>
      <c r="AE5" s="35"/>
      <c r="AF5" s="46" t="s">
        <v>105</v>
      </c>
      <c r="AG5" s="35"/>
      <c r="AH5" s="46" t="s">
        <v>107</v>
      </c>
      <c r="AI5" s="35"/>
      <c r="AJ5" s="46" t="s">
        <v>338</v>
      </c>
      <c r="AK5" s="35"/>
      <c r="AL5" s="46" t="s">
        <v>115</v>
      </c>
      <c r="AM5" s="35"/>
      <c r="AN5" s="46" t="s">
        <v>108</v>
      </c>
      <c r="AO5" s="35"/>
      <c r="AP5" s="46" t="s">
        <v>339</v>
      </c>
      <c r="AQ5" s="35"/>
      <c r="AR5" s="46" t="s">
        <v>340</v>
      </c>
      <c r="AS5" s="35"/>
      <c r="AT5" s="46" t="s">
        <v>117</v>
      </c>
      <c r="AU5" s="35"/>
      <c r="AV5" s="46" t="s">
        <v>118</v>
      </c>
      <c r="AW5" s="35"/>
      <c r="AX5" s="46" t="s">
        <v>119</v>
      </c>
      <c r="AY5" s="35"/>
      <c r="AZ5" s="46" t="s">
        <v>55</v>
      </c>
      <c r="BA5" s="35"/>
      <c r="BB5" s="46" t="s">
        <v>341</v>
      </c>
      <c r="BC5" s="35"/>
      <c r="BD5" s="46" t="s">
        <v>56</v>
      </c>
      <c r="BE5" s="35"/>
      <c r="BF5" s="46" t="s">
        <v>57</v>
      </c>
      <c r="BG5" s="35"/>
      <c r="BH5" s="47"/>
    </row>
    <row r="6" ht="54.75" customHeight="1">
      <c r="A6" s="151"/>
      <c r="B6" s="46" t="s">
        <v>451</v>
      </c>
      <c r="C6" s="46" t="s">
        <v>452</v>
      </c>
      <c r="D6" s="46" t="s">
        <v>451</v>
      </c>
      <c r="E6" s="46" t="s">
        <v>452</v>
      </c>
      <c r="F6" s="46" t="s">
        <v>451</v>
      </c>
      <c r="G6" s="46" t="s">
        <v>452</v>
      </c>
      <c r="H6" s="46" t="s">
        <v>451</v>
      </c>
      <c r="I6" s="46" t="s">
        <v>452</v>
      </c>
      <c r="J6" s="46" t="s">
        <v>451</v>
      </c>
      <c r="K6" s="46" t="s">
        <v>452</v>
      </c>
      <c r="L6" s="46" t="s">
        <v>451</v>
      </c>
      <c r="M6" s="46" t="s">
        <v>452</v>
      </c>
      <c r="N6" s="46" t="s">
        <v>451</v>
      </c>
      <c r="O6" s="46" t="s">
        <v>452</v>
      </c>
      <c r="P6" s="46" t="s">
        <v>451</v>
      </c>
      <c r="Q6" s="46" t="s">
        <v>452</v>
      </c>
      <c r="R6" s="46" t="s">
        <v>451</v>
      </c>
      <c r="S6" s="46" t="s">
        <v>452</v>
      </c>
      <c r="T6" s="46" t="s">
        <v>451</v>
      </c>
      <c r="U6" s="46" t="s">
        <v>452</v>
      </c>
      <c r="V6" s="46" t="s">
        <v>451</v>
      </c>
      <c r="W6" s="46" t="s">
        <v>452</v>
      </c>
      <c r="X6" s="46" t="s">
        <v>451</v>
      </c>
      <c r="Y6" s="46" t="s">
        <v>452</v>
      </c>
      <c r="Z6" s="46" t="s">
        <v>451</v>
      </c>
      <c r="AA6" s="46" t="s">
        <v>452</v>
      </c>
      <c r="AB6" s="46" t="s">
        <v>451</v>
      </c>
      <c r="AC6" s="46" t="s">
        <v>452</v>
      </c>
      <c r="AD6" s="46" t="s">
        <v>451</v>
      </c>
      <c r="AE6" s="46" t="s">
        <v>452</v>
      </c>
      <c r="AF6" s="46" t="s">
        <v>451</v>
      </c>
      <c r="AG6" s="46" t="s">
        <v>452</v>
      </c>
      <c r="AH6" s="46" t="s">
        <v>451</v>
      </c>
      <c r="AI6" s="46" t="s">
        <v>452</v>
      </c>
      <c r="AJ6" s="46" t="s">
        <v>451</v>
      </c>
      <c r="AK6" s="46" t="s">
        <v>452</v>
      </c>
      <c r="AL6" s="46" t="s">
        <v>451</v>
      </c>
      <c r="AM6" s="46" t="s">
        <v>452</v>
      </c>
      <c r="AN6" s="46" t="s">
        <v>451</v>
      </c>
      <c r="AO6" s="46" t="s">
        <v>452</v>
      </c>
      <c r="AP6" s="46" t="s">
        <v>451</v>
      </c>
      <c r="AQ6" s="46" t="s">
        <v>452</v>
      </c>
      <c r="AR6" s="46" t="s">
        <v>451</v>
      </c>
      <c r="AS6" s="46" t="s">
        <v>452</v>
      </c>
      <c r="AT6" s="46" t="s">
        <v>451</v>
      </c>
      <c r="AU6" s="46" t="s">
        <v>452</v>
      </c>
      <c r="AV6" s="46" t="s">
        <v>451</v>
      </c>
      <c r="AW6" s="46" t="s">
        <v>452</v>
      </c>
      <c r="AX6" s="46" t="s">
        <v>451</v>
      </c>
      <c r="AY6" s="46" t="s">
        <v>452</v>
      </c>
      <c r="AZ6" s="46" t="s">
        <v>451</v>
      </c>
      <c r="BA6" s="46" t="s">
        <v>452</v>
      </c>
      <c r="BB6" s="46" t="s">
        <v>451</v>
      </c>
      <c r="BC6" s="46" t="s">
        <v>452</v>
      </c>
      <c r="BD6" s="46" t="s">
        <v>451</v>
      </c>
      <c r="BE6" s="46" t="s">
        <v>452</v>
      </c>
      <c r="BF6" s="46" t="s">
        <v>451</v>
      </c>
      <c r="BG6" s="46" t="s">
        <v>452</v>
      </c>
      <c r="BH6" s="47"/>
    </row>
    <row r="7" ht="15.75" customHeight="1">
      <c r="A7" s="152" t="s">
        <v>453</v>
      </c>
      <c r="B7" s="54" t="s">
        <v>60</v>
      </c>
      <c r="C7" s="54" t="s">
        <v>60</v>
      </c>
      <c r="D7" s="54" t="s">
        <v>60</v>
      </c>
      <c r="E7" s="54" t="s">
        <v>60</v>
      </c>
      <c r="F7" s="54" t="s">
        <v>60</v>
      </c>
      <c r="G7" s="54" t="s">
        <v>60</v>
      </c>
      <c r="H7" s="54" t="s">
        <v>60</v>
      </c>
      <c r="I7" s="54" t="s">
        <v>60</v>
      </c>
      <c r="J7" s="54" t="s">
        <v>60</v>
      </c>
      <c r="K7" s="54" t="s">
        <v>60</v>
      </c>
      <c r="L7" s="54" t="s">
        <v>60</v>
      </c>
      <c r="M7" s="54" t="s">
        <v>60</v>
      </c>
      <c r="N7" s="54" t="s">
        <v>60</v>
      </c>
      <c r="O7" s="54" t="s">
        <v>60</v>
      </c>
      <c r="P7" s="54" t="s">
        <v>60</v>
      </c>
      <c r="Q7" s="54" t="s">
        <v>60</v>
      </c>
      <c r="R7" s="54" t="s">
        <v>60</v>
      </c>
      <c r="S7" s="54" t="s">
        <v>60</v>
      </c>
      <c r="T7" s="54" t="s">
        <v>60</v>
      </c>
      <c r="U7" s="54" t="s">
        <v>60</v>
      </c>
      <c r="V7" s="54" t="s">
        <v>60</v>
      </c>
      <c r="W7" s="54" t="s">
        <v>60</v>
      </c>
      <c r="X7" s="54" t="s">
        <v>60</v>
      </c>
      <c r="Y7" s="54" t="s">
        <v>60</v>
      </c>
      <c r="Z7" s="54" t="s">
        <v>60</v>
      </c>
      <c r="AA7" s="54" t="s">
        <v>60</v>
      </c>
      <c r="AB7" s="54" t="s">
        <v>60</v>
      </c>
      <c r="AC7" s="54" t="s">
        <v>60</v>
      </c>
      <c r="AD7" s="54" t="s">
        <v>60</v>
      </c>
      <c r="AE7" s="54" t="s">
        <v>60</v>
      </c>
      <c r="AF7" s="54" t="s">
        <v>60</v>
      </c>
      <c r="AG7" s="54" t="s">
        <v>60</v>
      </c>
      <c r="AH7" s="54" t="s">
        <v>60</v>
      </c>
      <c r="AI7" s="54" t="s">
        <v>60</v>
      </c>
      <c r="AJ7" s="54" t="s">
        <v>60</v>
      </c>
      <c r="AK7" s="54" t="s">
        <v>60</v>
      </c>
      <c r="AL7" s="54" t="s">
        <v>60</v>
      </c>
      <c r="AM7" s="54" t="s">
        <v>60</v>
      </c>
      <c r="AN7" s="54" t="s">
        <v>60</v>
      </c>
      <c r="AO7" s="54" t="s">
        <v>60</v>
      </c>
      <c r="AP7" s="54" t="s">
        <v>60</v>
      </c>
      <c r="AQ7" s="54" t="s">
        <v>60</v>
      </c>
      <c r="AR7" s="54" t="s">
        <v>60</v>
      </c>
      <c r="AS7" s="54" t="s">
        <v>60</v>
      </c>
      <c r="AT7" s="54" t="s">
        <v>60</v>
      </c>
      <c r="AU7" s="54" t="s">
        <v>60</v>
      </c>
      <c r="AV7" s="54" t="s">
        <v>60</v>
      </c>
      <c r="AW7" s="54" t="s">
        <v>60</v>
      </c>
      <c r="AX7" s="54" t="s">
        <v>60</v>
      </c>
      <c r="AY7" s="54" t="s">
        <v>60</v>
      </c>
      <c r="AZ7" s="54" t="s">
        <v>60</v>
      </c>
      <c r="BA7" s="54" t="s">
        <v>60</v>
      </c>
      <c r="BB7" s="54" t="s">
        <v>60</v>
      </c>
      <c r="BC7" s="54" t="s">
        <v>60</v>
      </c>
      <c r="BD7" s="54" t="s">
        <v>60</v>
      </c>
      <c r="BE7" s="54" t="s">
        <v>60</v>
      </c>
      <c r="BF7" s="54" t="s">
        <v>60</v>
      </c>
      <c r="BG7" s="54" t="s">
        <v>60</v>
      </c>
    </row>
    <row r="8" ht="15.75" customHeight="1">
      <c r="A8" s="140" t="s">
        <v>454</v>
      </c>
      <c r="B8" s="57">
        <v>0.0</v>
      </c>
      <c r="C8" s="80">
        <v>0.0</v>
      </c>
      <c r="D8" s="57">
        <v>0.0</v>
      </c>
      <c r="E8" s="80">
        <v>0.0</v>
      </c>
      <c r="F8" s="57">
        <v>480770.0</v>
      </c>
      <c r="G8" s="80">
        <v>1.0</v>
      </c>
      <c r="H8" s="57">
        <v>455080.0</v>
      </c>
      <c r="I8" s="80">
        <v>1.0</v>
      </c>
      <c r="J8" s="57">
        <v>290830.0</v>
      </c>
      <c r="K8" s="80">
        <v>1.0</v>
      </c>
      <c r="L8" s="57">
        <v>141225.0</v>
      </c>
      <c r="M8" s="80">
        <v>0.4804</v>
      </c>
      <c r="N8" s="57">
        <v>712925.0</v>
      </c>
      <c r="O8" s="80">
        <v>1.0</v>
      </c>
      <c r="P8" s="57">
        <v>202410.0</v>
      </c>
      <c r="Q8" s="80">
        <v>1.0</v>
      </c>
      <c r="R8" s="57">
        <v>580385.0</v>
      </c>
      <c r="S8" s="80">
        <v>1.0</v>
      </c>
      <c r="T8" s="57">
        <v>1660330.0</v>
      </c>
      <c r="U8" s="80">
        <v>1.0</v>
      </c>
      <c r="V8" s="57">
        <v>17180.0</v>
      </c>
      <c r="W8" s="80">
        <v>1.0</v>
      </c>
      <c r="X8" s="57">
        <v>290870.0</v>
      </c>
      <c r="Y8" s="80">
        <v>1.0</v>
      </c>
      <c r="Z8" s="57">
        <v>4832005.0</v>
      </c>
      <c r="AA8" s="80">
        <v>0.9693999999999999</v>
      </c>
      <c r="AB8" s="57">
        <v>0.0</v>
      </c>
      <c r="AC8" s="80">
        <v>0.0</v>
      </c>
      <c r="AD8" s="57">
        <v>22500.0</v>
      </c>
      <c r="AE8" s="80">
        <v>1.0</v>
      </c>
      <c r="AF8" s="57">
        <v>578140.0</v>
      </c>
      <c r="AG8" s="80">
        <v>0.7828</v>
      </c>
      <c r="AH8" s="57">
        <v>193570.0</v>
      </c>
      <c r="AI8" s="80">
        <v>0.599</v>
      </c>
      <c r="AJ8" s="57">
        <v>192065.0</v>
      </c>
      <c r="AK8" s="80">
        <v>1.0</v>
      </c>
      <c r="AL8" s="57">
        <v>24000.0</v>
      </c>
      <c r="AM8" s="80">
        <v>1.0</v>
      </c>
      <c r="AN8" s="57">
        <v>269550.0</v>
      </c>
      <c r="AO8" s="80">
        <v>1.0</v>
      </c>
      <c r="AP8" s="57">
        <v>153850.0</v>
      </c>
      <c r="AQ8" s="80">
        <v>1.0</v>
      </c>
      <c r="AR8" s="57">
        <v>126240.0</v>
      </c>
      <c r="AS8" s="80">
        <v>1.0</v>
      </c>
      <c r="AT8" s="57">
        <v>4900.0</v>
      </c>
      <c r="AU8" s="80">
        <v>1.0</v>
      </c>
      <c r="AV8" s="57">
        <v>0.0</v>
      </c>
      <c r="AW8" s="80">
        <v>0.0</v>
      </c>
      <c r="AX8" s="57">
        <v>0.0</v>
      </c>
      <c r="AY8" s="80">
        <v>0.0</v>
      </c>
      <c r="AZ8" s="57">
        <v>1564815.0</v>
      </c>
      <c r="BA8" s="80">
        <v>0.8436</v>
      </c>
      <c r="BB8" s="57">
        <v>0.0</v>
      </c>
      <c r="BC8" s="80">
        <v>0.0</v>
      </c>
      <c r="BD8" s="57">
        <v>0.0</v>
      </c>
      <c r="BE8" s="80">
        <v>0.0</v>
      </c>
      <c r="BF8" s="57">
        <v>1564815.0</v>
      </c>
      <c r="BG8" s="80">
        <v>0.8436</v>
      </c>
    </row>
    <row r="9" ht="15.75" customHeight="1">
      <c r="A9" s="140" t="s">
        <v>455</v>
      </c>
      <c r="B9" s="57">
        <v>0.0</v>
      </c>
      <c r="C9" s="80">
        <v>0.0</v>
      </c>
      <c r="D9" s="57">
        <v>0.0</v>
      </c>
      <c r="E9" s="80">
        <v>0.0</v>
      </c>
      <c r="F9" s="57">
        <v>0.0</v>
      </c>
      <c r="G9" s="80">
        <v>0.0</v>
      </c>
      <c r="H9" s="57">
        <v>0.0</v>
      </c>
      <c r="I9" s="80">
        <v>0.0</v>
      </c>
      <c r="J9" s="57">
        <v>0.0</v>
      </c>
      <c r="K9" s="80">
        <v>0.0</v>
      </c>
      <c r="L9" s="57">
        <v>0.0</v>
      </c>
      <c r="M9" s="80">
        <v>0.0</v>
      </c>
      <c r="N9" s="57">
        <v>0.0</v>
      </c>
      <c r="O9" s="80">
        <v>0.0</v>
      </c>
      <c r="P9" s="57">
        <v>0.0</v>
      </c>
      <c r="Q9" s="80">
        <v>0.0</v>
      </c>
      <c r="R9" s="57">
        <v>0.0</v>
      </c>
      <c r="S9" s="80">
        <v>0.0</v>
      </c>
      <c r="T9" s="57">
        <v>0.0</v>
      </c>
      <c r="U9" s="80">
        <v>0.0</v>
      </c>
      <c r="V9" s="57">
        <v>0.0</v>
      </c>
      <c r="W9" s="80">
        <v>0.0</v>
      </c>
      <c r="X9" s="57">
        <v>0.0</v>
      </c>
      <c r="Y9" s="80">
        <v>0.0</v>
      </c>
      <c r="Z9" s="57">
        <v>0.0</v>
      </c>
      <c r="AA9" s="80">
        <v>0.0</v>
      </c>
      <c r="AB9" s="57">
        <v>0.0</v>
      </c>
      <c r="AC9" s="80">
        <v>0.0</v>
      </c>
      <c r="AD9" s="57">
        <v>0.0</v>
      </c>
      <c r="AE9" s="80">
        <v>0.0</v>
      </c>
      <c r="AF9" s="57">
        <v>0.0</v>
      </c>
      <c r="AG9" s="80">
        <v>0.0</v>
      </c>
      <c r="AH9" s="57">
        <v>0.0</v>
      </c>
      <c r="AI9" s="80">
        <v>0.0</v>
      </c>
      <c r="AJ9" s="57">
        <v>0.0</v>
      </c>
      <c r="AK9" s="80">
        <v>0.0</v>
      </c>
      <c r="AL9" s="57">
        <v>0.0</v>
      </c>
      <c r="AM9" s="80">
        <v>0.0</v>
      </c>
      <c r="AN9" s="57">
        <v>0.0</v>
      </c>
      <c r="AO9" s="80">
        <v>0.0</v>
      </c>
      <c r="AP9" s="57">
        <v>0.0</v>
      </c>
      <c r="AQ9" s="80">
        <v>0.0</v>
      </c>
      <c r="AR9" s="57">
        <v>0.0</v>
      </c>
      <c r="AS9" s="80">
        <v>0.0</v>
      </c>
      <c r="AT9" s="57">
        <v>0.0</v>
      </c>
      <c r="AU9" s="80">
        <v>0.0</v>
      </c>
      <c r="AV9" s="57">
        <v>0.0</v>
      </c>
      <c r="AW9" s="80">
        <v>0.0</v>
      </c>
      <c r="AX9" s="57">
        <v>0.0</v>
      </c>
      <c r="AY9" s="80">
        <v>0.0</v>
      </c>
      <c r="AZ9" s="57">
        <v>0.0</v>
      </c>
      <c r="BA9" s="80">
        <v>0.0</v>
      </c>
      <c r="BB9" s="57">
        <v>0.0</v>
      </c>
      <c r="BC9" s="80">
        <v>0.0</v>
      </c>
      <c r="BD9" s="57">
        <v>0.0</v>
      </c>
      <c r="BE9" s="80">
        <v>0.0</v>
      </c>
      <c r="BF9" s="57">
        <v>0.0</v>
      </c>
      <c r="BG9" s="80">
        <v>0.0</v>
      </c>
    </row>
    <row r="10" ht="15.75" customHeight="1">
      <c r="A10" s="142" t="s">
        <v>456</v>
      </c>
      <c r="B10" s="57">
        <v>0.0</v>
      </c>
      <c r="C10" s="80">
        <v>0.0</v>
      </c>
      <c r="D10" s="57">
        <v>0.0</v>
      </c>
      <c r="E10" s="80">
        <v>0.0</v>
      </c>
      <c r="F10" s="57">
        <v>0.0</v>
      </c>
      <c r="G10" s="80">
        <v>0.0</v>
      </c>
      <c r="H10" s="57">
        <v>0.0</v>
      </c>
      <c r="I10" s="80">
        <v>0.0</v>
      </c>
      <c r="J10" s="57">
        <v>0.0</v>
      </c>
      <c r="K10" s="80">
        <v>0.0</v>
      </c>
      <c r="L10" s="57">
        <v>152770.0</v>
      </c>
      <c r="M10" s="80">
        <v>0.5196000000000001</v>
      </c>
      <c r="N10" s="57">
        <v>0.0</v>
      </c>
      <c r="O10" s="80">
        <v>0.0</v>
      </c>
      <c r="P10" s="57">
        <v>0.0</v>
      </c>
      <c r="Q10" s="80">
        <v>0.0</v>
      </c>
      <c r="R10" s="57">
        <v>0.0</v>
      </c>
      <c r="S10" s="80">
        <v>0.0</v>
      </c>
      <c r="T10" s="57">
        <v>0.0</v>
      </c>
      <c r="U10" s="80">
        <v>0.0</v>
      </c>
      <c r="V10" s="57">
        <v>0.0</v>
      </c>
      <c r="W10" s="80">
        <v>0.0</v>
      </c>
      <c r="X10" s="57">
        <v>0.0</v>
      </c>
      <c r="Y10" s="80">
        <v>0.0</v>
      </c>
      <c r="Z10" s="57">
        <v>152770.0</v>
      </c>
      <c r="AA10" s="80">
        <v>0.030600000000000002</v>
      </c>
      <c r="AB10" s="57">
        <v>0.0</v>
      </c>
      <c r="AC10" s="80">
        <v>0.0</v>
      </c>
      <c r="AD10" s="57">
        <v>0.0</v>
      </c>
      <c r="AE10" s="80">
        <v>0.0</v>
      </c>
      <c r="AF10" s="57">
        <v>160460.0</v>
      </c>
      <c r="AG10" s="80">
        <v>0.21719999999999998</v>
      </c>
      <c r="AH10" s="57">
        <v>129600.0</v>
      </c>
      <c r="AI10" s="80">
        <v>0.401</v>
      </c>
      <c r="AJ10" s="57">
        <v>0.0</v>
      </c>
      <c r="AK10" s="80">
        <v>0.0</v>
      </c>
      <c r="AL10" s="57">
        <v>0.0</v>
      </c>
      <c r="AM10" s="80">
        <v>0.0</v>
      </c>
      <c r="AN10" s="57">
        <v>0.0</v>
      </c>
      <c r="AO10" s="80">
        <v>0.0</v>
      </c>
      <c r="AP10" s="57">
        <v>0.0</v>
      </c>
      <c r="AQ10" s="80">
        <v>0.0</v>
      </c>
      <c r="AR10" s="57">
        <v>0.0</v>
      </c>
      <c r="AS10" s="80">
        <v>0.0</v>
      </c>
      <c r="AT10" s="57">
        <v>0.0</v>
      </c>
      <c r="AU10" s="80">
        <v>0.0</v>
      </c>
      <c r="AV10" s="57">
        <v>0.0</v>
      </c>
      <c r="AW10" s="80">
        <v>0.0</v>
      </c>
      <c r="AX10" s="57">
        <v>0.0</v>
      </c>
      <c r="AY10" s="80">
        <v>0.0</v>
      </c>
      <c r="AZ10" s="57">
        <v>290060.0</v>
      </c>
      <c r="BA10" s="80">
        <v>0.1564</v>
      </c>
      <c r="BB10" s="57">
        <v>0.0</v>
      </c>
      <c r="BC10" s="80">
        <v>0.0</v>
      </c>
      <c r="BD10" s="57">
        <v>0.0</v>
      </c>
      <c r="BE10" s="80">
        <v>0.0</v>
      </c>
      <c r="BF10" s="57">
        <v>290060.0</v>
      </c>
      <c r="BG10" s="80">
        <v>0.1564</v>
      </c>
    </row>
    <row r="11" ht="15.75" customHeight="1">
      <c r="A11" s="142" t="s">
        <v>457</v>
      </c>
      <c r="B11" s="57">
        <v>0.0</v>
      </c>
      <c r="C11" s="80">
        <v>0.0</v>
      </c>
      <c r="D11" s="57">
        <v>0.0</v>
      </c>
      <c r="E11" s="80">
        <v>0.0</v>
      </c>
      <c r="F11" s="57">
        <v>0.0</v>
      </c>
      <c r="G11" s="80">
        <v>0.0</v>
      </c>
      <c r="H11" s="57">
        <v>0.0</v>
      </c>
      <c r="I11" s="80">
        <v>0.0</v>
      </c>
      <c r="J11" s="57">
        <v>0.0</v>
      </c>
      <c r="K11" s="80">
        <v>0.0</v>
      </c>
      <c r="L11" s="57">
        <v>0.0</v>
      </c>
      <c r="M11" s="80">
        <v>0.0</v>
      </c>
      <c r="N11" s="57">
        <v>0.0</v>
      </c>
      <c r="O11" s="80">
        <v>0.0</v>
      </c>
      <c r="P11" s="57">
        <v>0.0</v>
      </c>
      <c r="Q11" s="80">
        <v>0.0</v>
      </c>
      <c r="R11" s="57">
        <v>0.0</v>
      </c>
      <c r="S11" s="80">
        <v>0.0</v>
      </c>
      <c r="T11" s="57">
        <v>0.0</v>
      </c>
      <c r="U11" s="80">
        <v>0.0</v>
      </c>
      <c r="V11" s="57">
        <v>0.0</v>
      </c>
      <c r="W11" s="80">
        <v>0.0</v>
      </c>
      <c r="X11" s="57">
        <v>0.0</v>
      </c>
      <c r="Y11" s="80">
        <v>0.0</v>
      </c>
      <c r="Z11" s="57">
        <v>0.0</v>
      </c>
      <c r="AA11" s="80">
        <v>0.0</v>
      </c>
      <c r="AB11" s="57">
        <v>0.0</v>
      </c>
      <c r="AC11" s="80">
        <v>0.0</v>
      </c>
      <c r="AD11" s="57">
        <v>0.0</v>
      </c>
      <c r="AE11" s="80">
        <v>0.0</v>
      </c>
      <c r="AF11" s="57">
        <v>0.0</v>
      </c>
      <c r="AG11" s="80">
        <v>0.0</v>
      </c>
      <c r="AH11" s="57">
        <v>0.0</v>
      </c>
      <c r="AI11" s="80">
        <v>0.0</v>
      </c>
      <c r="AJ11" s="57">
        <v>0.0</v>
      </c>
      <c r="AK11" s="80">
        <v>0.0</v>
      </c>
      <c r="AL11" s="57">
        <v>0.0</v>
      </c>
      <c r="AM11" s="80">
        <v>0.0</v>
      </c>
      <c r="AN11" s="57">
        <v>0.0</v>
      </c>
      <c r="AO11" s="80">
        <v>0.0</v>
      </c>
      <c r="AP11" s="57">
        <v>0.0</v>
      </c>
      <c r="AQ11" s="80">
        <v>0.0</v>
      </c>
      <c r="AR11" s="57">
        <v>0.0</v>
      </c>
      <c r="AS11" s="80">
        <v>0.0</v>
      </c>
      <c r="AT11" s="57">
        <v>0.0</v>
      </c>
      <c r="AU11" s="80">
        <v>0.0</v>
      </c>
      <c r="AV11" s="57">
        <v>0.0</v>
      </c>
      <c r="AW11" s="80">
        <v>0.0</v>
      </c>
      <c r="AX11" s="57">
        <v>0.0</v>
      </c>
      <c r="AY11" s="80">
        <v>0.0</v>
      </c>
      <c r="AZ11" s="57">
        <v>0.0</v>
      </c>
      <c r="BA11" s="80">
        <v>0.0</v>
      </c>
      <c r="BB11" s="57">
        <v>0.0</v>
      </c>
      <c r="BC11" s="80">
        <v>0.0</v>
      </c>
      <c r="BD11" s="57">
        <v>0.0</v>
      </c>
      <c r="BE11" s="80">
        <v>0.0</v>
      </c>
      <c r="BF11" s="57">
        <v>0.0</v>
      </c>
      <c r="BG11" s="80">
        <v>0.0</v>
      </c>
    </row>
    <row r="12" ht="15.75" customHeight="1">
      <c r="A12" s="142" t="s">
        <v>458</v>
      </c>
      <c r="B12" s="57">
        <v>0.0</v>
      </c>
      <c r="C12" s="80">
        <v>0.0</v>
      </c>
      <c r="D12" s="57">
        <v>0.0</v>
      </c>
      <c r="E12" s="80">
        <v>0.0</v>
      </c>
      <c r="F12" s="57">
        <v>0.0</v>
      </c>
      <c r="G12" s="80">
        <v>0.0</v>
      </c>
      <c r="H12" s="57">
        <v>0.0</v>
      </c>
      <c r="I12" s="80">
        <v>0.0</v>
      </c>
      <c r="J12" s="57">
        <v>0.0</v>
      </c>
      <c r="K12" s="80">
        <v>0.0</v>
      </c>
      <c r="L12" s="57">
        <v>0.0</v>
      </c>
      <c r="M12" s="80">
        <v>0.0</v>
      </c>
      <c r="N12" s="57">
        <v>0.0</v>
      </c>
      <c r="O12" s="80">
        <v>0.0</v>
      </c>
      <c r="P12" s="57">
        <v>0.0</v>
      </c>
      <c r="Q12" s="80">
        <v>0.0</v>
      </c>
      <c r="R12" s="57">
        <v>0.0</v>
      </c>
      <c r="S12" s="80">
        <v>0.0</v>
      </c>
      <c r="T12" s="57">
        <v>0.0</v>
      </c>
      <c r="U12" s="80">
        <v>0.0</v>
      </c>
      <c r="V12" s="57">
        <v>0.0</v>
      </c>
      <c r="W12" s="80">
        <v>0.0</v>
      </c>
      <c r="X12" s="57">
        <v>0.0</v>
      </c>
      <c r="Y12" s="80">
        <v>0.0</v>
      </c>
      <c r="Z12" s="57">
        <v>0.0</v>
      </c>
      <c r="AA12" s="80">
        <v>0.0</v>
      </c>
      <c r="AB12" s="57">
        <v>0.0</v>
      </c>
      <c r="AC12" s="80">
        <v>0.0</v>
      </c>
      <c r="AD12" s="57">
        <v>0.0</v>
      </c>
      <c r="AE12" s="80">
        <v>0.0</v>
      </c>
      <c r="AF12" s="57">
        <v>0.0</v>
      </c>
      <c r="AG12" s="80">
        <v>0.0</v>
      </c>
      <c r="AH12" s="57">
        <v>0.0</v>
      </c>
      <c r="AI12" s="80">
        <v>0.0</v>
      </c>
      <c r="AJ12" s="57">
        <v>0.0</v>
      </c>
      <c r="AK12" s="80">
        <v>0.0</v>
      </c>
      <c r="AL12" s="57">
        <v>0.0</v>
      </c>
      <c r="AM12" s="80">
        <v>0.0</v>
      </c>
      <c r="AN12" s="57">
        <v>0.0</v>
      </c>
      <c r="AO12" s="80">
        <v>0.0</v>
      </c>
      <c r="AP12" s="57">
        <v>0.0</v>
      </c>
      <c r="AQ12" s="80">
        <v>0.0</v>
      </c>
      <c r="AR12" s="57">
        <v>0.0</v>
      </c>
      <c r="AS12" s="80">
        <v>0.0</v>
      </c>
      <c r="AT12" s="57">
        <v>0.0</v>
      </c>
      <c r="AU12" s="80">
        <v>0.0</v>
      </c>
      <c r="AV12" s="57">
        <v>0.0</v>
      </c>
      <c r="AW12" s="80">
        <v>0.0</v>
      </c>
      <c r="AX12" s="57">
        <v>0.0</v>
      </c>
      <c r="AY12" s="80">
        <v>0.0</v>
      </c>
      <c r="AZ12" s="57">
        <v>0.0</v>
      </c>
      <c r="BA12" s="80">
        <v>0.0</v>
      </c>
      <c r="BB12" s="57">
        <v>0.0</v>
      </c>
      <c r="BC12" s="80">
        <v>0.0</v>
      </c>
      <c r="BD12" s="57">
        <v>0.0</v>
      </c>
      <c r="BE12" s="80">
        <v>0.0</v>
      </c>
      <c r="BF12" s="57">
        <v>0.0</v>
      </c>
      <c r="BG12" s="80">
        <v>0.0</v>
      </c>
    </row>
    <row r="13" ht="15.75" customHeight="1">
      <c r="A13" s="142" t="s">
        <v>459</v>
      </c>
      <c r="B13" s="57">
        <v>0.0</v>
      </c>
      <c r="C13" s="80">
        <v>0.0</v>
      </c>
      <c r="D13" s="57">
        <v>0.0</v>
      </c>
      <c r="E13" s="80">
        <v>0.0</v>
      </c>
      <c r="F13" s="57">
        <v>0.0</v>
      </c>
      <c r="G13" s="80">
        <v>0.0</v>
      </c>
      <c r="H13" s="57">
        <v>0.0</v>
      </c>
      <c r="I13" s="80">
        <v>0.0</v>
      </c>
      <c r="J13" s="57">
        <v>0.0</v>
      </c>
      <c r="K13" s="80">
        <v>0.0</v>
      </c>
      <c r="L13" s="57">
        <v>0.0</v>
      </c>
      <c r="M13" s="80">
        <v>0.0</v>
      </c>
      <c r="N13" s="57">
        <v>0.0</v>
      </c>
      <c r="O13" s="80">
        <v>0.0</v>
      </c>
      <c r="P13" s="57">
        <v>0.0</v>
      </c>
      <c r="Q13" s="80">
        <v>0.0</v>
      </c>
      <c r="R13" s="57">
        <v>0.0</v>
      </c>
      <c r="S13" s="80">
        <v>0.0</v>
      </c>
      <c r="T13" s="57">
        <v>0.0</v>
      </c>
      <c r="U13" s="80">
        <v>0.0</v>
      </c>
      <c r="V13" s="57">
        <v>0.0</v>
      </c>
      <c r="W13" s="80">
        <v>0.0</v>
      </c>
      <c r="X13" s="57">
        <v>0.0</v>
      </c>
      <c r="Y13" s="80">
        <v>0.0</v>
      </c>
      <c r="Z13" s="57">
        <v>0.0</v>
      </c>
      <c r="AA13" s="80">
        <v>0.0</v>
      </c>
      <c r="AB13" s="57">
        <v>0.0</v>
      </c>
      <c r="AC13" s="80">
        <v>0.0</v>
      </c>
      <c r="AD13" s="57">
        <v>0.0</v>
      </c>
      <c r="AE13" s="80">
        <v>0.0</v>
      </c>
      <c r="AF13" s="57">
        <v>0.0</v>
      </c>
      <c r="AG13" s="80">
        <v>0.0</v>
      </c>
      <c r="AH13" s="57">
        <v>0.0</v>
      </c>
      <c r="AI13" s="80">
        <v>0.0</v>
      </c>
      <c r="AJ13" s="57">
        <v>0.0</v>
      </c>
      <c r="AK13" s="80">
        <v>0.0</v>
      </c>
      <c r="AL13" s="57">
        <v>0.0</v>
      </c>
      <c r="AM13" s="80">
        <v>0.0</v>
      </c>
      <c r="AN13" s="57">
        <v>0.0</v>
      </c>
      <c r="AO13" s="80">
        <v>0.0</v>
      </c>
      <c r="AP13" s="57">
        <v>0.0</v>
      </c>
      <c r="AQ13" s="80">
        <v>0.0</v>
      </c>
      <c r="AR13" s="57">
        <v>0.0</v>
      </c>
      <c r="AS13" s="80">
        <v>0.0</v>
      </c>
      <c r="AT13" s="57">
        <v>0.0</v>
      </c>
      <c r="AU13" s="80">
        <v>0.0</v>
      </c>
      <c r="AV13" s="57">
        <v>0.0</v>
      </c>
      <c r="AW13" s="80">
        <v>0.0</v>
      </c>
      <c r="AX13" s="57">
        <v>0.0</v>
      </c>
      <c r="AY13" s="80">
        <v>0.0</v>
      </c>
      <c r="AZ13" s="57">
        <v>0.0</v>
      </c>
      <c r="BA13" s="80">
        <v>0.0</v>
      </c>
      <c r="BB13" s="57">
        <v>0.0</v>
      </c>
      <c r="BC13" s="80">
        <v>0.0</v>
      </c>
      <c r="BD13" s="57">
        <v>0.0</v>
      </c>
      <c r="BE13" s="80">
        <v>0.0</v>
      </c>
      <c r="BF13" s="57">
        <v>0.0</v>
      </c>
      <c r="BG13" s="80">
        <v>0.0</v>
      </c>
    </row>
    <row r="14" ht="15.75" customHeight="1">
      <c r="A14" s="153" t="s">
        <v>460</v>
      </c>
      <c r="B14" s="51">
        <v>0.0</v>
      </c>
      <c r="C14" s="62">
        <v>0.0</v>
      </c>
      <c r="D14" s="51">
        <v>0.0</v>
      </c>
      <c r="E14" s="62">
        <v>0.0</v>
      </c>
      <c r="F14" s="51">
        <v>480770.0</v>
      </c>
      <c r="G14" s="62">
        <v>1.0</v>
      </c>
      <c r="H14" s="51">
        <v>455080.0</v>
      </c>
      <c r="I14" s="62">
        <v>1.0</v>
      </c>
      <c r="J14" s="51">
        <v>290830.0</v>
      </c>
      <c r="K14" s="62">
        <v>1.0</v>
      </c>
      <c r="L14" s="51">
        <v>293995.0</v>
      </c>
      <c r="M14" s="62">
        <v>1.0</v>
      </c>
      <c r="N14" s="51">
        <v>712925.0</v>
      </c>
      <c r="O14" s="62">
        <v>1.0</v>
      </c>
      <c r="P14" s="51">
        <v>202410.0</v>
      </c>
      <c r="Q14" s="62">
        <v>1.0</v>
      </c>
      <c r="R14" s="51">
        <v>580385.0</v>
      </c>
      <c r="S14" s="62">
        <v>1.0</v>
      </c>
      <c r="T14" s="51">
        <v>1660330.0</v>
      </c>
      <c r="U14" s="62">
        <v>1.0</v>
      </c>
      <c r="V14" s="51">
        <v>17180.0</v>
      </c>
      <c r="W14" s="62">
        <v>1.0</v>
      </c>
      <c r="X14" s="51">
        <v>290870.0</v>
      </c>
      <c r="Y14" s="62">
        <v>1.0</v>
      </c>
      <c r="Z14" s="51">
        <v>4984775.0</v>
      </c>
      <c r="AA14" s="62">
        <v>1.0</v>
      </c>
      <c r="AB14" s="51">
        <v>0.0</v>
      </c>
      <c r="AC14" s="62">
        <v>0.0</v>
      </c>
      <c r="AD14" s="51">
        <v>22500.0</v>
      </c>
      <c r="AE14" s="62">
        <v>1.0</v>
      </c>
      <c r="AF14" s="51">
        <v>738600.0</v>
      </c>
      <c r="AG14" s="62">
        <v>1.0</v>
      </c>
      <c r="AH14" s="51">
        <v>323170.0</v>
      </c>
      <c r="AI14" s="62">
        <v>1.0</v>
      </c>
      <c r="AJ14" s="51">
        <v>192065.0</v>
      </c>
      <c r="AK14" s="62">
        <v>1.0</v>
      </c>
      <c r="AL14" s="51">
        <v>24000.0</v>
      </c>
      <c r="AM14" s="62">
        <v>1.0</v>
      </c>
      <c r="AN14" s="51">
        <v>269550.0</v>
      </c>
      <c r="AO14" s="62">
        <v>1.0</v>
      </c>
      <c r="AP14" s="51">
        <v>153850.0</v>
      </c>
      <c r="AQ14" s="62">
        <v>1.0</v>
      </c>
      <c r="AR14" s="51">
        <v>126240.0</v>
      </c>
      <c r="AS14" s="62">
        <v>1.0</v>
      </c>
      <c r="AT14" s="51">
        <v>4900.0</v>
      </c>
      <c r="AU14" s="62">
        <v>1.0</v>
      </c>
      <c r="AV14" s="51">
        <v>0.0</v>
      </c>
      <c r="AW14" s="62">
        <v>0.0</v>
      </c>
      <c r="AX14" s="51">
        <v>0.0</v>
      </c>
      <c r="AY14" s="62">
        <v>0.0</v>
      </c>
      <c r="AZ14" s="51">
        <v>1854875.0</v>
      </c>
      <c r="BA14" s="62">
        <v>1.0</v>
      </c>
      <c r="BB14" s="51">
        <v>0.0</v>
      </c>
      <c r="BC14" s="62">
        <v>0.0</v>
      </c>
      <c r="BD14" s="51">
        <v>0.0</v>
      </c>
      <c r="BE14" s="62">
        <v>0.0</v>
      </c>
      <c r="BF14" s="51">
        <v>1854875.0</v>
      </c>
      <c r="BG14" s="62">
        <v>1.0</v>
      </c>
    </row>
    <row r="15" ht="15.75" customHeight="1">
      <c r="A15" s="153" t="s">
        <v>461</v>
      </c>
      <c r="B15" s="51">
        <v>0.0</v>
      </c>
      <c r="C15" s="62">
        <v>0.0</v>
      </c>
      <c r="D15" s="51">
        <v>0.0</v>
      </c>
      <c r="E15" s="62">
        <v>0.0</v>
      </c>
      <c r="F15" s="51">
        <v>0.0</v>
      </c>
      <c r="G15" s="62">
        <v>0.0</v>
      </c>
      <c r="H15" s="51">
        <v>0.0</v>
      </c>
      <c r="I15" s="62">
        <v>0.0</v>
      </c>
      <c r="J15" s="51">
        <v>0.0</v>
      </c>
      <c r="K15" s="62">
        <v>0.0</v>
      </c>
      <c r="L15" s="51">
        <v>0.0</v>
      </c>
      <c r="M15" s="62">
        <v>0.0</v>
      </c>
      <c r="N15" s="51">
        <v>0.0</v>
      </c>
      <c r="O15" s="62">
        <v>0.0</v>
      </c>
      <c r="P15" s="51">
        <v>0.0</v>
      </c>
      <c r="Q15" s="62">
        <v>0.0</v>
      </c>
      <c r="R15" s="51">
        <v>0.0</v>
      </c>
      <c r="S15" s="62">
        <v>0.0</v>
      </c>
      <c r="T15" s="51">
        <v>0.0</v>
      </c>
      <c r="U15" s="62">
        <v>0.0</v>
      </c>
      <c r="V15" s="51">
        <v>0.0</v>
      </c>
      <c r="W15" s="62">
        <v>0.0</v>
      </c>
      <c r="X15" s="51">
        <v>0.0</v>
      </c>
      <c r="Y15" s="62">
        <v>0.0</v>
      </c>
      <c r="Z15" s="51">
        <v>0.0</v>
      </c>
      <c r="AA15" s="62">
        <v>0.0</v>
      </c>
      <c r="AB15" s="51">
        <v>0.0</v>
      </c>
      <c r="AC15" s="62">
        <v>0.0</v>
      </c>
      <c r="AD15" s="51">
        <v>0.0</v>
      </c>
      <c r="AE15" s="62">
        <v>0.0</v>
      </c>
      <c r="AF15" s="51">
        <v>0.0</v>
      </c>
      <c r="AG15" s="62">
        <v>0.0</v>
      </c>
      <c r="AH15" s="51">
        <v>0.0</v>
      </c>
      <c r="AI15" s="62">
        <v>0.0</v>
      </c>
      <c r="AJ15" s="51">
        <v>0.0</v>
      </c>
      <c r="AK15" s="62">
        <v>0.0</v>
      </c>
      <c r="AL15" s="51">
        <v>0.0</v>
      </c>
      <c r="AM15" s="62">
        <v>0.0</v>
      </c>
      <c r="AN15" s="51">
        <v>0.0</v>
      </c>
      <c r="AO15" s="62">
        <v>0.0</v>
      </c>
      <c r="AP15" s="51">
        <v>0.0</v>
      </c>
      <c r="AQ15" s="62">
        <v>0.0</v>
      </c>
      <c r="AR15" s="51">
        <v>0.0</v>
      </c>
      <c r="AS15" s="62">
        <v>0.0</v>
      </c>
      <c r="AT15" s="51">
        <v>0.0</v>
      </c>
      <c r="AU15" s="62">
        <v>0.0</v>
      </c>
      <c r="AV15" s="51">
        <v>0.0</v>
      </c>
      <c r="AW15" s="62">
        <v>0.0</v>
      </c>
      <c r="AX15" s="51">
        <v>0.0</v>
      </c>
      <c r="AY15" s="62">
        <v>0.0</v>
      </c>
      <c r="AZ15" s="51">
        <v>0.0</v>
      </c>
      <c r="BA15" s="62">
        <v>0.0</v>
      </c>
      <c r="BB15" s="51">
        <v>0.0</v>
      </c>
      <c r="BC15" s="62">
        <v>0.0</v>
      </c>
      <c r="BD15" s="51">
        <v>0.0</v>
      </c>
      <c r="BE15" s="62">
        <v>0.0</v>
      </c>
      <c r="BF15" s="51">
        <v>0.0</v>
      </c>
      <c r="BG15" s="62">
        <v>0.0</v>
      </c>
    </row>
    <row r="16" ht="15.75" customHeight="1">
      <c r="A16" s="154" t="s">
        <v>58</v>
      </c>
      <c r="B16" s="51">
        <v>0.0</v>
      </c>
      <c r="C16" s="62">
        <v>0.0</v>
      </c>
      <c r="D16" s="51">
        <v>0.0</v>
      </c>
      <c r="E16" s="62">
        <v>0.0</v>
      </c>
      <c r="F16" s="51">
        <v>480770.0</v>
      </c>
      <c r="G16" s="62">
        <v>1.0</v>
      </c>
      <c r="H16" s="51">
        <v>455080.0</v>
      </c>
      <c r="I16" s="62">
        <v>1.0</v>
      </c>
      <c r="J16" s="51">
        <v>290830.0</v>
      </c>
      <c r="K16" s="62">
        <v>1.0</v>
      </c>
      <c r="L16" s="51">
        <v>293995.0</v>
      </c>
      <c r="M16" s="62">
        <v>1.0</v>
      </c>
      <c r="N16" s="51">
        <v>712925.0</v>
      </c>
      <c r="O16" s="62">
        <v>1.0</v>
      </c>
      <c r="P16" s="51">
        <v>202410.0</v>
      </c>
      <c r="Q16" s="62">
        <v>1.0</v>
      </c>
      <c r="R16" s="51">
        <v>580385.0</v>
      </c>
      <c r="S16" s="62">
        <v>1.0</v>
      </c>
      <c r="T16" s="51">
        <v>1660330.0</v>
      </c>
      <c r="U16" s="62">
        <v>1.0</v>
      </c>
      <c r="V16" s="51">
        <v>17180.0</v>
      </c>
      <c r="W16" s="62">
        <v>1.0</v>
      </c>
      <c r="X16" s="51">
        <v>290870.0</v>
      </c>
      <c r="Y16" s="62">
        <v>1.0</v>
      </c>
      <c r="Z16" s="51">
        <v>4984775.0</v>
      </c>
      <c r="AA16" s="62">
        <v>1.0</v>
      </c>
      <c r="AB16" s="51">
        <v>0.0</v>
      </c>
      <c r="AC16" s="62">
        <v>0.0</v>
      </c>
      <c r="AD16" s="51">
        <v>22500.0</v>
      </c>
      <c r="AE16" s="62">
        <v>1.0</v>
      </c>
      <c r="AF16" s="51">
        <v>738600.0</v>
      </c>
      <c r="AG16" s="62">
        <v>1.0</v>
      </c>
      <c r="AH16" s="51">
        <v>323170.0</v>
      </c>
      <c r="AI16" s="62">
        <v>1.0</v>
      </c>
      <c r="AJ16" s="51">
        <v>192065.0</v>
      </c>
      <c r="AK16" s="62">
        <v>1.0</v>
      </c>
      <c r="AL16" s="51">
        <v>24000.0</v>
      </c>
      <c r="AM16" s="62">
        <v>1.0</v>
      </c>
      <c r="AN16" s="51">
        <v>269550.0</v>
      </c>
      <c r="AO16" s="62">
        <v>1.0</v>
      </c>
      <c r="AP16" s="51">
        <v>153850.0</v>
      </c>
      <c r="AQ16" s="62">
        <v>1.0</v>
      </c>
      <c r="AR16" s="51">
        <v>126240.0</v>
      </c>
      <c r="AS16" s="62">
        <v>1.0</v>
      </c>
      <c r="AT16" s="51">
        <v>4900.0</v>
      </c>
      <c r="AU16" s="62">
        <v>1.0</v>
      </c>
      <c r="AV16" s="51">
        <v>0.0</v>
      </c>
      <c r="AW16" s="62">
        <v>0.0</v>
      </c>
      <c r="AX16" s="51">
        <v>0.0</v>
      </c>
      <c r="AY16" s="62">
        <v>0.0</v>
      </c>
      <c r="AZ16" s="51">
        <v>1854875.0</v>
      </c>
      <c r="BA16" s="62">
        <v>1.0</v>
      </c>
      <c r="BB16" s="51">
        <v>0.0</v>
      </c>
      <c r="BC16" s="62">
        <v>0.0</v>
      </c>
      <c r="BD16" s="51">
        <v>0.0</v>
      </c>
      <c r="BE16" s="62">
        <v>0.0</v>
      </c>
      <c r="BF16" s="51">
        <v>1854875.0</v>
      </c>
      <c r="BG16" s="62">
        <v>1.0</v>
      </c>
    </row>
    <row r="17">
      <c r="A17" s="73"/>
      <c r="B17" s="73"/>
      <c r="C17" s="73"/>
      <c r="D17" s="73"/>
      <c r="E17" s="73"/>
      <c r="F17" s="73"/>
      <c r="G17" s="73"/>
      <c r="H17" s="73"/>
      <c r="I17" s="73"/>
      <c r="J17" s="73"/>
      <c r="K17" s="73"/>
      <c r="L17" s="73"/>
      <c r="M17" s="73"/>
      <c r="N17" s="73"/>
      <c r="O17" s="73"/>
      <c r="P17" s="73"/>
      <c r="Q17" s="73"/>
      <c r="R17" s="73"/>
      <c r="S17" s="73"/>
      <c r="T17" s="73"/>
      <c r="U17" s="73"/>
      <c r="V17" s="73"/>
      <c r="W17" s="73"/>
      <c r="X17" s="73"/>
      <c r="Y17" s="73"/>
      <c r="Z17" s="73"/>
      <c r="AA17" s="73"/>
      <c r="AB17" s="73"/>
      <c r="AC17" s="73"/>
      <c r="AD17" s="73"/>
      <c r="AE17" s="73"/>
      <c r="AF17" s="73"/>
      <c r="AG17" s="73"/>
      <c r="AH17" s="73"/>
      <c r="AI17" s="73"/>
      <c r="AJ17" s="73"/>
      <c r="AK17" s="73"/>
      <c r="AL17" s="73"/>
      <c r="AM17" s="73"/>
      <c r="AN17" s="73"/>
      <c r="AO17" s="73"/>
      <c r="AP17" s="73"/>
      <c r="AQ17" s="73"/>
      <c r="AR17" s="73"/>
      <c r="AS17" s="73"/>
      <c r="AT17" s="73"/>
      <c r="AU17" s="73"/>
      <c r="AV17" s="73"/>
      <c r="AW17" s="73"/>
      <c r="AX17" s="73"/>
      <c r="AY17" s="73"/>
      <c r="AZ17" s="73"/>
      <c r="BA17" s="73"/>
      <c r="BB17" s="73"/>
      <c r="BC17" s="73"/>
      <c r="BD17" s="73"/>
      <c r="BE17" s="73"/>
      <c r="BF17" s="73"/>
      <c r="BG17" s="73"/>
    </row>
    <row r="18" ht="12.75" customHeight="1">
      <c r="A18" s="101" t="s">
        <v>462</v>
      </c>
      <c r="B18" s="41"/>
      <c r="C18" s="41"/>
    </row>
    <row r="19" ht="15.0" customHeight="1">
      <c r="A19" s="150" t="s">
        <v>53</v>
      </c>
      <c r="B19" s="46" t="s">
        <v>110</v>
      </c>
      <c r="C19" s="35"/>
      <c r="D19" s="46" t="s">
        <v>112</v>
      </c>
      <c r="E19" s="35"/>
      <c r="F19" s="46" t="s">
        <v>332</v>
      </c>
      <c r="G19" s="35"/>
      <c r="H19" s="46" t="s">
        <v>333</v>
      </c>
      <c r="I19" s="35"/>
      <c r="J19" s="46" t="s">
        <v>334</v>
      </c>
      <c r="K19" s="35"/>
      <c r="L19" s="46" t="s">
        <v>335</v>
      </c>
      <c r="M19" s="35"/>
      <c r="N19" s="46" t="s">
        <v>104</v>
      </c>
      <c r="O19" s="35"/>
      <c r="P19" s="46" t="s">
        <v>114</v>
      </c>
      <c r="Q19" s="35"/>
      <c r="R19" s="46" t="s">
        <v>336</v>
      </c>
      <c r="S19" s="35"/>
      <c r="T19" s="46" t="s">
        <v>106</v>
      </c>
      <c r="U19" s="35"/>
      <c r="V19" s="46" t="s">
        <v>116</v>
      </c>
      <c r="W19" s="35"/>
      <c r="X19" s="46" t="s">
        <v>337</v>
      </c>
      <c r="Y19" s="35"/>
      <c r="Z19" s="46" t="s">
        <v>54</v>
      </c>
      <c r="AA19" s="35"/>
      <c r="AB19" s="46" t="s">
        <v>111</v>
      </c>
      <c r="AC19" s="35"/>
      <c r="AD19" s="46" t="s">
        <v>113</v>
      </c>
      <c r="AE19" s="35"/>
      <c r="AF19" s="46" t="s">
        <v>105</v>
      </c>
      <c r="AG19" s="35"/>
      <c r="AH19" s="46" t="s">
        <v>107</v>
      </c>
      <c r="AI19" s="35"/>
      <c r="AJ19" s="46" t="s">
        <v>338</v>
      </c>
      <c r="AK19" s="35"/>
      <c r="AL19" s="46" t="s">
        <v>115</v>
      </c>
      <c r="AM19" s="35"/>
      <c r="AN19" s="46" t="s">
        <v>108</v>
      </c>
      <c r="AO19" s="35"/>
      <c r="AP19" s="46" t="s">
        <v>339</v>
      </c>
      <c r="AQ19" s="35"/>
      <c r="AR19" s="46" t="s">
        <v>340</v>
      </c>
      <c r="AS19" s="35"/>
      <c r="AT19" s="46" t="s">
        <v>117</v>
      </c>
      <c r="AU19" s="35"/>
      <c r="AV19" s="46" t="s">
        <v>118</v>
      </c>
      <c r="AW19" s="35"/>
      <c r="AX19" s="46" t="s">
        <v>119</v>
      </c>
      <c r="AY19" s="35"/>
      <c r="AZ19" s="46" t="s">
        <v>55</v>
      </c>
      <c r="BA19" s="35"/>
      <c r="BB19" s="46" t="s">
        <v>341</v>
      </c>
      <c r="BC19" s="35"/>
      <c r="BD19" s="46" t="s">
        <v>56</v>
      </c>
      <c r="BE19" s="35"/>
      <c r="BF19" s="46" t="s">
        <v>57</v>
      </c>
      <c r="BG19" s="35"/>
      <c r="BH19" s="47"/>
    </row>
    <row r="20" ht="60.75" customHeight="1">
      <c r="A20" s="151"/>
      <c r="B20" s="46" t="s">
        <v>451</v>
      </c>
      <c r="C20" s="46" t="s">
        <v>463</v>
      </c>
      <c r="D20" s="46" t="s">
        <v>451</v>
      </c>
      <c r="E20" s="46" t="s">
        <v>463</v>
      </c>
      <c r="F20" s="46" t="s">
        <v>451</v>
      </c>
      <c r="G20" s="46" t="s">
        <v>463</v>
      </c>
      <c r="H20" s="46" t="s">
        <v>451</v>
      </c>
      <c r="I20" s="46" t="s">
        <v>463</v>
      </c>
      <c r="J20" s="46" t="s">
        <v>451</v>
      </c>
      <c r="K20" s="46" t="s">
        <v>463</v>
      </c>
      <c r="L20" s="46" t="s">
        <v>451</v>
      </c>
      <c r="M20" s="46" t="s">
        <v>463</v>
      </c>
      <c r="N20" s="46" t="s">
        <v>451</v>
      </c>
      <c r="O20" s="46" t="s">
        <v>463</v>
      </c>
      <c r="P20" s="46" t="s">
        <v>451</v>
      </c>
      <c r="Q20" s="46" t="s">
        <v>463</v>
      </c>
      <c r="R20" s="46" t="s">
        <v>451</v>
      </c>
      <c r="S20" s="46" t="s">
        <v>463</v>
      </c>
      <c r="T20" s="46" t="s">
        <v>451</v>
      </c>
      <c r="U20" s="46" t="s">
        <v>463</v>
      </c>
      <c r="V20" s="46" t="s">
        <v>451</v>
      </c>
      <c r="W20" s="46" t="s">
        <v>463</v>
      </c>
      <c r="X20" s="46" t="s">
        <v>451</v>
      </c>
      <c r="Y20" s="46" t="s">
        <v>463</v>
      </c>
      <c r="Z20" s="46" t="s">
        <v>451</v>
      </c>
      <c r="AA20" s="46" t="s">
        <v>463</v>
      </c>
      <c r="AB20" s="46" t="s">
        <v>451</v>
      </c>
      <c r="AC20" s="46" t="s">
        <v>463</v>
      </c>
      <c r="AD20" s="46" t="s">
        <v>451</v>
      </c>
      <c r="AE20" s="46" t="s">
        <v>463</v>
      </c>
      <c r="AF20" s="46" t="s">
        <v>451</v>
      </c>
      <c r="AG20" s="46" t="s">
        <v>463</v>
      </c>
      <c r="AH20" s="46" t="s">
        <v>451</v>
      </c>
      <c r="AI20" s="46" t="s">
        <v>463</v>
      </c>
      <c r="AJ20" s="46" t="s">
        <v>451</v>
      </c>
      <c r="AK20" s="46" t="s">
        <v>463</v>
      </c>
      <c r="AL20" s="46" t="s">
        <v>451</v>
      </c>
      <c r="AM20" s="46" t="s">
        <v>463</v>
      </c>
      <c r="AN20" s="46" t="s">
        <v>451</v>
      </c>
      <c r="AO20" s="46" t="s">
        <v>463</v>
      </c>
      <c r="AP20" s="46" t="s">
        <v>451</v>
      </c>
      <c r="AQ20" s="46" t="s">
        <v>463</v>
      </c>
      <c r="AR20" s="46" t="s">
        <v>451</v>
      </c>
      <c r="AS20" s="46" t="s">
        <v>463</v>
      </c>
      <c r="AT20" s="46" t="s">
        <v>451</v>
      </c>
      <c r="AU20" s="46" t="s">
        <v>463</v>
      </c>
      <c r="AV20" s="46" t="s">
        <v>451</v>
      </c>
      <c r="AW20" s="46" t="s">
        <v>463</v>
      </c>
      <c r="AX20" s="46" t="s">
        <v>451</v>
      </c>
      <c r="AY20" s="46" t="s">
        <v>463</v>
      </c>
      <c r="AZ20" s="46" t="s">
        <v>451</v>
      </c>
      <c r="BA20" s="46" t="s">
        <v>463</v>
      </c>
      <c r="BB20" s="46" t="s">
        <v>451</v>
      </c>
      <c r="BC20" s="46" t="s">
        <v>463</v>
      </c>
      <c r="BD20" s="46" t="s">
        <v>451</v>
      </c>
      <c r="BE20" s="46" t="s">
        <v>463</v>
      </c>
      <c r="BF20" s="46" t="s">
        <v>451</v>
      </c>
      <c r="BG20" s="46" t="s">
        <v>463</v>
      </c>
      <c r="BH20" s="47"/>
    </row>
    <row r="21" ht="15.75" customHeight="1">
      <c r="A21" s="155" t="s">
        <v>464</v>
      </c>
      <c r="B21" s="54" t="s">
        <v>60</v>
      </c>
      <c r="C21" s="54" t="s">
        <v>60</v>
      </c>
      <c r="D21" s="54" t="s">
        <v>60</v>
      </c>
      <c r="E21" s="54" t="s">
        <v>60</v>
      </c>
      <c r="F21" s="54" t="s">
        <v>60</v>
      </c>
      <c r="G21" s="54" t="s">
        <v>60</v>
      </c>
      <c r="H21" s="54" t="s">
        <v>60</v>
      </c>
      <c r="I21" s="54" t="s">
        <v>60</v>
      </c>
      <c r="J21" s="54" t="s">
        <v>60</v>
      </c>
      <c r="K21" s="54" t="s">
        <v>60</v>
      </c>
      <c r="L21" s="54" t="s">
        <v>60</v>
      </c>
      <c r="M21" s="54" t="s">
        <v>60</v>
      </c>
      <c r="N21" s="54" t="s">
        <v>60</v>
      </c>
      <c r="O21" s="54" t="s">
        <v>60</v>
      </c>
      <c r="P21" s="54" t="s">
        <v>60</v>
      </c>
      <c r="Q21" s="54" t="s">
        <v>60</v>
      </c>
      <c r="R21" s="54" t="s">
        <v>60</v>
      </c>
      <c r="S21" s="54" t="s">
        <v>60</v>
      </c>
      <c r="T21" s="54" t="s">
        <v>60</v>
      </c>
      <c r="U21" s="54" t="s">
        <v>60</v>
      </c>
      <c r="V21" s="54" t="s">
        <v>60</v>
      </c>
      <c r="W21" s="54" t="s">
        <v>60</v>
      </c>
      <c r="X21" s="54" t="s">
        <v>60</v>
      </c>
      <c r="Y21" s="54" t="s">
        <v>60</v>
      </c>
      <c r="Z21" s="54" t="s">
        <v>60</v>
      </c>
      <c r="AA21" s="54" t="s">
        <v>60</v>
      </c>
      <c r="AB21" s="54" t="s">
        <v>60</v>
      </c>
      <c r="AC21" s="54" t="s">
        <v>60</v>
      </c>
      <c r="AD21" s="54" t="s">
        <v>60</v>
      </c>
      <c r="AE21" s="54" t="s">
        <v>60</v>
      </c>
      <c r="AF21" s="54" t="s">
        <v>60</v>
      </c>
      <c r="AG21" s="54" t="s">
        <v>60</v>
      </c>
      <c r="AH21" s="54" t="s">
        <v>60</v>
      </c>
      <c r="AI21" s="54" t="s">
        <v>60</v>
      </c>
      <c r="AJ21" s="54" t="s">
        <v>60</v>
      </c>
      <c r="AK21" s="54" t="s">
        <v>60</v>
      </c>
      <c r="AL21" s="54" t="s">
        <v>60</v>
      </c>
      <c r="AM21" s="54" t="s">
        <v>60</v>
      </c>
      <c r="AN21" s="54" t="s">
        <v>60</v>
      </c>
      <c r="AO21" s="54" t="s">
        <v>60</v>
      </c>
      <c r="AP21" s="54" t="s">
        <v>60</v>
      </c>
      <c r="AQ21" s="54" t="s">
        <v>60</v>
      </c>
      <c r="AR21" s="54" t="s">
        <v>60</v>
      </c>
      <c r="AS21" s="54" t="s">
        <v>60</v>
      </c>
      <c r="AT21" s="54" t="s">
        <v>60</v>
      </c>
      <c r="AU21" s="54" t="s">
        <v>60</v>
      </c>
      <c r="AV21" s="54" t="s">
        <v>60</v>
      </c>
      <c r="AW21" s="54" t="s">
        <v>60</v>
      </c>
      <c r="AX21" s="54" t="s">
        <v>60</v>
      </c>
      <c r="AY21" s="54" t="s">
        <v>60</v>
      </c>
      <c r="AZ21" s="54" t="s">
        <v>60</v>
      </c>
      <c r="BA21" s="54" t="s">
        <v>60</v>
      </c>
      <c r="BB21" s="54" t="s">
        <v>60</v>
      </c>
      <c r="BC21" s="54" t="s">
        <v>60</v>
      </c>
      <c r="BD21" s="54" t="s">
        <v>60</v>
      </c>
      <c r="BE21" s="54" t="s">
        <v>60</v>
      </c>
      <c r="BF21" s="54" t="s">
        <v>60</v>
      </c>
      <c r="BG21" s="54" t="s">
        <v>60</v>
      </c>
    </row>
    <row r="22" ht="15.75" customHeight="1">
      <c r="A22" s="156" t="s">
        <v>465</v>
      </c>
      <c r="B22" s="57">
        <v>0.0</v>
      </c>
      <c r="C22" s="80">
        <v>0.0</v>
      </c>
      <c r="D22" s="57">
        <v>0.0</v>
      </c>
      <c r="E22" s="80">
        <v>0.0</v>
      </c>
      <c r="F22" s="57">
        <v>1162970.0</v>
      </c>
      <c r="G22" s="80">
        <v>1.0</v>
      </c>
      <c r="H22" s="57">
        <v>471311.0</v>
      </c>
      <c r="I22" s="80">
        <v>1.0</v>
      </c>
      <c r="J22" s="57">
        <v>355961.0</v>
      </c>
      <c r="K22" s="80">
        <v>1.0</v>
      </c>
      <c r="L22" s="57">
        <v>10526.0</v>
      </c>
      <c r="M22" s="80">
        <v>1.0</v>
      </c>
      <c r="N22" s="57">
        <v>759441.0</v>
      </c>
      <c r="O22" s="80">
        <v>1.0</v>
      </c>
      <c r="P22" s="57">
        <v>18424.0</v>
      </c>
      <c r="Q22" s="80">
        <v>1.0</v>
      </c>
      <c r="R22" s="57">
        <v>308816.0</v>
      </c>
      <c r="S22" s="80">
        <v>1.0</v>
      </c>
      <c r="T22" s="57">
        <v>264848.0</v>
      </c>
      <c r="U22" s="80">
        <v>1.0</v>
      </c>
      <c r="V22" s="57">
        <v>24484.0</v>
      </c>
      <c r="W22" s="80">
        <v>1.0</v>
      </c>
      <c r="X22" s="57">
        <v>23281.0</v>
      </c>
      <c r="Y22" s="80">
        <v>1.0</v>
      </c>
      <c r="Z22" s="57">
        <v>3400062.0</v>
      </c>
      <c r="AA22" s="80">
        <v>1.0</v>
      </c>
      <c r="AB22" s="57">
        <v>0.0</v>
      </c>
      <c r="AC22" s="80">
        <v>0.0</v>
      </c>
      <c r="AD22" s="57">
        <v>0.0</v>
      </c>
      <c r="AE22" s="80">
        <v>0.0</v>
      </c>
      <c r="AF22" s="57">
        <v>1137675.0</v>
      </c>
      <c r="AG22" s="80">
        <v>1.0</v>
      </c>
      <c r="AH22" s="57">
        <v>1130962.5</v>
      </c>
      <c r="AI22" s="80">
        <v>1.0</v>
      </c>
      <c r="AJ22" s="57">
        <v>390777.0</v>
      </c>
      <c r="AK22" s="80">
        <v>1.0</v>
      </c>
      <c r="AL22" s="57">
        <v>11805.0</v>
      </c>
      <c r="AM22" s="80">
        <v>1.0</v>
      </c>
      <c r="AN22" s="57">
        <v>9850.0</v>
      </c>
      <c r="AO22" s="80">
        <v>1.0</v>
      </c>
      <c r="AP22" s="57">
        <v>13028.0</v>
      </c>
      <c r="AQ22" s="80">
        <v>1.0</v>
      </c>
      <c r="AR22" s="57">
        <v>48040.0</v>
      </c>
      <c r="AS22" s="80">
        <v>0.9717</v>
      </c>
      <c r="AT22" s="57">
        <v>11666.0</v>
      </c>
      <c r="AU22" s="80">
        <v>1.0</v>
      </c>
      <c r="AV22" s="57">
        <v>9060.0</v>
      </c>
      <c r="AW22" s="80">
        <v>1.0</v>
      </c>
      <c r="AX22" s="57">
        <v>18005.0</v>
      </c>
      <c r="AY22" s="80">
        <v>1.0</v>
      </c>
      <c r="AZ22" s="57">
        <v>2780868.5</v>
      </c>
      <c r="BA22" s="80">
        <v>0.9995</v>
      </c>
      <c r="BB22" s="57">
        <v>0.0</v>
      </c>
      <c r="BC22" s="80">
        <v>0.0</v>
      </c>
      <c r="BD22" s="57">
        <v>0.0</v>
      </c>
      <c r="BE22" s="80">
        <v>0.0</v>
      </c>
      <c r="BF22" s="57">
        <v>2780868.5</v>
      </c>
      <c r="BG22" s="80">
        <v>0.9995</v>
      </c>
    </row>
    <row r="23" ht="15.75" customHeight="1">
      <c r="A23" s="156" t="s">
        <v>466</v>
      </c>
      <c r="B23" s="57">
        <v>0.0</v>
      </c>
      <c r="C23" s="80">
        <v>0.0</v>
      </c>
      <c r="D23" s="57">
        <v>0.0</v>
      </c>
      <c r="E23" s="80">
        <v>0.0</v>
      </c>
      <c r="F23" s="57">
        <v>0.0</v>
      </c>
      <c r="G23" s="80">
        <v>0.0</v>
      </c>
      <c r="H23" s="57">
        <v>0.0</v>
      </c>
      <c r="I23" s="80">
        <v>0.0</v>
      </c>
      <c r="J23" s="57">
        <v>0.0</v>
      </c>
      <c r="K23" s="80">
        <v>0.0</v>
      </c>
      <c r="L23" s="57">
        <v>0.0</v>
      </c>
      <c r="M23" s="80">
        <v>0.0</v>
      </c>
      <c r="N23" s="57">
        <v>0.0</v>
      </c>
      <c r="O23" s="80">
        <v>0.0</v>
      </c>
      <c r="P23" s="57">
        <v>0.0</v>
      </c>
      <c r="Q23" s="80">
        <v>0.0</v>
      </c>
      <c r="R23" s="57">
        <v>0.0</v>
      </c>
      <c r="S23" s="80">
        <v>0.0</v>
      </c>
      <c r="T23" s="57">
        <v>0.0</v>
      </c>
      <c r="U23" s="80">
        <v>0.0</v>
      </c>
      <c r="V23" s="57">
        <v>0.0</v>
      </c>
      <c r="W23" s="80">
        <v>0.0</v>
      </c>
      <c r="X23" s="57">
        <v>0.0</v>
      </c>
      <c r="Y23" s="80">
        <v>0.0</v>
      </c>
      <c r="Z23" s="57">
        <v>0.0</v>
      </c>
      <c r="AA23" s="80">
        <v>0.0</v>
      </c>
      <c r="AB23" s="57">
        <v>0.0</v>
      </c>
      <c r="AC23" s="80">
        <v>0.0</v>
      </c>
      <c r="AD23" s="57">
        <v>0.0</v>
      </c>
      <c r="AE23" s="80">
        <v>0.0</v>
      </c>
      <c r="AF23" s="57">
        <v>0.0</v>
      </c>
      <c r="AG23" s="80">
        <v>0.0</v>
      </c>
      <c r="AH23" s="57">
        <v>0.0</v>
      </c>
      <c r="AI23" s="80">
        <v>0.0</v>
      </c>
      <c r="AJ23" s="57">
        <v>0.0</v>
      </c>
      <c r="AK23" s="80">
        <v>0.0</v>
      </c>
      <c r="AL23" s="57">
        <v>0.0</v>
      </c>
      <c r="AM23" s="80">
        <v>0.0</v>
      </c>
      <c r="AN23" s="57">
        <v>0.0</v>
      </c>
      <c r="AO23" s="80">
        <v>0.0</v>
      </c>
      <c r="AP23" s="57">
        <v>0.0</v>
      </c>
      <c r="AQ23" s="80">
        <v>0.0</v>
      </c>
      <c r="AR23" s="57">
        <v>1400.0</v>
      </c>
      <c r="AS23" s="80">
        <v>0.028300000000000002</v>
      </c>
      <c r="AT23" s="57">
        <v>0.0</v>
      </c>
      <c r="AU23" s="80">
        <v>0.0</v>
      </c>
      <c r="AV23" s="57">
        <v>0.0</v>
      </c>
      <c r="AW23" s="80">
        <v>0.0</v>
      </c>
      <c r="AX23" s="57">
        <v>0.0</v>
      </c>
      <c r="AY23" s="80">
        <v>0.0</v>
      </c>
      <c r="AZ23" s="57">
        <v>1400.0</v>
      </c>
      <c r="BA23" s="80">
        <v>5.0E-4</v>
      </c>
      <c r="BB23" s="57">
        <v>0.0</v>
      </c>
      <c r="BC23" s="80">
        <v>0.0</v>
      </c>
      <c r="BD23" s="57">
        <v>0.0</v>
      </c>
      <c r="BE23" s="80">
        <v>0.0</v>
      </c>
      <c r="BF23" s="57">
        <v>1400.0</v>
      </c>
      <c r="BG23" s="80">
        <v>5.0E-4</v>
      </c>
    </row>
    <row r="24" ht="15.75" customHeight="1">
      <c r="A24" s="154" t="s">
        <v>63</v>
      </c>
      <c r="B24" s="51">
        <v>0.0</v>
      </c>
      <c r="C24" s="62">
        <v>0.0</v>
      </c>
      <c r="D24" s="51">
        <v>0.0</v>
      </c>
      <c r="E24" s="62">
        <v>0.0</v>
      </c>
      <c r="F24" s="51">
        <v>1162970.0</v>
      </c>
      <c r="G24" s="62">
        <v>1.0</v>
      </c>
      <c r="H24" s="51">
        <v>471311.0</v>
      </c>
      <c r="I24" s="62">
        <v>1.0</v>
      </c>
      <c r="J24" s="51">
        <v>355961.0</v>
      </c>
      <c r="K24" s="62">
        <v>1.0</v>
      </c>
      <c r="L24" s="51">
        <v>10526.0</v>
      </c>
      <c r="M24" s="62">
        <v>1.0</v>
      </c>
      <c r="N24" s="51">
        <v>759441.0</v>
      </c>
      <c r="O24" s="62">
        <v>1.0</v>
      </c>
      <c r="P24" s="51">
        <v>18424.0</v>
      </c>
      <c r="Q24" s="62">
        <v>1.0</v>
      </c>
      <c r="R24" s="51">
        <v>308816.0</v>
      </c>
      <c r="S24" s="62">
        <v>1.0</v>
      </c>
      <c r="T24" s="51">
        <v>264848.0</v>
      </c>
      <c r="U24" s="62">
        <v>1.0</v>
      </c>
      <c r="V24" s="51">
        <v>24484.0</v>
      </c>
      <c r="W24" s="62">
        <v>1.0</v>
      </c>
      <c r="X24" s="51">
        <v>23281.0</v>
      </c>
      <c r="Y24" s="62">
        <v>1.0</v>
      </c>
      <c r="Z24" s="51">
        <v>3400062.0</v>
      </c>
      <c r="AA24" s="62">
        <v>1.0</v>
      </c>
      <c r="AB24" s="51">
        <v>0.0</v>
      </c>
      <c r="AC24" s="62">
        <v>0.0</v>
      </c>
      <c r="AD24" s="51">
        <v>0.0</v>
      </c>
      <c r="AE24" s="62">
        <v>0.0</v>
      </c>
      <c r="AF24" s="51">
        <v>1137675.0</v>
      </c>
      <c r="AG24" s="62">
        <v>1.0</v>
      </c>
      <c r="AH24" s="51">
        <v>1130962.5</v>
      </c>
      <c r="AI24" s="62">
        <v>1.0</v>
      </c>
      <c r="AJ24" s="51">
        <v>390777.0</v>
      </c>
      <c r="AK24" s="62">
        <v>1.0</v>
      </c>
      <c r="AL24" s="51">
        <v>11805.0</v>
      </c>
      <c r="AM24" s="62">
        <v>1.0</v>
      </c>
      <c r="AN24" s="51">
        <v>9850.0</v>
      </c>
      <c r="AO24" s="62">
        <v>1.0</v>
      </c>
      <c r="AP24" s="51">
        <v>13028.0</v>
      </c>
      <c r="AQ24" s="62">
        <v>1.0</v>
      </c>
      <c r="AR24" s="51">
        <v>49440.0</v>
      </c>
      <c r="AS24" s="62">
        <v>1.0</v>
      </c>
      <c r="AT24" s="51">
        <v>11666.0</v>
      </c>
      <c r="AU24" s="62">
        <v>1.0</v>
      </c>
      <c r="AV24" s="51">
        <v>9060.0</v>
      </c>
      <c r="AW24" s="62">
        <v>1.0</v>
      </c>
      <c r="AX24" s="51">
        <v>18005.0</v>
      </c>
      <c r="AY24" s="62">
        <v>1.0</v>
      </c>
      <c r="AZ24" s="51">
        <v>2782268.5</v>
      </c>
      <c r="BA24" s="62">
        <v>1.0</v>
      </c>
      <c r="BB24" s="51">
        <v>0.0</v>
      </c>
      <c r="BC24" s="62">
        <v>0.0</v>
      </c>
      <c r="BD24" s="51">
        <v>0.0</v>
      </c>
      <c r="BE24" s="62">
        <v>0.0</v>
      </c>
      <c r="BF24" s="51">
        <v>2782268.5</v>
      </c>
      <c r="BG24" s="62">
        <v>1.0</v>
      </c>
    </row>
    <row r="25" ht="15.75" customHeight="1">
      <c r="A25" s="73"/>
      <c r="B25" s="73"/>
      <c r="C25" s="73"/>
      <c r="D25" s="73"/>
      <c r="E25" s="73"/>
      <c r="F25" s="73"/>
      <c r="G25" s="73"/>
      <c r="H25" s="73"/>
      <c r="I25" s="73"/>
      <c r="J25" s="73"/>
      <c r="K25" s="73"/>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c r="BA25" s="73"/>
      <c r="BB25" s="73"/>
      <c r="BC25" s="73"/>
      <c r="BD25" s="73"/>
      <c r="BE25" s="73"/>
      <c r="BF25" s="73"/>
      <c r="BG25" s="73"/>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2">
    <mergeCell ref="AP19:AQ19"/>
    <mergeCell ref="AR19:AS19"/>
    <mergeCell ref="AB19:AC19"/>
    <mergeCell ref="AD19:AE19"/>
    <mergeCell ref="AF19:AG19"/>
    <mergeCell ref="AH19:AI19"/>
    <mergeCell ref="AJ19:AK19"/>
    <mergeCell ref="AL19:AM19"/>
    <mergeCell ref="AN19:AO19"/>
    <mergeCell ref="J5:K5"/>
    <mergeCell ref="L5:M5"/>
    <mergeCell ref="N5:O5"/>
    <mergeCell ref="P5:Q5"/>
    <mergeCell ref="R5:S5"/>
    <mergeCell ref="T5:U5"/>
    <mergeCell ref="V5:W5"/>
    <mergeCell ref="X5:Y5"/>
    <mergeCell ref="Z5:AA5"/>
    <mergeCell ref="AB5:AC5"/>
    <mergeCell ref="AD5:AE5"/>
    <mergeCell ref="AF5:AG5"/>
    <mergeCell ref="AH5:AI5"/>
    <mergeCell ref="AJ5:AK5"/>
    <mergeCell ref="AZ5:BA5"/>
    <mergeCell ref="BB5:BC5"/>
    <mergeCell ref="BD5:BE5"/>
    <mergeCell ref="BF5:BG5"/>
    <mergeCell ref="AL5:AM5"/>
    <mergeCell ref="AN5:AO5"/>
    <mergeCell ref="AP5:AQ5"/>
    <mergeCell ref="AR5:AS5"/>
    <mergeCell ref="AT5:AU5"/>
    <mergeCell ref="AV5:AW5"/>
    <mergeCell ref="AX5:AY5"/>
    <mergeCell ref="A1:D1"/>
    <mergeCell ref="A2:D2"/>
    <mergeCell ref="A5:A6"/>
    <mergeCell ref="B5:C5"/>
    <mergeCell ref="D5:E5"/>
    <mergeCell ref="F5:G5"/>
    <mergeCell ref="H5:I5"/>
    <mergeCell ref="A19:A20"/>
    <mergeCell ref="B19:C19"/>
    <mergeCell ref="D19:E19"/>
    <mergeCell ref="F19:G19"/>
    <mergeCell ref="H19:I19"/>
    <mergeCell ref="J19:K19"/>
    <mergeCell ref="L19:M19"/>
    <mergeCell ref="AT19:AU19"/>
    <mergeCell ref="AV19:AW19"/>
    <mergeCell ref="AX19:AY19"/>
    <mergeCell ref="AZ19:BA19"/>
    <mergeCell ref="BB19:BC19"/>
    <mergeCell ref="BD19:BE19"/>
    <mergeCell ref="BF19:BG19"/>
    <mergeCell ref="N19:O19"/>
    <mergeCell ref="P19:Q19"/>
    <mergeCell ref="R19:S19"/>
    <mergeCell ref="T19:U19"/>
    <mergeCell ref="V19:W19"/>
    <mergeCell ref="X19:Y19"/>
    <mergeCell ref="Z19:AA19"/>
  </mergeCells>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5623"/>
    <pageSetUpPr/>
  </sheetPr>
  <sheetViews>
    <sheetView workbookViewId="0"/>
  </sheetViews>
  <sheetFormatPr customHeight="1" defaultColWidth="12.63" defaultRowHeight="15.0" outlineLevelCol="1"/>
  <cols>
    <col customWidth="1" min="1" max="1" width="60.38"/>
    <col customWidth="1" hidden="1" min="2" max="25" width="16.0" outlineLevel="1"/>
    <col customWidth="1" min="26" max="27" width="16.0"/>
    <col customWidth="1" hidden="1" min="28" max="51" width="16.0" outlineLevel="1"/>
    <col customWidth="1" min="52" max="53" width="16.0"/>
    <col customWidth="1" hidden="1" min="54" max="55" width="16.0" outlineLevel="1"/>
    <col customWidth="1" min="56" max="60" width="16.0"/>
  </cols>
  <sheetData>
    <row r="1" ht="12.75" customHeight="1">
      <c r="A1" s="34" t="s">
        <v>50</v>
      </c>
      <c r="B1" s="35"/>
      <c r="C1" s="35"/>
      <c r="D1" s="6"/>
    </row>
    <row r="2" ht="42.0" customHeight="1">
      <c r="A2" s="39" t="s">
        <v>467</v>
      </c>
      <c r="B2" s="35"/>
      <c r="C2" s="35"/>
      <c r="D2" s="6"/>
    </row>
    <row r="3" ht="12.75" customHeight="1">
      <c r="B3" s="36"/>
      <c r="C3" s="36"/>
      <c r="D3" s="41"/>
      <c r="E3" s="41"/>
    </row>
    <row r="4" ht="12.75" customHeight="1">
      <c r="A4" s="101" t="s">
        <v>468</v>
      </c>
      <c r="B4" s="157"/>
      <c r="C4" s="157"/>
      <c r="D4" s="157"/>
      <c r="E4" s="41"/>
    </row>
    <row r="5" ht="15.0" customHeight="1">
      <c r="A5" s="158" t="s">
        <v>53</v>
      </c>
      <c r="B5" s="103" t="s">
        <v>110</v>
      </c>
      <c r="C5" s="35"/>
      <c r="D5" s="103" t="s">
        <v>112</v>
      </c>
      <c r="E5" s="35"/>
      <c r="F5" s="103" t="s">
        <v>332</v>
      </c>
      <c r="G5" s="35"/>
      <c r="H5" s="103" t="s">
        <v>333</v>
      </c>
      <c r="I5" s="35"/>
      <c r="J5" s="103" t="s">
        <v>334</v>
      </c>
      <c r="K5" s="35"/>
      <c r="L5" s="103" t="s">
        <v>335</v>
      </c>
      <c r="M5" s="35"/>
      <c r="N5" s="103" t="s">
        <v>104</v>
      </c>
      <c r="O5" s="35"/>
      <c r="P5" s="103" t="s">
        <v>114</v>
      </c>
      <c r="Q5" s="35"/>
      <c r="R5" s="103" t="s">
        <v>336</v>
      </c>
      <c r="S5" s="35"/>
      <c r="T5" s="103" t="s">
        <v>106</v>
      </c>
      <c r="U5" s="35"/>
      <c r="V5" s="103" t="s">
        <v>116</v>
      </c>
      <c r="W5" s="35"/>
      <c r="X5" s="103" t="s">
        <v>337</v>
      </c>
      <c r="Y5" s="35"/>
      <c r="Z5" s="103" t="s">
        <v>54</v>
      </c>
      <c r="AA5" s="35"/>
      <c r="AB5" s="103" t="s">
        <v>111</v>
      </c>
      <c r="AC5" s="35"/>
      <c r="AD5" s="103" t="s">
        <v>113</v>
      </c>
      <c r="AE5" s="35"/>
      <c r="AF5" s="103" t="s">
        <v>105</v>
      </c>
      <c r="AG5" s="35"/>
      <c r="AH5" s="103" t="s">
        <v>107</v>
      </c>
      <c r="AI5" s="35"/>
      <c r="AJ5" s="103" t="s">
        <v>338</v>
      </c>
      <c r="AK5" s="35"/>
      <c r="AL5" s="103" t="s">
        <v>115</v>
      </c>
      <c r="AM5" s="35"/>
      <c r="AN5" s="103" t="s">
        <v>108</v>
      </c>
      <c r="AO5" s="35"/>
      <c r="AP5" s="103" t="s">
        <v>339</v>
      </c>
      <c r="AQ5" s="35"/>
      <c r="AR5" s="103" t="s">
        <v>340</v>
      </c>
      <c r="AS5" s="35"/>
      <c r="AT5" s="103" t="s">
        <v>117</v>
      </c>
      <c r="AU5" s="35"/>
      <c r="AV5" s="103" t="s">
        <v>118</v>
      </c>
      <c r="AW5" s="35"/>
      <c r="AX5" s="103" t="s">
        <v>119</v>
      </c>
      <c r="AY5" s="35"/>
      <c r="AZ5" s="103" t="s">
        <v>55</v>
      </c>
      <c r="BA5" s="35"/>
      <c r="BB5" s="103" t="s">
        <v>341</v>
      </c>
      <c r="BC5" s="35"/>
      <c r="BD5" s="46" t="s">
        <v>56</v>
      </c>
      <c r="BE5" s="35"/>
      <c r="BF5" s="46" t="s">
        <v>57</v>
      </c>
      <c r="BG5" s="35"/>
      <c r="BH5" s="47"/>
    </row>
    <row r="6" ht="54.75" customHeight="1">
      <c r="A6" s="151"/>
      <c r="B6" s="103" t="s">
        <v>451</v>
      </c>
      <c r="C6" s="46" t="s">
        <v>452</v>
      </c>
      <c r="D6" s="103" t="s">
        <v>451</v>
      </c>
      <c r="E6" s="46" t="s">
        <v>452</v>
      </c>
      <c r="F6" s="103" t="s">
        <v>451</v>
      </c>
      <c r="G6" s="46" t="s">
        <v>452</v>
      </c>
      <c r="H6" s="103" t="s">
        <v>451</v>
      </c>
      <c r="I6" s="46" t="s">
        <v>452</v>
      </c>
      <c r="J6" s="103" t="s">
        <v>451</v>
      </c>
      <c r="K6" s="46" t="s">
        <v>452</v>
      </c>
      <c r="L6" s="103" t="s">
        <v>451</v>
      </c>
      <c r="M6" s="46" t="s">
        <v>452</v>
      </c>
      <c r="N6" s="103" t="s">
        <v>451</v>
      </c>
      <c r="O6" s="46" t="s">
        <v>452</v>
      </c>
      <c r="P6" s="103" t="s">
        <v>451</v>
      </c>
      <c r="Q6" s="46" t="s">
        <v>452</v>
      </c>
      <c r="R6" s="103" t="s">
        <v>451</v>
      </c>
      <c r="S6" s="46" t="s">
        <v>452</v>
      </c>
      <c r="T6" s="103" t="s">
        <v>451</v>
      </c>
      <c r="U6" s="46" t="s">
        <v>452</v>
      </c>
      <c r="V6" s="103" t="s">
        <v>451</v>
      </c>
      <c r="W6" s="46" t="s">
        <v>452</v>
      </c>
      <c r="X6" s="103" t="s">
        <v>451</v>
      </c>
      <c r="Y6" s="46" t="s">
        <v>452</v>
      </c>
      <c r="Z6" s="103" t="s">
        <v>451</v>
      </c>
      <c r="AA6" s="46" t="s">
        <v>452</v>
      </c>
      <c r="AB6" s="103" t="s">
        <v>451</v>
      </c>
      <c r="AC6" s="46" t="s">
        <v>452</v>
      </c>
      <c r="AD6" s="103" t="s">
        <v>451</v>
      </c>
      <c r="AE6" s="46" t="s">
        <v>452</v>
      </c>
      <c r="AF6" s="103" t="s">
        <v>451</v>
      </c>
      <c r="AG6" s="46" t="s">
        <v>452</v>
      </c>
      <c r="AH6" s="103" t="s">
        <v>451</v>
      </c>
      <c r="AI6" s="46" t="s">
        <v>452</v>
      </c>
      <c r="AJ6" s="103" t="s">
        <v>451</v>
      </c>
      <c r="AK6" s="46" t="s">
        <v>452</v>
      </c>
      <c r="AL6" s="103" t="s">
        <v>451</v>
      </c>
      <c r="AM6" s="46" t="s">
        <v>452</v>
      </c>
      <c r="AN6" s="103" t="s">
        <v>451</v>
      </c>
      <c r="AO6" s="46" t="s">
        <v>452</v>
      </c>
      <c r="AP6" s="103" t="s">
        <v>451</v>
      </c>
      <c r="AQ6" s="46" t="s">
        <v>452</v>
      </c>
      <c r="AR6" s="103" t="s">
        <v>451</v>
      </c>
      <c r="AS6" s="46" t="s">
        <v>452</v>
      </c>
      <c r="AT6" s="103" t="s">
        <v>451</v>
      </c>
      <c r="AU6" s="46" t="s">
        <v>452</v>
      </c>
      <c r="AV6" s="103" t="s">
        <v>451</v>
      </c>
      <c r="AW6" s="46" t="s">
        <v>452</v>
      </c>
      <c r="AX6" s="103" t="s">
        <v>451</v>
      </c>
      <c r="AY6" s="46" t="s">
        <v>452</v>
      </c>
      <c r="AZ6" s="103" t="s">
        <v>451</v>
      </c>
      <c r="BA6" s="46" t="s">
        <v>452</v>
      </c>
      <c r="BB6" s="103" t="s">
        <v>451</v>
      </c>
      <c r="BC6" s="46" t="s">
        <v>452</v>
      </c>
      <c r="BD6" s="46" t="s">
        <v>451</v>
      </c>
      <c r="BE6" s="46" t="s">
        <v>452</v>
      </c>
      <c r="BF6" s="46" t="s">
        <v>451</v>
      </c>
      <c r="BG6" s="46" t="s">
        <v>452</v>
      </c>
      <c r="BH6" s="47"/>
    </row>
    <row r="7" ht="15.75" customHeight="1">
      <c r="A7" s="159"/>
      <c r="B7" s="54" t="s">
        <v>60</v>
      </c>
      <c r="C7" s="54" t="s">
        <v>60</v>
      </c>
      <c r="D7" s="54" t="s">
        <v>60</v>
      </c>
      <c r="E7" s="54" t="s">
        <v>60</v>
      </c>
      <c r="F7" s="54" t="s">
        <v>60</v>
      </c>
      <c r="G7" s="54" t="s">
        <v>60</v>
      </c>
      <c r="H7" s="54" t="s">
        <v>60</v>
      </c>
      <c r="I7" s="54" t="s">
        <v>60</v>
      </c>
      <c r="J7" s="54" t="s">
        <v>60</v>
      </c>
      <c r="K7" s="54" t="s">
        <v>60</v>
      </c>
      <c r="L7" s="54" t="s">
        <v>60</v>
      </c>
      <c r="M7" s="54" t="s">
        <v>60</v>
      </c>
      <c r="N7" s="54" t="s">
        <v>60</v>
      </c>
      <c r="O7" s="54" t="s">
        <v>60</v>
      </c>
      <c r="P7" s="54" t="s">
        <v>60</v>
      </c>
      <c r="Q7" s="54" t="s">
        <v>60</v>
      </c>
      <c r="R7" s="54" t="s">
        <v>60</v>
      </c>
      <c r="S7" s="54" t="s">
        <v>60</v>
      </c>
      <c r="T7" s="54" t="s">
        <v>60</v>
      </c>
      <c r="U7" s="54" t="s">
        <v>60</v>
      </c>
      <c r="V7" s="54" t="s">
        <v>60</v>
      </c>
      <c r="W7" s="54" t="s">
        <v>60</v>
      </c>
      <c r="X7" s="54" t="s">
        <v>60</v>
      </c>
      <c r="Y7" s="54" t="s">
        <v>60</v>
      </c>
      <c r="Z7" s="54" t="s">
        <v>60</v>
      </c>
      <c r="AA7" s="54" t="s">
        <v>60</v>
      </c>
      <c r="AB7" s="54" t="s">
        <v>60</v>
      </c>
      <c r="AC7" s="54" t="s">
        <v>60</v>
      </c>
      <c r="AD7" s="54" t="s">
        <v>60</v>
      </c>
      <c r="AE7" s="54" t="s">
        <v>60</v>
      </c>
      <c r="AF7" s="54" t="s">
        <v>60</v>
      </c>
      <c r="AG7" s="54" t="s">
        <v>60</v>
      </c>
      <c r="AH7" s="54" t="s">
        <v>60</v>
      </c>
      <c r="AI7" s="54" t="s">
        <v>60</v>
      </c>
      <c r="AJ7" s="54" t="s">
        <v>60</v>
      </c>
      <c r="AK7" s="54" t="s">
        <v>60</v>
      </c>
      <c r="AL7" s="54" t="s">
        <v>60</v>
      </c>
      <c r="AM7" s="54" t="s">
        <v>60</v>
      </c>
      <c r="AN7" s="54" t="s">
        <v>60</v>
      </c>
      <c r="AO7" s="54" t="s">
        <v>60</v>
      </c>
      <c r="AP7" s="54" t="s">
        <v>60</v>
      </c>
      <c r="AQ7" s="54" t="s">
        <v>60</v>
      </c>
      <c r="AR7" s="54" t="s">
        <v>60</v>
      </c>
      <c r="AS7" s="54" t="s">
        <v>60</v>
      </c>
      <c r="AT7" s="54" t="s">
        <v>60</v>
      </c>
      <c r="AU7" s="54" t="s">
        <v>60</v>
      </c>
      <c r="AV7" s="54" t="s">
        <v>60</v>
      </c>
      <c r="AW7" s="54" t="s">
        <v>60</v>
      </c>
      <c r="AX7" s="54" t="s">
        <v>60</v>
      </c>
      <c r="AY7" s="54" t="s">
        <v>60</v>
      </c>
      <c r="AZ7" s="54" t="s">
        <v>60</v>
      </c>
      <c r="BA7" s="54" t="s">
        <v>60</v>
      </c>
      <c r="BB7" s="54" t="s">
        <v>60</v>
      </c>
      <c r="BC7" s="54" t="s">
        <v>60</v>
      </c>
      <c r="BD7" s="54" t="s">
        <v>60</v>
      </c>
      <c r="BE7" s="54" t="s">
        <v>60</v>
      </c>
      <c r="BF7" s="54" t="s">
        <v>60</v>
      </c>
      <c r="BG7" s="54" t="s">
        <v>60</v>
      </c>
    </row>
    <row r="8" ht="15.75" customHeight="1">
      <c r="A8" s="140" t="s">
        <v>469</v>
      </c>
      <c r="B8" s="57">
        <v>0.0</v>
      </c>
      <c r="C8" s="54" t="s">
        <v>470</v>
      </c>
      <c r="D8" s="57">
        <v>0.0</v>
      </c>
      <c r="E8" s="54" t="s">
        <v>470</v>
      </c>
      <c r="F8" s="57">
        <v>480770.0</v>
      </c>
      <c r="G8" s="54" t="s">
        <v>470</v>
      </c>
      <c r="H8" s="57">
        <v>455080.0</v>
      </c>
      <c r="I8" s="54" t="s">
        <v>470</v>
      </c>
      <c r="J8" s="57">
        <v>290830.0</v>
      </c>
      <c r="K8" s="54" t="s">
        <v>470</v>
      </c>
      <c r="L8" s="57">
        <v>141225.0</v>
      </c>
      <c r="M8" s="54" t="s">
        <v>470</v>
      </c>
      <c r="N8" s="57">
        <v>712925.0</v>
      </c>
      <c r="O8" s="54" t="s">
        <v>470</v>
      </c>
      <c r="P8" s="57">
        <v>202410.0</v>
      </c>
      <c r="Q8" s="54" t="s">
        <v>470</v>
      </c>
      <c r="R8" s="57">
        <v>580385.0</v>
      </c>
      <c r="S8" s="54" t="s">
        <v>470</v>
      </c>
      <c r="T8" s="57">
        <v>1660330.0</v>
      </c>
      <c r="U8" s="54" t="s">
        <v>470</v>
      </c>
      <c r="V8" s="57">
        <v>26580.0</v>
      </c>
      <c r="W8" s="54" t="s">
        <v>470</v>
      </c>
      <c r="X8" s="57">
        <v>290870.0</v>
      </c>
      <c r="Y8" s="54" t="s">
        <v>470</v>
      </c>
      <c r="Z8" s="57">
        <v>4841405.0</v>
      </c>
      <c r="AA8" s="54" t="s">
        <v>470</v>
      </c>
      <c r="AB8" s="57">
        <v>0.0</v>
      </c>
      <c r="AC8" s="54" t="s">
        <v>470</v>
      </c>
      <c r="AD8" s="57">
        <v>22500.0</v>
      </c>
      <c r="AE8" s="54" t="s">
        <v>470</v>
      </c>
      <c r="AF8" s="57">
        <v>815040.0</v>
      </c>
      <c r="AG8" s="54" t="s">
        <v>470</v>
      </c>
      <c r="AH8" s="57">
        <v>193570.0</v>
      </c>
      <c r="AI8" s="54" t="s">
        <v>470</v>
      </c>
      <c r="AJ8" s="57">
        <v>192065.0</v>
      </c>
      <c r="AK8" s="54" t="s">
        <v>470</v>
      </c>
      <c r="AL8" s="57">
        <v>24000.0</v>
      </c>
      <c r="AM8" s="54" t="s">
        <v>470</v>
      </c>
      <c r="AN8" s="57">
        <v>269550.0</v>
      </c>
      <c r="AO8" s="54" t="s">
        <v>470</v>
      </c>
      <c r="AP8" s="57">
        <v>153850.0</v>
      </c>
      <c r="AQ8" s="54" t="s">
        <v>470</v>
      </c>
      <c r="AR8" s="57">
        <v>126240.0</v>
      </c>
      <c r="AS8" s="54" t="s">
        <v>470</v>
      </c>
      <c r="AT8" s="57">
        <v>4900.0</v>
      </c>
      <c r="AU8" s="54" t="s">
        <v>470</v>
      </c>
      <c r="AV8" s="57">
        <v>0.0</v>
      </c>
      <c r="AW8" s="54" t="s">
        <v>470</v>
      </c>
      <c r="AX8" s="57">
        <v>0.0</v>
      </c>
      <c r="AY8" s="54" t="s">
        <v>470</v>
      </c>
      <c r="AZ8" s="57">
        <v>1801715.0</v>
      </c>
      <c r="BA8" s="54" t="s">
        <v>470</v>
      </c>
      <c r="BB8" s="57">
        <v>0.0</v>
      </c>
      <c r="BC8" s="54" t="s">
        <v>470</v>
      </c>
      <c r="BD8" s="57">
        <v>0.0</v>
      </c>
      <c r="BE8" s="54" t="s">
        <v>470</v>
      </c>
      <c r="BF8" s="57">
        <v>1801715.0</v>
      </c>
      <c r="BG8" s="54" t="s">
        <v>470</v>
      </c>
    </row>
    <row r="9" ht="15.75" customHeight="1">
      <c r="A9" s="140" t="s">
        <v>471</v>
      </c>
      <c r="B9" s="57">
        <v>0.0</v>
      </c>
      <c r="C9" s="54" t="s">
        <v>470</v>
      </c>
      <c r="D9" s="57">
        <v>0.0</v>
      </c>
      <c r="E9" s="54" t="s">
        <v>470</v>
      </c>
      <c r="F9" s="57">
        <v>0.0</v>
      </c>
      <c r="G9" s="54" t="s">
        <v>470</v>
      </c>
      <c r="H9" s="57">
        <v>0.0</v>
      </c>
      <c r="I9" s="54" t="s">
        <v>470</v>
      </c>
      <c r="J9" s="57">
        <v>0.0</v>
      </c>
      <c r="K9" s="54" t="s">
        <v>470</v>
      </c>
      <c r="L9" s="57">
        <v>0.0</v>
      </c>
      <c r="M9" s="54" t="s">
        <v>470</v>
      </c>
      <c r="N9" s="57">
        <v>0.0</v>
      </c>
      <c r="O9" s="54" t="s">
        <v>470</v>
      </c>
      <c r="P9" s="57">
        <v>0.0</v>
      </c>
      <c r="Q9" s="54" t="s">
        <v>470</v>
      </c>
      <c r="R9" s="57">
        <v>0.0</v>
      </c>
      <c r="S9" s="54" t="s">
        <v>470</v>
      </c>
      <c r="T9" s="57">
        <v>0.0</v>
      </c>
      <c r="U9" s="54" t="s">
        <v>470</v>
      </c>
      <c r="V9" s="57">
        <v>0.0</v>
      </c>
      <c r="W9" s="54" t="s">
        <v>470</v>
      </c>
      <c r="X9" s="57">
        <v>0.0</v>
      </c>
      <c r="Y9" s="54" t="s">
        <v>470</v>
      </c>
      <c r="Z9" s="57">
        <v>0.0</v>
      </c>
      <c r="AA9" s="54" t="s">
        <v>470</v>
      </c>
      <c r="AB9" s="57">
        <v>0.0</v>
      </c>
      <c r="AC9" s="54" t="s">
        <v>470</v>
      </c>
      <c r="AD9" s="57">
        <v>0.0</v>
      </c>
      <c r="AE9" s="54" t="s">
        <v>470</v>
      </c>
      <c r="AF9" s="57">
        <v>0.0</v>
      </c>
      <c r="AG9" s="54" t="s">
        <v>470</v>
      </c>
      <c r="AH9" s="57">
        <v>0.0</v>
      </c>
      <c r="AI9" s="54" t="s">
        <v>470</v>
      </c>
      <c r="AJ9" s="57">
        <v>0.0</v>
      </c>
      <c r="AK9" s="54" t="s">
        <v>470</v>
      </c>
      <c r="AL9" s="57">
        <v>0.0</v>
      </c>
      <c r="AM9" s="54" t="s">
        <v>470</v>
      </c>
      <c r="AN9" s="57">
        <v>0.0</v>
      </c>
      <c r="AO9" s="54" t="s">
        <v>470</v>
      </c>
      <c r="AP9" s="57">
        <v>0.0</v>
      </c>
      <c r="AQ9" s="54" t="s">
        <v>470</v>
      </c>
      <c r="AR9" s="57">
        <v>0.0</v>
      </c>
      <c r="AS9" s="54" t="s">
        <v>470</v>
      </c>
      <c r="AT9" s="57">
        <v>0.0</v>
      </c>
      <c r="AU9" s="54" t="s">
        <v>470</v>
      </c>
      <c r="AV9" s="57">
        <v>0.0</v>
      </c>
      <c r="AW9" s="54" t="s">
        <v>470</v>
      </c>
      <c r="AX9" s="57">
        <v>0.0</v>
      </c>
      <c r="AY9" s="54" t="s">
        <v>470</v>
      </c>
      <c r="AZ9" s="57">
        <v>0.0</v>
      </c>
      <c r="BA9" s="54" t="s">
        <v>470</v>
      </c>
      <c r="BB9" s="57">
        <v>0.0</v>
      </c>
      <c r="BC9" s="54" t="s">
        <v>470</v>
      </c>
      <c r="BD9" s="57">
        <v>0.0</v>
      </c>
      <c r="BE9" s="54" t="s">
        <v>470</v>
      </c>
      <c r="BF9" s="57">
        <v>0.0</v>
      </c>
      <c r="BG9" s="54" t="s">
        <v>470</v>
      </c>
    </row>
    <row r="10" ht="15.75" customHeight="1">
      <c r="A10" s="140" t="s">
        <v>472</v>
      </c>
      <c r="B10" s="57">
        <v>0.0</v>
      </c>
      <c r="C10" s="54" t="s">
        <v>470</v>
      </c>
      <c r="D10" s="57">
        <v>0.0</v>
      </c>
      <c r="E10" s="54" t="s">
        <v>470</v>
      </c>
      <c r="F10" s="57">
        <v>0.0</v>
      </c>
      <c r="G10" s="54" t="s">
        <v>470</v>
      </c>
      <c r="H10" s="57">
        <v>0.0</v>
      </c>
      <c r="I10" s="54" t="s">
        <v>470</v>
      </c>
      <c r="J10" s="57">
        <v>0.0</v>
      </c>
      <c r="K10" s="54" t="s">
        <v>470</v>
      </c>
      <c r="L10" s="57">
        <v>0.0</v>
      </c>
      <c r="M10" s="54" t="s">
        <v>470</v>
      </c>
      <c r="N10" s="57">
        <v>0.0</v>
      </c>
      <c r="O10" s="54" t="s">
        <v>470</v>
      </c>
      <c r="P10" s="57">
        <v>0.0</v>
      </c>
      <c r="Q10" s="54" t="s">
        <v>470</v>
      </c>
      <c r="R10" s="57">
        <v>0.0</v>
      </c>
      <c r="S10" s="54" t="s">
        <v>470</v>
      </c>
      <c r="T10" s="57">
        <v>0.0</v>
      </c>
      <c r="U10" s="54" t="s">
        <v>470</v>
      </c>
      <c r="V10" s="57">
        <v>9400.0</v>
      </c>
      <c r="W10" s="54" t="s">
        <v>470</v>
      </c>
      <c r="X10" s="57">
        <v>0.0</v>
      </c>
      <c r="Y10" s="54" t="s">
        <v>470</v>
      </c>
      <c r="Z10" s="57">
        <v>9400.0</v>
      </c>
      <c r="AA10" s="54" t="s">
        <v>470</v>
      </c>
      <c r="AB10" s="57">
        <v>0.0</v>
      </c>
      <c r="AC10" s="54" t="s">
        <v>470</v>
      </c>
      <c r="AD10" s="57">
        <v>0.0</v>
      </c>
      <c r="AE10" s="54" t="s">
        <v>470</v>
      </c>
      <c r="AF10" s="57">
        <v>236900.0</v>
      </c>
      <c r="AG10" s="54" t="s">
        <v>470</v>
      </c>
      <c r="AH10" s="57">
        <v>0.0</v>
      </c>
      <c r="AI10" s="54" t="s">
        <v>470</v>
      </c>
      <c r="AJ10" s="57">
        <v>0.0</v>
      </c>
      <c r="AK10" s="54" t="s">
        <v>470</v>
      </c>
      <c r="AL10" s="57">
        <v>0.0</v>
      </c>
      <c r="AM10" s="54" t="s">
        <v>470</v>
      </c>
      <c r="AN10" s="57">
        <v>0.0</v>
      </c>
      <c r="AO10" s="54" t="s">
        <v>470</v>
      </c>
      <c r="AP10" s="57">
        <v>0.0</v>
      </c>
      <c r="AQ10" s="54" t="s">
        <v>470</v>
      </c>
      <c r="AR10" s="57">
        <v>0.0</v>
      </c>
      <c r="AS10" s="54" t="s">
        <v>470</v>
      </c>
      <c r="AT10" s="57">
        <v>0.0</v>
      </c>
      <c r="AU10" s="54" t="s">
        <v>470</v>
      </c>
      <c r="AV10" s="57">
        <v>0.0</v>
      </c>
      <c r="AW10" s="54" t="s">
        <v>470</v>
      </c>
      <c r="AX10" s="57">
        <v>0.0</v>
      </c>
      <c r="AY10" s="54" t="s">
        <v>470</v>
      </c>
      <c r="AZ10" s="57">
        <v>236900.0</v>
      </c>
      <c r="BA10" s="54" t="s">
        <v>470</v>
      </c>
      <c r="BB10" s="57">
        <v>0.0</v>
      </c>
      <c r="BC10" s="54" t="s">
        <v>470</v>
      </c>
      <c r="BD10" s="57">
        <v>0.0</v>
      </c>
      <c r="BE10" s="54" t="s">
        <v>470</v>
      </c>
      <c r="BF10" s="57">
        <v>236900.0</v>
      </c>
      <c r="BG10" s="54" t="s">
        <v>470</v>
      </c>
    </row>
    <row r="11" ht="15.75" customHeight="1">
      <c r="A11" s="140" t="s">
        <v>473</v>
      </c>
      <c r="B11" s="57">
        <v>0.0</v>
      </c>
      <c r="C11" s="54" t="s">
        <v>470</v>
      </c>
      <c r="D11" s="57">
        <v>0.0</v>
      </c>
      <c r="E11" s="54" t="s">
        <v>470</v>
      </c>
      <c r="F11" s="57">
        <v>0.0</v>
      </c>
      <c r="G11" s="54" t="s">
        <v>470</v>
      </c>
      <c r="H11" s="57">
        <v>0.0</v>
      </c>
      <c r="I11" s="54" t="s">
        <v>470</v>
      </c>
      <c r="J11" s="57">
        <v>0.0</v>
      </c>
      <c r="K11" s="54" t="s">
        <v>470</v>
      </c>
      <c r="L11" s="57">
        <v>0.0</v>
      </c>
      <c r="M11" s="54" t="s">
        <v>470</v>
      </c>
      <c r="N11" s="57">
        <v>0.0</v>
      </c>
      <c r="O11" s="54" t="s">
        <v>470</v>
      </c>
      <c r="P11" s="57">
        <v>0.0</v>
      </c>
      <c r="Q11" s="54" t="s">
        <v>470</v>
      </c>
      <c r="R11" s="57">
        <v>0.0</v>
      </c>
      <c r="S11" s="54" t="s">
        <v>470</v>
      </c>
      <c r="T11" s="57">
        <v>0.0</v>
      </c>
      <c r="U11" s="54" t="s">
        <v>470</v>
      </c>
      <c r="V11" s="57">
        <v>0.0</v>
      </c>
      <c r="W11" s="54" t="s">
        <v>470</v>
      </c>
      <c r="X11" s="57">
        <v>0.0</v>
      </c>
      <c r="Y11" s="54" t="s">
        <v>470</v>
      </c>
      <c r="Z11" s="57">
        <v>0.0</v>
      </c>
      <c r="AA11" s="54" t="s">
        <v>470</v>
      </c>
      <c r="AB11" s="57">
        <v>0.0</v>
      </c>
      <c r="AC11" s="54" t="s">
        <v>470</v>
      </c>
      <c r="AD11" s="57">
        <v>0.0</v>
      </c>
      <c r="AE11" s="54" t="s">
        <v>470</v>
      </c>
      <c r="AF11" s="57">
        <v>0.0</v>
      </c>
      <c r="AG11" s="54" t="s">
        <v>470</v>
      </c>
      <c r="AH11" s="57">
        <v>0.0</v>
      </c>
      <c r="AI11" s="54" t="s">
        <v>470</v>
      </c>
      <c r="AJ11" s="57">
        <v>0.0</v>
      </c>
      <c r="AK11" s="54" t="s">
        <v>470</v>
      </c>
      <c r="AL11" s="57">
        <v>0.0</v>
      </c>
      <c r="AM11" s="54" t="s">
        <v>470</v>
      </c>
      <c r="AN11" s="57">
        <v>0.0</v>
      </c>
      <c r="AO11" s="54" t="s">
        <v>470</v>
      </c>
      <c r="AP11" s="57">
        <v>0.0</v>
      </c>
      <c r="AQ11" s="54" t="s">
        <v>470</v>
      </c>
      <c r="AR11" s="57">
        <v>0.0</v>
      </c>
      <c r="AS11" s="54" t="s">
        <v>470</v>
      </c>
      <c r="AT11" s="57">
        <v>0.0</v>
      </c>
      <c r="AU11" s="54" t="s">
        <v>470</v>
      </c>
      <c r="AV11" s="57">
        <v>0.0</v>
      </c>
      <c r="AW11" s="54" t="s">
        <v>470</v>
      </c>
      <c r="AX11" s="57">
        <v>0.0</v>
      </c>
      <c r="AY11" s="54" t="s">
        <v>470</v>
      </c>
      <c r="AZ11" s="57">
        <v>0.0</v>
      </c>
      <c r="BA11" s="54" t="s">
        <v>470</v>
      </c>
      <c r="BB11" s="57">
        <v>0.0</v>
      </c>
      <c r="BC11" s="54" t="s">
        <v>470</v>
      </c>
      <c r="BD11" s="57">
        <v>0.0</v>
      </c>
      <c r="BE11" s="54" t="s">
        <v>470</v>
      </c>
      <c r="BF11" s="57">
        <v>0.0</v>
      </c>
      <c r="BG11" s="54" t="s">
        <v>470</v>
      </c>
    </row>
    <row r="12" ht="15.75" customHeight="1">
      <c r="A12" s="153" t="s">
        <v>474</v>
      </c>
      <c r="B12" s="51">
        <v>0.0</v>
      </c>
      <c r="C12" s="62">
        <v>0.0</v>
      </c>
      <c r="D12" s="51">
        <v>0.0</v>
      </c>
      <c r="E12" s="62">
        <v>0.0</v>
      </c>
      <c r="F12" s="51">
        <v>480770.0</v>
      </c>
      <c r="G12" s="62">
        <v>1.0</v>
      </c>
      <c r="H12" s="51">
        <v>455080.0</v>
      </c>
      <c r="I12" s="62">
        <v>1.0</v>
      </c>
      <c r="J12" s="51">
        <v>290830.0</v>
      </c>
      <c r="K12" s="62">
        <v>1.0</v>
      </c>
      <c r="L12" s="51">
        <v>141225.0</v>
      </c>
      <c r="M12" s="62">
        <v>0.4804</v>
      </c>
      <c r="N12" s="51">
        <v>712925.0</v>
      </c>
      <c r="O12" s="62">
        <v>1.0</v>
      </c>
      <c r="P12" s="51">
        <v>202410.0</v>
      </c>
      <c r="Q12" s="62">
        <v>1.0</v>
      </c>
      <c r="R12" s="51">
        <v>580385.0</v>
      </c>
      <c r="S12" s="62">
        <v>1.0</v>
      </c>
      <c r="T12" s="51">
        <v>1660330.0</v>
      </c>
      <c r="U12" s="62">
        <v>1.0</v>
      </c>
      <c r="V12" s="51">
        <v>17180.0</v>
      </c>
      <c r="W12" s="62">
        <v>1.0</v>
      </c>
      <c r="X12" s="51">
        <v>290870.0</v>
      </c>
      <c r="Y12" s="62">
        <v>1.0</v>
      </c>
      <c r="Z12" s="51">
        <v>4832005.0</v>
      </c>
      <c r="AA12" s="62">
        <v>0.9693999999999999</v>
      </c>
      <c r="AB12" s="51">
        <v>0.0</v>
      </c>
      <c r="AC12" s="62">
        <v>0.0</v>
      </c>
      <c r="AD12" s="51">
        <v>22500.0</v>
      </c>
      <c r="AE12" s="62">
        <v>1.0</v>
      </c>
      <c r="AF12" s="51">
        <v>578140.0</v>
      </c>
      <c r="AG12" s="62">
        <v>0.7828</v>
      </c>
      <c r="AH12" s="51">
        <v>193570.0</v>
      </c>
      <c r="AI12" s="62">
        <v>0.599</v>
      </c>
      <c r="AJ12" s="51">
        <v>192065.0</v>
      </c>
      <c r="AK12" s="62">
        <v>1.0</v>
      </c>
      <c r="AL12" s="51">
        <v>24000.0</v>
      </c>
      <c r="AM12" s="62">
        <v>1.0</v>
      </c>
      <c r="AN12" s="51">
        <v>269550.0</v>
      </c>
      <c r="AO12" s="62">
        <v>1.0</v>
      </c>
      <c r="AP12" s="51">
        <v>153850.0</v>
      </c>
      <c r="AQ12" s="62">
        <v>1.0</v>
      </c>
      <c r="AR12" s="51">
        <v>126240.0</v>
      </c>
      <c r="AS12" s="62">
        <v>1.0</v>
      </c>
      <c r="AT12" s="51">
        <v>4900.0</v>
      </c>
      <c r="AU12" s="62">
        <v>1.0</v>
      </c>
      <c r="AV12" s="51">
        <v>0.0</v>
      </c>
      <c r="AW12" s="62">
        <v>0.0</v>
      </c>
      <c r="AX12" s="51">
        <v>0.0</v>
      </c>
      <c r="AY12" s="62">
        <v>0.0</v>
      </c>
      <c r="AZ12" s="51">
        <v>1564815.0</v>
      </c>
      <c r="BA12" s="62">
        <v>0.8436</v>
      </c>
      <c r="BB12" s="51">
        <v>0.0</v>
      </c>
      <c r="BC12" s="62">
        <v>0.0</v>
      </c>
      <c r="BD12" s="51">
        <v>0.0</v>
      </c>
      <c r="BE12" s="62">
        <v>0.0</v>
      </c>
      <c r="BF12" s="51">
        <v>1564815.0</v>
      </c>
      <c r="BG12" s="62">
        <v>0.8436</v>
      </c>
      <c r="BH12" s="119"/>
    </row>
    <row r="13" ht="15.75" customHeight="1">
      <c r="A13" s="140"/>
      <c r="B13" s="54" t="s">
        <v>60</v>
      </c>
      <c r="C13" s="54" t="s">
        <v>60</v>
      </c>
      <c r="D13" s="54" t="s">
        <v>60</v>
      </c>
      <c r="E13" s="54" t="s">
        <v>60</v>
      </c>
      <c r="F13" s="54" t="s">
        <v>60</v>
      </c>
      <c r="G13" s="54" t="s">
        <v>60</v>
      </c>
      <c r="H13" s="54" t="s">
        <v>60</v>
      </c>
      <c r="I13" s="54" t="s">
        <v>60</v>
      </c>
      <c r="J13" s="54" t="s">
        <v>60</v>
      </c>
      <c r="K13" s="54" t="s">
        <v>60</v>
      </c>
      <c r="L13" s="54" t="s">
        <v>60</v>
      </c>
      <c r="M13" s="54" t="s">
        <v>60</v>
      </c>
      <c r="N13" s="54" t="s">
        <v>60</v>
      </c>
      <c r="O13" s="54" t="s">
        <v>60</v>
      </c>
      <c r="P13" s="54" t="s">
        <v>60</v>
      </c>
      <c r="Q13" s="54" t="s">
        <v>60</v>
      </c>
      <c r="R13" s="54" t="s">
        <v>60</v>
      </c>
      <c r="S13" s="54" t="s">
        <v>60</v>
      </c>
      <c r="T13" s="54" t="s">
        <v>60</v>
      </c>
      <c r="U13" s="54" t="s">
        <v>60</v>
      </c>
      <c r="V13" s="54" t="s">
        <v>60</v>
      </c>
      <c r="W13" s="54" t="s">
        <v>60</v>
      </c>
      <c r="X13" s="54" t="s">
        <v>60</v>
      </c>
      <c r="Y13" s="54" t="s">
        <v>60</v>
      </c>
      <c r="Z13" s="54" t="s">
        <v>60</v>
      </c>
      <c r="AA13" s="54" t="s">
        <v>60</v>
      </c>
      <c r="AB13" s="54" t="s">
        <v>60</v>
      </c>
      <c r="AC13" s="54" t="s">
        <v>60</v>
      </c>
      <c r="AD13" s="54" t="s">
        <v>60</v>
      </c>
      <c r="AE13" s="54" t="s">
        <v>60</v>
      </c>
      <c r="AF13" s="54" t="s">
        <v>60</v>
      </c>
      <c r="AG13" s="54" t="s">
        <v>60</v>
      </c>
      <c r="AH13" s="54" t="s">
        <v>60</v>
      </c>
      <c r="AI13" s="54" t="s">
        <v>60</v>
      </c>
      <c r="AJ13" s="54" t="s">
        <v>60</v>
      </c>
      <c r="AK13" s="54" t="s">
        <v>60</v>
      </c>
      <c r="AL13" s="54" t="s">
        <v>60</v>
      </c>
      <c r="AM13" s="54" t="s">
        <v>60</v>
      </c>
      <c r="AN13" s="54" t="s">
        <v>60</v>
      </c>
      <c r="AO13" s="54" t="s">
        <v>60</v>
      </c>
      <c r="AP13" s="54" t="s">
        <v>60</v>
      </c>
      <c r="AQ13" s="54" t="s">
        <v>60</v>
      </c>
      <c r="AR13" s="54" t="s">
        <v>60</v>
      </c>
      <c r="AS13" s="54" t="s">
        <v>60</v>
      </c>
      <c r="AT13" s="54" t="s">
        <v>60</v>
      </c>
      <c r="AU13" s="54" t="s">
        <v>60</v>
      </c>
      <c r="AV13" s="54" t="s">
        <v>60</v>
      </c>
      <c r="AW13" s="54" t="s">
        <v>60</v>
      </c>
      <c r="AX13" s="54" t="s">
        <v>60</v>
      </c>
      <c r="AY13" s="54" t="s">
        <v>60</v>
      </c>
      <c r="AZ13" s="54" t="s">
        <v>60</v>
      </c>
      <c r="BA13" s="54" t="s">
        <v>60</v>
      </c>
      <c r="BB13" s="54" t="s">
        <v>60</v>
      </c>
      <c r="BC13" s="54" t="s">
        <v>60</v>
      </c>
      <c r="BD13" s="54" t="s">
        <v>60</v>
      </c>
      <c r="BE13" s="54" t="s">
        <v>60</v>
      </c>
      <c r="BF13" s="54" t="s">
        <v>60</v>
      </c>
      <c r="BG13" s="54" t="s">
        <v>60</v>
      </c>
    </row>
    <row r="14" ht="15.75" customHeight="1">
      <c r="A14" s="140" t="s">
        <v>475</v>
      </c>
      <c r="B14" s="57">
        <v>0.0</v>
      </c>
      <c r="C14" s="54" t="s">
        <v>470</v>
      </c>
      <c r="D14" s="57">
        <v>0.0</v>
      </c>
      <c r="E14" s="54" t="s">
        <v>470</v>
      </c>
      <c r="F14" s="57">
        <v>0.0</v>
      </c>
      <c r="G14" s="54" t="s">
        <v>470</v>
      </c>
      <c r="H14" s="57">
        <v>0.0</v>
      </c>
      <c r="I14" s="54" t="s">
        <v>470</v>
      </c>
      <c r="J14" s="57">
        <v>0.0</v>
      </c>
      <c r="K14" s="54" t="s">
        <v>470</v>
      </c>
      <c r="L14" s="57">
        <v>0.0</v>
      </c>
      <c r="M14" s="54" t="s">
        <v>470</v>
      </c>
      <c r="N14" s="57">
        <v>0.0</v>
      </c>
      <c r="O14" s="54" t="s">
        <v>470</v>
      </c>
      <c r="P14" s="57">
        <v>0.0</v>
      </c>
      <c r="Q14" s="54" t="s">
        <v>470</v>
      </c>
      <c r="R14" s="57">
        <v>0.0</v>
      </c>
      <c r="S14" s="54" t="s">
        <v>470</v>
      </c>
      <c r="T14" s="57">
        <v>0.0</v>
      </c>
      <c r="U14" s="54" t="s">
        <v>470</v>
      </c>
      <c r="V14" s="57">
        <v>0.0</v>
      </c>
      <c r="W14" s="54" t="s">
        <v>470</v>
      </c>
      <c r="X14" s="57">
        <v>0.0</v>
      </c>
      <c r="Y14" s="54" t="s">
        <v>470</v>
      </c>
      <c r="Z14" s="57">
        <v>0.0</v>
      </c>
      <c r="AA14" s="54" t="s">
        <v>470</v>
      </c>
      <c r="AB14" s="57">
        <v>0.0</v>
      </c>
      <c r="AC14" s="54" t="s">
        <v>470</v>
      </c>
      <c r="AD14" s="57">
        <v>0.0</v>
      </c>
      <c r="AE14" s="54" t="s">
        <v>470</v>
      </c>
      <c r="AF14" s="57">
        <v>0.0</v>
      </c>
      <c r="AG14" s="54" t="s">
        <v>470</v>
      </c>
      <c r="AH14" s="57">
        <v>0.0</v>
      </c>
      <c r="AI14" s="54" t="s">
        <v>470</v>
      </c>
      <c r="AJ14" s="57">
        <v>0.0</v>
      </c>
      <c r="AK14" s="54" t="s">
        <v>470</v>
      </c>
      <c r="AL14" s="57">
        <v>0.0</v>
      </c>
      <c r="AM14" s="54" t="s">
        <v>470</v>
      </c>
      <c r="AN14" s="57">
        <v>0.0</v>
      </c>
      <c r="AO14" s="54" t="s">
        <v>470</v>
      </c>
      <c r="AP14" s="57">
        <v>0.0</v>
      </c>
      <c r="AQ14" s="54" t="s">
        <v>470</v>
      </c>
      <c r="AR14" s="57">
        <v>0.0</v>
      </c>
      <c r="AS14" s="54" t="s">
        <v>470</v>
      </c>
      <c r="AT14" s="57">
        <v>0.0</v>
      </c>
      <c r="AU14" s="54" t="s">
        <v>470</v>
      </c>
      <c r="AV14" s="57">
        <v>0.0</v>
      </c>
      <c r="AW14" s="54" t="s">
        <v>470</v>
      </c>
      <c r="AX14" s="57">
        <v>0.0</v>
      </c>
      <c r="AY14" s="54" t="s">
        <v>470</v>
      </c>
      <c r="AZ14" s="57">
        <v>0.0</v>
      </c>
      <c r="BA14" s="54" t="s">
        <v>470</v>
      </c>
      <c r="BB14" s="57">
        <v>0.0</v>
      </c>
      <c r="BC14" s="54" t="s">
        <v>470</v>
      </c>
      <c r="BD14" s="57">
        <v>0.0</v>
      </c>
      <c r="BE14" s="54" t="s">
        <v>470</v>
      </c>
      <c r="BF14" s="57">
        <v>0.0</v>
      </c>
      <c r="BG14" s="54" t="s">
        <v>470</v>
      </c>
    </row>
    <row r="15" ht="15.75" customHeight="1">
      <c r="A15" s="140" t="s">
        <v>471</v>
      </c>
      <c r="B15" s="57">
        <v>0.0</v>
      </c>
      <c r="C15" s="54" t="s">
        <v>470</v>
      </c>
      <c r="D15" s="57">
        <v>0.0</v>
      </c>
      <c r="E15" s="54" t="s">
        <v>470</v>
      </c>
      <c r="F15" s="57">
        <v>0.0</v>
      </c>
      <c r="G15" s="54" t="s">
        <v>470</v>
      </c>
      <c r="H15" s="57">
        <v>0.0</v>
      </c>
      <c r="I15" s="54" t="s">
        <v>470</v>
      </c>
      <c r="J15" s="57">
        <v>0.0</v>
      </c>
      <c r="K15" s="54" t="s">
        <v>470</v>
      </c>
      <c r="L15" s="57">
        <v>0.0</v>
      </c>
      <c r="M15" s="54" t="s">
        <v>470</v>
      </c>
      <c r="N15" s="57">
        <v>0.0</v>
      </c>
      <c r="O15" s="54" t="s">
        <v>470</v>
      </c>
      <c r="P15" s="57">
        <v>0.0</v>
      </c>
      <c r="Q15" s="54" t="s">
        <v>470</v>
      </c>
      <c r="R15" s="57">
        <v>0.0</v>
      </c>
      <c r="S15" s="54" t="s">
        <v>470</v>
      </c>
      <c r="T15" s="57">
        <v>0.0</v>
      </c>
      <c r="U15" s="54" t="s">
        <v>470</v>
      </c>
      <c r="V15" s="57">
        <v>0.0</v>
      </c>
      <c r="W15" s="54" t="s">
        <v>470</v>
      </c>
      <c r="X15" s="57">
        <v>0.0</v>
      </c>
      <c r="Y15" s="54" t="s">
        <v>470</v>
      </c>
      <c r="Z15" s="57">
        <v>0.0</v>
      </c>
      <c r="AA15" s="54" t="s">
        <v>470</v>
      </c>
      <c r="AB15" s="57">
        <v>0.0</v>
      </c>
      <c r="AC15" s="54" t="s">
        <v>470</v>
      </c>
      <c r="AD15" s="57">
        <v>0.0</v>
      </c>
      <c r="AE15" s="54" t="s">
        <v>470</v>
      </c>
      <c r="AF15" s="57">
        <v>0.0</v>
      </c>
      <c r="AG15" s="54" t="s">
        <v>470</v>
      </c>
      <c r="AH15" s="57">
        <v>0.0</v>
      </c>
      <c r="AI15" s="54" t="s">
        <v>470</v>
      </c>
      <c r="AJ15" s="57">
        <v>0.0</v>
      </c>
      <c r="AK15" s="54" t="s">
        <v>470</v>
      </c>
      <c r="AL15" s="57">
        <v>0.0</v>
      </c>
      <c r="AM15" s="54" t="s">
        <v>470</v>
      </c>
      <c r="AN15" s="57">
        <v>0.0</v>
      </c>
      <c r="AO15" s="54" t="s">
        <v>470</v>
      </c>
      <c r="AP15" s="57">
        <v>0.0</v>
      </c>
      <c r="AQ15" s="54" t="s">
        <v>470</v>
      </c>
      <c r="AR15" s="57">
        <v>0.0</v>
      </c>
      <c r="AS15" s="54" t="s">
        <v>470</v>
      </c>
      <c r="AT15" s="57">
        <v>0.0</v>
      </c>
      <c r="AU15" s="54" t="s">
        <v>470</v>
      </c>
      <c r="AV15" s="57">
        <v>0.0</v>
      </c>
      <c r="AW15" s="54" t="s">
        <v>470</v>
      </c>
      <c r="AX15" s="57">
        <v>0.0</v>
      </c>
      <c r="AY15" s="54" t="s">
        <v>470</v>
      </c>
      <c r="AZ15" s="57">
        <v>0.0</v>
      </c>
      <c r="BA15" s="54" t="s">
        <v>470</v>
      </c>
      <c r="BB15" s="57">
        <v>0.0</v>
      </c>
      <c r="BC15" s="54" t="s">
        <v>470</v>
      </c>
      <c r="BD15" s="57">
        <v>0.0</v>
      </c>
      <c r="BE15" s="54" t="s">
        <v>470</v>
      </c>
      <c r="BF15" s="57">
        <v>0.0</v>
      </c>
      <c r="BG15" s="54" t="s">
        <v>470</v>
      </c>
    </row>
    <row r="16" ht="15.75" customHeight="1">
      <c r="A16" s="140" t="s">
        <v>472</v>
      </c>
      <c r="B16" s="57">
        <v>0.0</v>
      </c>
      <c r="C16" s="54" t="s">
        <v>470</v>
      </c>
      <c r="D16" s="57">
        <v>0.0</v>
      </c>
      <c r="E16" s="54" t="s">
        <v>470</v>
      </c>
      <c r="F16" s="57">
        <v>0.0</v>
      </c>
      <c r="G16" s="54" t="s">
        <v>470</v>
      </c>
      <c r="H16" s="57">
        <v>0.0</v>
      </c>
      <c r="I16" s="54" t="s">
        <v>470</v>
      </c>
      <c r="J16" s="57">
        <v>0.0</v>
      </c>
      <c r="K16" s="54" t="s">
        <v>470</v>
      </c>
      <c r="L16" s="57">
        <v>0.0</v>
      </c>
      <c r="M16" s="54" t="s">
        <v>470</v>
      </c>
      <c r="N16" s="57">
        <v>0.0</v>
      </c>
      <c r="O16" s="54" t="s">
        <v>470</v>
      </c>
      <c r="P16" s="57">
        <v>0.0</v>
      </c>
      <c r="Q16" s="54" t="s">
        <v>470</v>
      </c>
      <c r="R16" s="57">
        <v>0.0</v>
      </c>
      <c r="S16" s="54" t="s">
        <v>470</v>
      </c>
      <c r="T16" s="57">
        <v>0.0</v>
      </c>
      <c r="U16" s="54" t="s">
        <v>470</v>
      </c>
      <c r="V16" s="57">
        <v>0.0</v>
      </c>
      <c r="W16" s="54" t="s">
        <v>470</v>
      </c>
      <c r="X16" s="57">
        <v>0.0</v>
      </c>
      <c r="Y16" s="54" t="s">
        <v>470</v>
      </c>
      <c r="Z16" s="57">
        <v>0.0</v>
      </c>
      <c r="AA16" s="54" t="s">
        <v>470</v>
      </c>
      <c r="AB16" s="57">
        <v>0.0</v>
      </c>
      <c r="AC16" s="54" t="s">
        <v>470</v>
      </c>
      <c r="AD16" s="57">
        <v>0.0</v>
      </c>
      <c r="AE16" s="54" t="s">
        <v>470</v>
      </c>
      <c r="AF16" s="57">
        <v>0.0</v>
      </c>
      <c r="AG16" s="54" t="s">
        <v>470</v>
      </c>
      <c r="AH16" s="57">
        <v>0.0</v>
      </c>
      <c r="AI16" s="54" t="s">
        <v>470</v>
      </c>
      <c r="AJ16" s="57">
        <v>0.0</v>
      </c>
      <c r="AK16" s="54" t="s">
        <v>470</v>
      </c>
      <c r="AL16" s="57">
        <v>0.0</v>
      </c>
      <c r="AM16" s="54" t="s">
        <v>470</v>
      </c>
      <c r="AN16" s="57">
        <v>0.0</v>
      </c>
      <c r="AO16" s="54" t="s">
        <v>470</v>
      </c>
      <c r="AP16" s="57">
        <v>0.0</v>
      </c>
      <c r="AQ16" s="54" t="s">
        <v>470</v>
      </c>
      <c r="AR16" s="57">
        <v>0.0</v>
      </c>
      <c r="AS16" s="54" t="s">
        <v>470</v>
      </c>
      <c r="AT16" s="57">
        <v>0.0</v>
      </c>
      <c r="AU16" s="54" t="s">
        <v>470</v>
      </c>
      <c r="AV16" s="57">
        <v>0.0</v>
      </c>
      <c r="AW16" s="54" t="s">
        <v>470</v>
      </c>
      <c r="AX16" s="57">
        <v>0.0</v>
      </c>
      <c r="AY16" s="54" t="s">
        <v>470</v>
      </c>
      <c r="AZ16" s="57">
        <v>0.0</v>
      </c>
      <c r="BA16" s="54" t="s">
        <v>470</v>
      </c>
      <c r="BB16" s="57">
        <v>0.0</v>
      </c>
      <c r="BC16" s="54" t="s">
        <v>470</v>
      </c>
      <c r="BD16" s="57">
        <v>0.0</v>
      </c>
      <c r="BE16" s="54" t="s">
        <v>470</v>
      </c>
      <c r="BF16" s="57">
        <v>0.0</v>
      </c>
      <c r="BG16" s="54" t="s">
        <v>470</v>
      </c>
    </row>
    <row r="17" ht="15.75" customHeight="1">
      <c r="A17" s="140" t="s">
        <v>473</v>
      </c>
      <c r="B17" s="57">
        <v>0.0</v>
      </c>
      <c r="C17" s="54" t="s">
        <v>470</v>
      </c>
      <c r="D17" s="57">
        <v>0.0</v>
      </c>
      <c r="E17" s="54" t="s">
        <v>470</v>
      </c>
      <c r="F17" s="57">
        <v>0.0</v>
      </c>
      <c r="G17" s="54" t="s">
        <v>470</v>
      </c>
      <c r="H17" s="57">
        <v>0.0</v>
      </c>
      <c r="I17" s="54" t="s">
        <v>470</v>
      </c>
      <c r="J17" s="57">
        <v>0.0</v>
      </c>
      <c r="K17" s="54" t="s">
        <v>470</v>
      </c>
      <c r="L17" s="57">
        <v>0.0</v>
      </c>
      <c r="M17" s="54" t="s">
        <v>470</v>
      </c>
      <c r="N17" s="57">
        <v>0.0</v>
      </c>
      <c r="O17" s="54" t="s">
        <v>470</v>
      </c>
      <c r="P17" s="57">
        <v>0.0</v>
      </c>
      <c r="Q17" s="54" t="s">
        <v>470</v>
      </c>
      <c r="R17" s="57">
        <v>0.0</v>
      </c>
      <c r="S17" s="54" t="s">
        <v>470</v>
      </c>
      <c r="T17" s="57">
        <v>0.0</v>
      </c>
      <c r="U17" s="54" t="s">
        <v>470</v>
      </c>
      <c r="V17" s="57">
        <v>0.0</v>
      </c>
      <c r="W17" s="54" t="s">
        <v>470</v>
      </c>
      <c r="X17" s="57">
        <v>0.0</v>
      </c>
      <c r="Y17" s="54" t="s">
        <v>470</v>
      </c>
      <c r="Z17" s="57">
        <v>0.0</v>
      </c>
      <c r="AA17" s="54" t="s">
        <v>470</v>
      </c>
      <c r="AB17" s="57">
        <v>0.0</v>
      </c>
      <c r="AC17" s="54" t="s">
        <v>470</v>
      </c>
      <c r="AD17" s="57">
        <v>0.0</v>
      </c>
      <c r="AE17" s="54" t="s">
        <v>470</v>
      </c>
      <c r="AF17" s="57">
        <v>0.0</v>
      </c>
      <c r="AG17" s="54" t="s">
        <v>470</v>
      </c>
      <c r="AH17" s="57">
        <v>0.0</v>
      </c>
      <c r="AI17" s="54" t="s">
        <v>470</v>
      </c>
      <c r="AJ17" s="57">
        <v>0.0</v>
      </c>
      <c r="AK17" s="54" t="s">
        <v>470</v>
      </c>
      <c r="AL17" s="57">
        <v>0.0</v>
      </c>
      <c r="AM17" s="54" t="s">
        <v>470</v>
      </c>
      <c r="AN17" s="57">
        <v>0.0</v>
      </c>
      <c r="AO17" s="54" t="s">
        <v>470</v>
      </c>
      <c r="AP17" s="57">
        <v>0.0</v>
      </c>
      <c r="AQ17" s="54" t="s">
        <v>470</v>
      </c>
      <c r="AR17" s="57">
        <v>0.0</v>
      </c>
      <c r="AS17" s="54" t="s">
        <v>470</v>
      </c>
      <c r="AT17" s="57">
        <v>0.0</v>
      </c>
      <c r="AU17" s="54" t="s">
        <v>470</v>
      </c>
      <c r="AV17" s="57">
        <v>0.0</v>
      </c>
      <c r="AW17" s="54" t="s">
        <v>470</v>
      </c>
      <c r="AX17" s="57">
        <v>0.0</v>
      </c>
      <c r="AY17" s="54" t="s">
        <v>470</v>
      </c>
      <c r="AZ17" s="57">
        <v>0.0</v>
      </c>
      <c r="BA17" s="54" t="s">
        <v>470</v>
      </c>
      <c r="BB17" s="57">
        <v>0.0</v>
      </c>
      <c r="BC17" s="54" t="s">
        <v>470</v>
      </c>
      <c r="BD17" s="57">
        <v>0.0</v>
      </c>
      <c r="BE17" s="54" t="s">
        <v>470</v>
      </c>
      <c r="BF17" s="57">
        <v>0.0</v>
      </c>
      <c r="BG17" s="54" t="s">
        <v>470</v>
      </c>
    </row>
    <row r="18" ht="15.75" customHeight="1">
      <c r="A18" s="153" t="s">
        <v>476</v>
      </c>
      <c r="B18" s="51">
        <v>0.0</v>
      </c>
      <c r="C18" s="62">
        <v>0.0</v>
      </c>
      <c r="D18" s="51">
        <v>0.0</v>
      </c>
      <c r="E18" s="62">
        <v>0.0</v>
      </c>
      <c r="F18" s="51">
        <v>0.0</v>
      </c>
      <c r="G18" s="62">
        <v>0.0</v>
      </c>
      <c r="H18" s="51">
        <v>0.0</v>
      </c>
      <c r="I18" s="62">
        <v>0.0</v>
      </c>
      <c r="J18" s="51">
        <v>0.0</v>
      </c>
      <c r="K18" s="62">
        <v>0.0</v>
      </c>
      <c r="L18" s="51">
        <v>0.0</v>
      </c>
      <c r="M18" s="62">
        <v>0.0</v>
      </c>
      <c r="N18" s="51">
        <v>0.0</v>
      </c>
      <c r="O18" s="62">
        <v>0.0</v>
      </c>
      <c r="P18" s="51">
        <v>0.0</v>
      </c>
      <c r="Q18" s="62">
        <v>0.0</v>
      </c>
      <c r="R18" s="51">
        <v>0.0</v>
      </c>
      <c r="S18" s="62">
        <v>0.0</v>
      </c>
      <c r="T18" s="51">
        <v>0.0</v>
      </c>
      <c r="U18" s="62">
        <v>0.0</v>
      </c>
      <c r="V18" s="51">
        <v>0.0</v>
      </c>
      <c r="W18" s="62">
        <v>0.0</v>
      </c>
      <c r="X18" s="51">
        <v>0.0</v>
      </c>
      <c r="Y18" s="62">
        <v>0.0</v>
      </c>
      <c r="Z18" s="51">
        <v>0.0</v>
      </c>
      <c r="AA18" s="62">
        <v>0.0</v>
      </c>
      <c r="AB18" s="51">
        <v>0.0</v>
      </c>
      <c r="AC18" s="62">
        <v>0.0</v>
      </c>
      <c r="AD18" s="51">
        <v>0.0</v>
      </c>
      <c r="AE18" s="62">
        <v>0.0</v>
      </c>
      <c r="AF18" s="51">
        <v>0.0</v>
      </c>
      <c r="AG18" s="62">
        <v>0.0</v>
      </c>
      <c r="AH18" s="51">
        <v>0.0</v>
      </c>
      <c r="AI18" s="62">
        <v>0.0</v>
      </c>
      <c r="AJ18" s="51">
        <v>0.0</v>
      </c>
      <c r="AK18" s="62">
        <v>0.0</v>
      </c>
      <c r="AL18" s="51">
        <v>0.0</v>
      </c>
      <c r="AM18" s="62">
        <v>0.0</v>
      </c>
      <c r="AN18" s="51">
        <v>0.0</v>
      </c>
      <c r="AO18" s="62">
        <v>0.0</v>
      </c>
      <c r="AP18" s="51">
        <v>0.0</v>
      </c>
      <c r="AQ18" s="62">
        <v>0.0</v>
      </c>
      <c r="AR18" s="51">
        <v>0.0</v>
      </c>
      <c r="AS18" s="62">
        <v>0.0</v>
      </c>
      <c r="AT18" s="51">
        <v>0.0</v>
      </c>
      <c r="AU18" s="62">
        <v>0.0</v>
      </c>
      <c r="AV18" s="51">
        <v>0.0</v>
      </c>
      <c r="AW18" s="62">
        <v>0.0</v>
      </c>
      <c r="AX18" s="51">
        <v>0.0</v>
      </c>
      <c r="AY18" s="62">
        <v>0.0</v>
      </c>
      <c r="AZ18" s="51">
        <v>0.0</v>
      </c>
      <c r="BA18" s="62">
        <v>0.0</v>
      </c>
      <c r="BB18" s="51">
        <v>0.0</v>
      </c>
      <c r="BC18" s="62">
        <v>0.0</v>
      </c>
      <c r="BD18" s="51">
        <v>0.0</v>
      </c>
      <c r="BE18" s="62">
        <v>0.0</v>
      </c>
      <c r="BF18" s="51">
        <v>0.0</v>
      </c>
      <c r="BG18" s="62">
        <v>0.0</v>
      </c>
      <c r="BH18" s="119"/>
    </row>
    <row r="19" ht="15.75" customHeight="1">
      <c r="A19" s="140"/>
      <c r="B19" s="54" t="s">
        <v>60</v>
      </c>
      <c r="C19" s="54" t="s">
        <v>60</v>
      </c>
      <c r="D19" s="54" t="s">
        <v>60</v>
      </c>
      <c r="E19" s="54" t="s">
        <v>60</v>
      </c>
      <c r="F19" s="54" t="s">
        <v>60</v>
      </c>
      <c r="G19" s="54" t="s">
        <v>60</v>
      </c>
      <c r="H19" s="54" t="s">
        <v>60</v>
      </c>
      <c r="I19" s="54" t="s">
        <v>60</v>
      </c>
      <c r="J19" s="54" t="s">
        <v>60</v>
      </c>
      <c r="K19" s="54" t="s">
        <v>60</v>
      </c>
      <c r="L19" s="54" t="s">
        <v>60</v>
      </c>
      <c r="M19" s="54" t="s">
        <v>60</v>
      </c>
      <c r="N19" s="54" t="s">
        <v>60</v>
      </c>
      <c r="O19" s="54" t="s">
        <v>60</v>
      </c>
      <c r="P19" s="54" t="s">
        <v>60</v>
      </c>
      <c r="Q19" s="54" t="s">
        <v>60</v>
      </c>
      <c r="R19" s="54" t="s">
        <v>60</v>
      </c>
      <c r="S19" s="54" t="s">
        <v>60</v>
      </c>
      <c r="T19" s="54" t="s">
        <v>60</v>
      </c>
      <c r="U19" s="54" t="s">
        <v>60</v>
      </c>
      <c r="V19" s="54" t="s">
        <v>60</v>
      </c>
      <c r="W19" s="54" t="s">
        <v>60</v>
      </c>
      <c r="X19" s="54" t="s">
        <v>60</v>
      </c>
      <c r="Y19" s="54" t="s">
        <v>60</v>
      </c>
      <c r="Z19" s="54" t="s">
        <v>60</v>
      </c>
      <c r="AA19" s="54" t="s">
        <v>60</v>
      </c>
      <c r="AB19" s="54" t="s">
        <v>60</v>
      </c>
      <c r="AC19" s="54" t="s">
        <v>60</v>
      </c>
      <c r="AD19" s="54" t="s">
        <v>60</v>
      </c>
      <c r="AE19" s="54" t="s">
        <v>60</v>
      </c>
      <c r="AF19" s="54" t="s">
        <v>60</v>
      </c>
      <c r="AG19" s="54" t="s">
        <v>60</v>
      </c>
      <c r="AH19" s="54" t="s">
        <v>60</v>
      </c>
      <c r="AI19" s="54" t="s">
        <v>60</v>
      </c>
      <c r="AJ19" s="54" t="s">
        <v>60</v>
      </c>
      <c r="AK19" s="54" t="s">
        <v>60</v>
      </c>
      <c r="AL19" s="54" t="s">
        <v>60</v>
      </c>
      <c r="AM19" s="54" t="s">
        <v>60</v>
      </c>
      <c r="AN19" s="54" t="s">
        <v>60</v>
      </c>
      <c r="AO19" s="54" t="s">
        <v>60</v>
      </c>
      <c r="AP19" s="54" t="s">
        <v>60</v>
      </c>
      <c r="AQ19" s="54" t="s">
        <v>60</v>
      </c>
      <c r="AR19" s="54" t="s">
        <v>60</v>
      </c>
      <c r="AS19" s="54" t="s">
        <v>60</v>
      </c>
      <c r="AT19" s="54" t="s">
        <v>60</v>
      </c>
      <c r="AU19" s="54" t="s">
        <v>60</v>
      </c>
      <c r="AV19" s="54" t="s">
        <v>60</v>
      </c>
      <c r="AW19" s="54" t="s">
        <v>60</v>
      </c>
      <c r="AX19" s="54" t="s">
        <v>60</v>
      </c>
      <c r="AY19" s="54" t="s">
        <v>60</v>
      </c>
      <c r="AZ19" s="54" t="s">
        <v>60</v>
      </c>
      <c r="BA19" s="54" t="s">
        <v>60</v>
      </c>
      <c r="BB19" s="54" t="s">
        <v>60</v>
      </c>
      <c r="BC19" s="54" t="s">
        <v>60</v>
      </c>
      <c r="BD19" s="54" t="s">
        <v>60</v>
      </c>
      <c r="BE19" s="54" t="s">
        <v>60</v>
      </c>
      <c r="BF19" s="54" t="s">
        <v>60</v>
      </c>
      <c r="BG19" s="54" t="s">
        <v>60</v>
      </c>
    </row>
    <row r="20" ht="15.75" customHeight="1">
      <c r="A20" s="140" t="s">
        <v>477</v>
      </c>
      <c r="B20" s="57">
        <v>0.0</v>
      </c>
      <c r="C20" s="54" t="s">
        <v>470</v>
      </c>
      <c r="D20" s="57">
        <v>0.0</v>
      </c>
      <c r="E20" s="54" t="s">
        <v>470</v>
      </c>
      <c r="F20" s="57">
        <v>0.0</v>
      </c>
      <c r="G20" s="54" t="s">
        <v>470</v>
      </c>
      <c r="H20" s="57">
        <v>0.0</v>
      </c>
      <c r="I20" s="54" t="s">
        <v>470</v>
      </c>
      <c r="J20" s="57">
        <v>0.0</v>
      </c>
      <c r="K20" s="54" t="s">
        <v>470</v>
      </c>
      <c r="L20" s="57">
        <v>152770.0</v>
      </c>
      <c r="M20" s="54" t="s">
        <v>470</v>
      </c>
      <c r="N20" s="57">
        <v>0.0</v>
      </c>
      <c r="O20" s="54" t="s">
        <v>470</v>
      </c>
      <c r="P20" s="57">
        <v>0.0</v>
      </c>
      <c r="Q20" s="54" t="s">
        <v>470</v>
      </c>
      <c r="R20" s="57">
        <v>0.0</v>
      </c>
      <c r="S20" s="54" t="s">
        <v>470</v>
      </c>
      <c r="T20" s="57">
        <v>0.0</v>
      </c>
      <c r="U20" s="54" t="s">
        <v>470</v>
      </c>
      <c r="V20" s="57">
        <v>0.0</v>
      </c>
      <c r="W20" s="54" t="s">
        <v>470</v>
      </c>
      <c r="X20" s="57">
        <v>0.0</v>
      </c>
      <c r="Y20" s="54" t="s">
        <v>470</v>
      </c>
      <c r="Z20" s="57">
        <v>152770.0</v>
      </c>
      <c r="AA20" s="54" t="s">
        <v>470</v>
      </c>
      <c r="AB20" s="57">
        <v>0.0</v>
      </c>
      <c r="AC20" s="54" t="s">
        <v>470</v>
      </c>
      <c r="AD20" s="57">
        <v>0.0</v>
      </c>
      <c r="AE20" s="54" t="s">
        <v>470</v>
      </c>
      <c r="AF20" s="57">
        <v>160460.0</v>
      </c>
      <c r="AG20" s="54" t="s">
        <v>470</v>
      </c>
      <c r="AH20" s="57">
        <v>129600.0</v>
      </c>
      <c r="AI20" s="54" t="s">
        <v>470</v>
      </c>
      <c r="AJ20" s="57">
        <v>0.0</v>
      </c>
      <c r="AK20" s="54" t="s">
        <v>470</v>
      </c>
      <c r="AL20" s="57">
        <v>0.0</v>
      </c>
      <c r="AM20" s="54" t="s">
        <v>470</v>
      </c>
      <c r="AN20" s="57">
        <v>0.0</v>
      </c>
      <c r="AO20" s="54" t="s">
        <v>470</v>
      </c>
      <c r="AP20" s="57">
        <v>0.0</v>
      </c>
      <c r="AQ20" s="54" t="s">
        <v>470</v>
      </c>
      <c r="AR20" s="57">
        <v>0.0</v>
      </c>
      <c r="AS20" s="54" t="s">
        <v>470</v>
      </c>
      <c r="AT20" s="57">
        <v>0.0</v>
      </c>
      <c r="AU20" s="54" t="s">
        <v>470</v>
      </c>
      <c r="AV20" s="57">
        <v>0.0</v>
      </c>
      <c r="AW20" s="54" t="s">
        <v>470</v>
      </c>
      <c r="AX20" s="57">
        <v>0.0</v>
      </c>
      <c r="AY20" s="54" t="s">
        <v>470</v>
      </c>
      <c r="AZ20" s="57">
        <v>290060.0</v>
      </c>
      <c r="BA20" s="54" t="s">
        <v>470</v>
      </c>
      <c r="BB20" s="57">
        <v>0.0</v>
      </c>
      <c r="BC20" s="54" t="s">
        <v>470</v>
      </c>
      <c r="BD20" s="57">
        <v>0.0</v>
      </c>
      <c r="BE20" s="54" t="s">
        <v>470</v>
      </c>
      <c r="BF20" s="57">
        <v>290060.0</v>
      </c>
      <c r="BG20" s="54" t="s">
        <v>470</v>
      </c>
    </row>
    <row r="21" ht="15.75" customHeight="1">
      <c r="A21" s="140" t="s">
        <v>471</v>
      </c>
      <c r="B21" s="57">
        <v>0.0</v>
      </c>
      <c r="C21" s="54" t="s">
        <v>470</v>
      </c>
      <c r="D21" s="57">
        <v>0.0</v>
      </c>
      <c r="E21" s="54" t="s">
        <v>470</v>
      </c>
      <c r="F21" s="57">
        <v>0.0</v>
      </c>
      <c r="G21" s="54" t="s">
        <v>470</v>
      </c>
      <c r="H21" s="57">
        <v>0.0</v>
      </c>
      <c r="I21" s="54" t="s">
        <v>470</v>
      </c>
      <c r="J21" s="57">
        <v>0.0</v>
      </c>
      <c r="K21" s="54" t="s">
        <v>470</v>
      </c>
      <c r="L21" s="57">
        <v>0.0</v>
      </c>
      <c r="M21" s="54" t="s">
        <v>470</v>
      </c>
      <c r="N21" s="57">
        <v>0.0</v>
      </c>
      <c r="O21" s="54" t="s">
        <v>470</v>
      </c>
      <c r="P21" s="57">
        <v>0.0</v>
      </c>
      <c r="Q21" s="54" t="s">
        <v>470</v>
      </c>
      <c r="R21" s="57">
        <v>0.0</v>
      </c>
      <c r="S21" s="54" t="s">
        <v>470</v>
      </c>
      <c r="T21" s="57">
        <v>0.0</v>
      </c>
      <c r="U21" s="54" t="s">
        <v>470</v>
      </c>
      <c r="V21" s="57">
        <v>0.0</v>
      </c>
      <c r="W21" s="54" t="s">
        <v>470</v>
      </c>
      <c r="X21" s="57">
        <v>0.0</v>
      </c>
      <c r="Y21" s="54" t="s">
        <v>470</v>
      </c>
      <c r="Z21" s="57">
        <v>0.0</v>
      </c>
      <c r="AA21" s="54" t="s">
        <v>470</v>
      </c>
      <c r="AB21" s="57">
        <v>0.0</v>
      </c>
      <c r="AC21" s="54" t="s">
        <v>470</v>
      </c>
      <c r="AD21" s="57">
        <v>0.0</v>
      </c>
      <c r="AE21" s="54" t="s">
        <v>470</v>
      </c>
      <c r="AF21" s="57">
        <v>0.0</v>
      </c>
      <c r="AG21" s="54" t="s">
        <v>470</v>
      </c>
      <c r="AH21" s="57">
        <v>0.0</v>
      </c>
      <c r="AI21" s="54" t="s">
        <v>470</v>
      </c>
      <c r="AJ21" s="57">
        <v>0.0</v>
      </c>
      <c r="AK21" s="54" t="s">
        <v>470</v>
      </c>
      <c r="AL21" s="57">
        <v>0.0</v>
      </c>
      <c r="AM21" s="54" t="s">
        <v>470</v>
      </c>
      <c r="AN21" s="57">
        <v>0.0</v>
      </c>
      <c r="AO21" s="54" t="s">
        <v>470</v>
      </c>
      <c r="AP21" s="57">
        <v>0.0</v>
      </c>
      <c r="AQ21" s="54" t="s">
        <v>470</v>
      </c>
      <c r="AR21" s="57">
        <v>0.0</v>
      </c>
      <c r="AS21" s="54" t="s">
        <v>470</v>
      </c>
      <c r="AT21" s="57">
        <v>0.0</v>
      </c>
      <c r="AU21" s="54" t="s">
        <v>470</v>
      </c>
      <c r="AV21" s="57">
        <v>0.0</v>
      </c>
      <c r="AW21" s="54" t="s">
        <v>470</v>
      </c>
      <c r="AX21" s="57">
        <v>0.0</v>
      </c>
      <c r="AY21" s="54" t="s">
        <v>470</v>
      </c>
      <c r="AZ21" s="57">
        <v>0.0</v>
      </c>
      <c r="BA21" s="54" t="s">
        <v>470</v>
      </c>
      <c r="BB21" s="57">
        <v>0.0</v>
      </c>
      <c r="BC21" s="54" t="s">
        <v>470</v>
      </c>
      <c r="BD21" s="57">
        <v>0.0</v>
      </c>
      <c r="BE21" s="54" t="s">
        <v>470</v>
      </c>
      <c r="BF21" s="57">
        <v>0.0</v>
      </c>
      <c r="BG21" s="54" t="s">
        <v>470</v>
      </c>
    </row>
    <row r="22" ht="15.75" customHeight="1">
      <c r="A22" s="140" t="s">
        <v>472</v>
      </c>
      <c r="B22" s="57">
        <v>0.0</v>
      </c>
      <c r="C22" s="54" t="s">
        <v>470</v>
      </c>
      <c r="D22" s="57">
        <v>0.0</v>
      </c>
      <c r="E22" s="54" t="s">
        <v>470</v>
      </c>
      <c r="F22" s="57">
        <v>0.0</v>
      </c>
      <c r="G22" s="54" t="s">
        <v>470</v>
      </c>
      <c r="H22" s="57">
        <v>0.0</v>
      </c>
      <c r="I22" s="54" t="s">
        <v>470</v>
      </c>
      <c r="J22" s="57">
        <v>0.0</v>
      </c>
      <c r="K22" s="54" t="s">
        <v>470</v>
      </c>
      <c r="L22" s="57">
        <v>0.0</v>
      </c>
      <c r="M22" s="54" t="s">
        <v>470</v>
      </c>
      <c r="N22" s="57">
        <v>0.0</v>
      </c>
      <c r="O22" s="54" t="s">
        <v>470</v>
      </c>
      <c r="P22" s="57">
        <v>0.0</v>
      </c>
      <c r="Q22" s="54" t="s">
        <v>470</v>
      </c>
      <c r="R22" s="57">
        <v>0.0</v>
      </c>
      <c r="S22" s="54" t="s">
        <v>470</v>
      </c>
      <c r="T22" s="57">
        <v>0.0</v>
      </c>
      <c r="U22" s="54" t="s">
        <v>470</v>
      </c>
      <c r="V22" s="57">
        <v>0.0</v>
      </c>
      <c r="W22" s="54" t="s">
        <v>470</v>
      </c>
      <c r="X22" s="57">
        <v>0.0</v>
      </c>
      <c r="Y22" s="54" t="s">
        <v>470</v>
      </c>
      <c r="Z22" s="57">
        <v>0.0</v>
      </c>
      <c r="AA22" s="54" t="s">
        <v>470</v>
      </c>
      <c r="AB22" s="57">
        <v>0.0</v>
      </c>
      <c r="AC22" s="54" t="s">
        <v>470</v>
      </c>
      <c r="AD22" s="57">
        <v>0.0</v>
      </c>
      <c r="AE22" s="54" t="s">
        <v>470</v>
      </c>
      <c r="AF22" s="57">
        <v>0.0</v>
      </c>
      <c r="AG22" s="54" t="s">
        <v>470</v>
      </c>
      <c r="AH22" s="57">
        <v>0.0</v>
      </c>
      <c r="AI22" s="54" t="s">
        <v>470</v>
      </c>
      <c r="AJ22" s="57">
        <v>0.0</v>
      </c>
      <c r="AK22" s="54" t="s">
        <v>470</v>
      </c>
      <c r="AL22" s="57">
        <v>0.0</v>
      </c>
      <c r="AM22" s="54" t="s">
        <v>470</v>
      </c>
      <c r="AN22" s="57">
        <v>0.0</v>
      </c>
      <c r="AO22" s="54" t="s">
        <v>470</v>
      </c>
      <c r="AP22" s="57">
        <v>0.0</v>
      </c>
      <c r="AQ22" s="54" t="s">
        <v>470</v>
      </c>
      <c r="AR22" s="57">
        <v>0.0</v>
      </c>
      <c r="AS22" s="54" t="s">
        <v>470</v>
      </c>
      <c r="AT22" s="57">
        <v>0.0</v>
      </c>
      <c r="AU22" s="54" t="s">
        <v>470</v>
      </c>
      <c r="AV22" s="57">
        <v>0.0</v>
      </c>
      <c r="AW22" s="54" t="s">
        <v>470</v>
      </c>
      <c r="AX22" s="57">
        <v>0.0</v>
      </c>
      <c r="AY22" s="54" t="s">
        <v>470</v>
      </c>
      <c r="AZ22" s="57">
        <v>0.0</v>
      </c>
      <c r="BA22" s="54" t="s">
        <v>470</v>
      </c>
      <c r="BB22" s="57">
        <v>0.0</v>
      </c>
      <c r="BC22" s="54" t="s">
        <v>470</v>
      </c>
      <c r="BD22" s="57">
        <v>0.0</v>
      </c>
      <c r="BE22" s="54" t="s">
        <v>470</v>
      </c>
      <c r="BF22" s="57">
        <v>0.0</v>
      </c>
      <c r="BG22" s="54" t="s">
        <v>470</v>
      </c>
    </row>
    <row r="23" ht="15.75" customHeight="1">
      <c r="A23" s="140" t="s">
        <v>473</v>
      </c>
      <c r="B23" s="57">
        <v>0.0</v>
      </c>
      <c r="C23" s="54" t="s">
        <v>470</v>
      </c>
      <c r="D23" s="57">
        <v>0.0</v>
      </c>
      <c r="E23" s="54" t="s">
        <v>470</v>
      </c>
      <c r="F23" s="57">
        <v>0.0</v>
      </c>
      <c r="G23" s="54" t="s">
        <v>470</v>
      </c>
      <c r="H23" s="57">
        <v>0.0</v>
      </c>
      <c r="I23" s="54" t="s">
        <v>470</v>
      </c>
      <c r="J23" s="57">
        <v>0.0</v>
      </c>
      <c r="K23" s="54" t="s">
        <v>470</v>
      </c>
      <c r="L23" s="57">
        <v>0.0</v>
      </c>
      <c r="M23" s="54" t="s">
        <v>470</v>
      </c>
      <c r="N23" s="57">
        <v>0.0</v>
      </c>
      <c r="O23" s="54" t="s">
        <v>470</v>
      </c>
      <c r="P23" s="57">
        <v>0.0</v>
      </c>
      <c r="Q23" s="54" t="s">
        <v>470</v>
      </c>
      <c r="R23" s="57">
        <v>0.0</v>
      </c>
      <c r="S23" s="54" t="s">
        <v>470</v>
      </c>
      <c r="T23" s="57">
        <v>0.0</v>
      </c>
      <c r="U23" s="54" t="s">
        <v>470</v>
      </c>
      <c r="V23" s="57">
        <v>0.0</v>
      </c>
      <c r="W23" s="54" t="s">
        <v>470</v>
      </c>
      <c r="X23" s="57">
        <v>0.0</v>
      </c>
      <c r="Y23" s="54" t="s">
        <v>470</v>
      </c>
      <c r="Z23" s="57">
        <v>0.0</v>
      </c>
      <c r="AA23" s="54" t="s">
        <v>470</v>
      </c>
      <c r="AB23" s="57">
        <v>0.0</v>
      </c>
      <c r="AC23" s="54" t="s">
        <v>470</v>
      </c>
      <c r="AD23" s="57">
        <v>0.0</v>
      </c>
      <c r="AE23" s="54" t="s">
        <v>470</v>
      </c>
      <c r="AF23" s="57">
        <v>0.0</v>
      </c>
      <c r="AG23" s="54" t="s">
        <v>470</v>
      </c>
      <c r="AH23" s="57">
        <v>0.0</v>
      </c>
      <c r="AI23" s="54" t="s">
        <v>470</v>
      </c>
      <c r="AJ23" s="57">
        <v>0.0</v>
      </c>
      <c r="AK23" s="54" t="s">
        <v>470</v>
      </c>
      <c r="AL23" s="57">
        <v>0.0</v>
      </c>
      <c r="AM23" s="54" t="s">
        <v>470</v>
      </c>
      <c r="AN23" s="57">
        <v>0.0</v>
      </c>
      <c r="AO23" s="54" t="s">
        <v>470</v>
      </c>
      <c r="AP23" s="57">
        <v>0.0</v>
      </c>
      <c r="AQ23" s="54" t="s">
        <v>470</v>
      </c>
      <c r="AR23" s="57">
        <v>0.0</v>
      </c>
      <c r="AS23" s="54" t="s">
        <v>470</v>
      </c>
      <c r="AT23" s="57">
        <v>0.0</v>
      </c>
      <c r="AU23" s="54" t="s">
        <v>470</v>
      </c>
      <c r="AV23" s="57">
        <v>0.0</v>
      </c>
      <c r="AW23" s="54" t="s">
        <v>470</v>
      </c>
      <c r="AX23" s="57">
        <v>0.0</v>
      </c>
      <c r="AY23" s="54" t="s">
        <v>470</v>
      </c>
      <c r="AZ23" s="57">
        <v>0.0</v>
      </c>
      <c r="BA23" s="54" t="s">
        <v>470</v>
      </c>
      <c r="BB23" s="57">
        <v>0.0</v>
      </c>
      <c r="BC23" s="54" t="s">
        <v>470</v>
      </c>
      <c r="BD23" s="57">
        <v>0.0</v>
      </c>
      <c r="BE23" s="54" t="s">
        <v>470</v>
      </c>
      <c r="BF23" s="57">
        <v>0.0</v>
      </c>
      <c r="BG23" s="54" t="s">
        <v>470</v>
      </c>
    </row>
    <row r="24" ht="15.75" customHeight="1">
      <c r="A24" s="153" t="s">
        <v>478</v>
      </c>
      <c r="B24" s="51">
        <v>0.0</v>
      </c>
      <c r="C24" s="62">
        <v>0.0</v>
      </c>
      <c r="D24" s="51">
        <v>0.0</v>
      </c>
      <c r="E24" s="62">
        <v>0.0</v>
      </c>
      <c r="F24" s="51">
        <v>0.0</v>
      </c>
      <c r="G24" s="62">
        <v>0.0</v>
      </c>
      <c r="H24" s="51">
        <v>0.0</v>
      </c>
      <c r="I24" s="62">
        <v>0.0</v>
      </c>
      <c r="J24" s="51">
        <v>0.0</v>
      </c>
      <c r="K24" s="62">
        <v>0.0</v>
      </c>
      <c r="L24" s="51">
        <v>152770.0</v>
      </c>
      <c r="M24" s="62">
        <v>0.5196000000000001</v>
      </c>
      <c r="N24" s="51">
        <v>0.0</v>
      </c>
      <c r="O24" s="62">
        <v>0.0</v>
      </c>
      <c r="P24" s="51">
        <v>0.0</v>
      </c>
      <c r="Q24" s="62">
        <v>0.0</v>
      </c>
      <c r="R24" s="51">
        <v>0.0</v>
      </c>
      <c r="S24" s="62">
        <v>0.0</v>
      </c>
      <c r="T24" s="51">
        <v>0.0</v>
      </c>
      <c r="U24" s="62">
        <v>0.0</v>
      </c>
      <c r="V24" s="51">
        <v>0.0</v>
      </c>
      <c r="W24" s="62">
        <v>0.0</v>
      </c>
      <c r="X24" s="51">
        <v>0.0</v>
      </c>
      <c r="Y24" s="62">
        <v>0.0</v>
      </c>
      <c r="Z24" s="51">
        <v>152770.0</v>
      </c>
      <c r="AA24" s="62">
        <v>0.030600000000000002</v>
      </c>
      <c r="AB24" s="51">
        <v>0.0</v>
      </c>
      <c r="AC24" s="62">
        <v>0.0</v>
      </c>
      <c r="AD24" s="51">
        <v>0.0</v>
      </c>
      <c r="AE24" s="62">
        <v>0.0</v>
      </c>
      <c r="AF24" s="51">
        <v>160460.0</v>
      </c>
      <c r="AG24" s="62">
        <v>0.21719999999999998</v>
      </c>
      <c r="AH24" s="51">
        <v>129600.0</v>
      </c>
      <c r="AI24" s="62">
        <v>0.401</v>
      </c>
      <c r="AJ24" s="51">
        <v>0.0</v>
      </c>
      <c r="AK24" s="62">
        <v>0.0</v>
      </c>
      <c r="AL24" s="51">
        <v>0.0</v>
      </c>
      <c r="AM24" s="62">
        <v>0.0</v>
      </c>
      <c r="AN24" s="51">
        <v>0.0</v>
      </c>
      <c r="AO24" s="62">
        <v>0.0</v>
      </c>
      <c r="AP24" s="51">
        <v>0.0</v>
      </c>
      <c r="AQ24" s="62">
        <v>0.0</v>
      </c>
      <c r="AR24" s="51">
        <v>0.0</v>
      </c>
      <c r="AS24" s="62">
        <v>0.0</v>
      </c>
      <c r="AT24" s="51">
        <v>0.0</v>
      </c>
      <c r="AU24" s="62">
        <v>0.0</v>
      </c>
      <c r="AV24" s="51">
        <v>0.0</v>
      </c>
      <c r="AW24" s="62">
        <v>0.0</v>
      </c>
      <c r="AX24" s="51">
        <v>0.0</v>
      </c>
      <c r="AY24" s="62">
        <v>0.0</v>
      </c>
      <c r="AZ24" s="51">
        <v>290060.0</v>
      </c>
      <c r="BA24" s="62">
        <v>0.1564</v>
      </c>
      <c r="BB24" s="51">
        <v>0.0</v>
      </c>
      <c r="BC24" s="62">
        <v>0.0</v>
      </c>
      <c r="BD24" s="51">
        <v>0.0</v>
      </c>
      <c r="BE24" s="62">
        <v>0.0</v>
      </c>
      <c r="BF24" s="51">
        <v>290060.0</v>
      </c>
      <c r="BG24" s="62">
        <v>0.1564</v>
      </c>
      <c r="BH24" s="119"/>
    </row>
    <row r="25" ht="15.75" customHeight="1">
      <c r="A25" s="140"/>
      <c r="B25" s="54" t="s">
        <v>60</v>
      </c>
      <c r="C25" s="54" t="s">
        <v>60</v>
      </c>
      <c r="D25" s="54" t="s">
        <v>60</v>
      </c>
      <c r="E25" s="54" t="s">
        <v>60</v>
      </c>
      <c r="F25" s="54" t="s">
        <v>60</v>
      </c>
      <c r="G25" s="54" t="s">
        <v>60</v>
      </c>
      <c r="H25" s="54" t="s">
        <v>60</v>
      </c>
      <c r="I25" s="54" t="s">
        <v>60</v>
      </c>
      <c r="J25" s="54" t="s">
        <v>60</v>
      </c>
      <c r="K25" s="54" t="s">
        <v>60</v>
      </c>
      <c r="L25" s="54" t="s">
        <v>60</v>
      </c>
      <c r="M25" s="54" t="s">
        <v>60</v>
      </c>
      <c r="N25" s="54" t="s">
        <v>60</v>
      </c>
      <c r="O25" s="54" t="s">
        <v>60</v>
      </c>
      <c r="P25" s="54" t="s">
        <v>60</v>
      </c>
      <c r="Q25" s="54" t="s">
        <v>60</v>
      </c>
      <c r="R25" s="54" t="s">
        <v>60</v>
      </c>
      <c r="S25" s="54" t="s">
        <v>60</v>
      </c>
      <c r="T25" s="54" t="s">
        <v>60</v>
      </c>
      <c r="U25" s="54" t="s">
        <v>60</v>
      </c>
      <c r="V25" s="54" t="s">
        <v>60</v>
      </c>
      <c r="W25" s="54" t="s">
        <v>60</v>
      </c>
      <c r="X25" s="54" t="s">
        <v>60</v>
      </c>
      <c r="Y25" s="54" t="s">
        <v>60</v>
      </c>
      <c r="Z25" s="54" t="s">
        <v>60</v>
      </c>
      <c r="AA25" s="54" t="s">
        <v>60</v>
      </c>
      <c r="AB25" s="54" t="s">
        <v>60</v>
      </c>
      <c r="AC25" s="54" t="s">
        <v>60</v>
      </c>
      <c r="AD25" s="54" t="s">
        <v>60</v>
      </c>
      <c r="AE25" s="54" t="s">
        <v>60</v>
      </c>
      <c r="AF25" s="54" t="s">
        <v>60</v>
      </c>
      <c r="AG25" s="54" t="s">
        <v>60</v>
      </c>
      <c r="AH25" s="54" t="s">
        <v>60</v>
      </c>
      <c r="AI25" s="54" t="s">
        <v>60</v>
      </c>
      <c r="AJ25" s="54" t="s">
        <v>60</v>
      </c>
      <c r="AK25" s="54" t="s">
        <v>60</v>
      </c>
      <c r="AL25" s="54" t="s">
        <v>60</v>
      </c>
      <c r="AM25" s="54" t="s">
        <v>60</v>
      </c>
      <c r="AN25" s="54" t="s">
        <v>60</v>
      </c>
      <c r="AO25" s="54" t="s">
        <v>60</v>
      </c>
      <c r="AP25" s="54" t="s">
        <v>60</v>
      </c>
      <c r="AQ25" s="54" t="s">
        <v>60</v>
      </c>
      <c r="AR25" s="54" t="s">
        <v>60</v>
      </c>
      <c r="AS25" s="54" t="s">
        <v>60</v>
      </c>
      <c r="AT25" s="54" t="s">
        <v>60</v>
      </c>
      <c r="AU25" s="54" t="s">
        <v>60</v>
      </c>
      <c r="AV25" s="54" t="s">
        <v>60</v>
      </c>
      <c r="AW25" s="54" t="s">
        <v>60</v>
      </c>
      <c r="AX25" s="54" t="s">
        <v>60</v>
      </c>
      <c r="AY25" s="54" t="s">
        <v>60</v>
      </c>
      <c r="AZ25" s="54" t="s">
        <v>60</v>
      </c>
      <c r="BA25" s="54" t="s">
        <v>60</v>
      </c>
      <c r="BB25" s="54" t="s">
        <v>60</v>
      </c>
      <c r="BC25" s="54" t="s">
        <v>60</v>
      </c>
      <c r="BD25" s="54" t="s">
        <v>60</v>
      </c>
      <c r="BE25" s="54" t="s">
        <v>60</v>
      </c>
      <c r="BF25" s="54" t="s">
        <v>60</v>
      </c>
      <c r="BG25" s="54" t="s">
        <v>60</v>
      </c>
    </row>
    <row r="26" ht="15.75" customHeight="1">
      <c r="A26" s="153" t="s">
        <v>479</v>
      </c>
      <c r="B26" s="51">
        <v>0.0</v>
      </c>
      <c r="C26" s="62">
        <v>0.0</v>
      </c>
      <c r="D26" s="51">
        <v>0.0</v>
      </c>
      <c r="E26" s="62">
        <v>0.0</v>
      </c>
      <c r="F26" s="51">
        <v>0.0</v>
      </c>
      <c r="G26" s="62">
        <v>0.0</v>
      </c>
      <c r="H26" s="51">
        <v>0.0</v>
      </c>
      <c r="I26" s="62">
        <v>0.0</v>
      </c>
      <c r="J26" s="51">
        <v>0.0</v>
      </c>
      <c r="K26" s="62">
        <v>0.0</v>
      </c>
      <c r="L26" s="51">
        <v>0.0</v>
      </c>
      <c r="M26" s="62">
        <v>0.0</v>
      </c>
      <c r="N26" s="51">
        <v>0.0</v>
      </c>
      <c r="O26" s="62">
        <v>0.0</v>
      </c>
      <c r="P26" s="51">
        <v>0.0</v>
      </c>
      <c r="Q26" s="62">
        <v>0.0</v>
      </c>
      <c r="R26" s="51">
        <v>0.0</v>
      </c>
      <c r="S26" s="62">
        <v>0.0</v>
      </c>
      <c r="T26" s="51">
        <v>0.0</v>
      </c>
      <c r="U26" s="62">
        <v>0.0</v>
      </c>
      <c r="V26" s="51">
        <v>0.0</v>
      </c>
      <c r="W26" s="62">
        <v>0.0</v>
      </c>
      <c r="X26" s="51">
        <v>0.0</v>
      </c>
      <c r="Y26" s="62">
        <v>0.0</v>
      </c>
      <c r="Z26" s="51">
        <v>0.0</v>
      </c>
      <c r="AA26" s="62">
        <v>0.0</v>
      </c>
      <c r="AB26" s="51">
        <v>0.0</v>
      </c>
      <c r="AC26" s="62">
        <v>0.0</v>
      </c>
      <c r="AD26" s="51">
        <v>0.0</v>
      </c>
      <c r="AE26" s="62">
        <v>0.0</v>
      </c>
      <c r="AF26" s="51">
        <v>0.0</v>
      </c>
      <c r="AG26" s="62">
        <v>0.0</v>
      </c>
      <c r="AH26" s="51">
        <v>0.0</v>
      </c>
      <c r="AI26" s="62">
        <v>0.0</v>
      </c>
      <c r="AJ26" s="51">
        <v>0.0</v>
      </c>
      <c r="AK26" s="62">
        <v>0.0</v>
      </c>
      <c r="AL26" s="51">
        <v>0.0</v>
      </c>
      <c r="AM26" s="62">
        <v>0.0</v>
      </c>
      <c r="AN26" s="51">
        <v>0.0</v>
      </c>
      <c r="AO26" s="62">
        <v>0.0</v>
      </c>
      <c r="AP26" s="51">
        <v>0.0</v>
      </c>
      <c r="AQ26" s="62">
        <v>0.0</v>
      </c>
      <c r="AR26" s="51">
        <v>0.0</v>
      </c>
      <c r="AS26" s="62">
        <v>0.0</v>
      </c>
      <c r="AT26" s="51">
        <v>0.0</v>
      </c>
      <c r="AU26" s="62">
        <v>0.0</v>
      </c>
      <c r="AV26" s="51">
        <v>0.0</v>
      </c>
      <c r="AW26" s="62">
        <v>0.0</v>
      </c>
      <c r="AX26" s="51">
        <v>0.0</v>
      </c>
      <c r="AY26" s="62">
        <v>0.0</v>
      </c>
      <c r="AZ26" s="51">
        <v>0.0</v>
      </c>
      <c r="BA26" s="62">
        <v>0.0</v>
      </c>
      <c r="BB26" s="51">
        <v>0.0</v>
      </c>
      <c r="BC26" s="62">
        <v>0.0</v>
      </c>
      <c r="BD26" s="51">
        <v>0.0</v>
      </c>
      <c r="BE26" s="62">
        <v>0.0</v>
      </c>
      <c r="BF26" s="51">
        <v>0.0</v>
      </c>
      <c r="BG26" s="62">
        <v>0.0</v>
      </c>
      <c r="BH26" s="119"/>
    </row>
    <row r="27" ht="15.75" customHeight="1">
      <c r="A27" s="153" t="s">
        <v>480</v>
      </c>
      <c r="B27" s="51">
        <v>0.0</v>
      </c>
      <c r="C27" s="62">
        <v>0.0</v>
      </c>
      <c r="D27" s="51">
        <v>0.0</v>
      </c>
      <c r="E27" s="62">
        <v>0.0</v>
      </c>
      <c r="F27" s="51">
        <v>0.0</v>
      </c>
      <c r="G27" s="62">
        <v>0.0</v>
      </c>
      <c r="H27" s="51">
        <v>0.0</v>
      </c>
      <c r="I27" s="62">
        <v>0.0</v>
      </c>
      <c r="J27" s="51">
        <v>0.0</v>
      </c>
      <c r="K27" s="62">
        <v>0.0</v>
      </c>
      <c r="L27" s="51">
        <v>0.0</v>
      </c>
      <c r="M27" s="62">
        <v>0.0</v>
      </c>
      <c r="N27" s="51">
        <v>0.0</v>
      </c>
      <c r="O27" s="62">
        <v>0.0</v>
      </c>
      <c r="P27" s="51">
        <v>0.0</v>
      </c>
      <c r="Q27" s="62">
        <v>0.0</v>
      </c>
      <c r="R27" s="51">
        <v>0.0</v>
      </c>
      <c r="S27" s="62">
        <v>0.0</v>
      </c>
      <c r="T27" s="51">
        <v>0.0</v>
      </c>
      <c r="U27" s="62">
        <v>0.0</v>
      </c>
      <c r="V27" s="51">
        <v>0.0</v>
      </c>
      <c r="W27" s="62">
        <v>0.0</v>
      </c>
      <c r="X27" s="51">
        <v>0.0</v>
      </c>
      <c r="Y27" s="62">
        <v>0.0</v>
      </c>
      <c r="Z27" s="51">
        <v>0.0</v>
      </c>
      <c r="AA27" s="62">
        <v>0.0</v>
      </c>
      <c r="AB27" s="51">
        <v>0.0</v>
      </c>
      <c r="AC27" s="62">
        <v>0.0</v>
      </c>
      <c r="AD27" s="51">
        <v>0.0</v>
      </c>
      <c r="AE27" s="62">
        <v>0.0</v>
      </c>
      <c r="AF27" s="51">
        <v>0.0</v>
      </c>
      <c r="AG27" s="62">
        <v>0.0</v>
      </c>
      <c r="AH27" s="51">
        <v>0.0</v>
      </c>
      <c r="AI27" s="62">
        <v>0.0</v>
      </c>
      <c r="AJ27" s="51">
        <v>0.0</v>
      </c>
      <c r="AK27" s="62">
        <v>0.0</v>
      </c>
      <c r="AL27" s="51">
        <v>0.0</v>
      </c>
      <c r="AM27" s="62">
        <v>0.0</v>
      </c>
      <c r="AN27" s="51">
        <v>0.0</v>
      </c>
      <c r="AO27" s="62">
        <v>0.0</v>
      </c>
      <c r="AP27" s="51">
        <v>0.0</v>
      </c>
      <c r="AQ27" s="62">
        <v>0.0</v>
      </c>
      <c r="AR27" s="51">
        <v>0.0</v>
      </c>
      <c r="AS27" s="62">
        <v>0.0</v>
      </c>
      <c r="AT27" s="51">
        <v>0.0</v>
      </c>
      <c r="AU27" s="62">
        <v>0.0</v>
      </c>
      <c r="AV27" s="51">
        <v>0.0</v>
      </c>
      <c r="AW27" s="62">
        <v>0.0</v>
      </c>
      <c r="AX27" s="51">
        <v>0.0</v>
      </c>
      <c r="AY27" s="62">
        <v>0.0</v>
      </c>
      <c r="AZ27" s="51">
        <v>0.0</v>
      </c>
      <c r="BA27" s="62">
        <v>0.0</v>
      </c>
      <c r="BB27" s="51">
        <v>0.0</v>
      </c>
      <c r="BC27" s="62">
        <v>0.0</v>
      </c>
      <c r="BD27" s="51">
        <v>0.0</v>
      </c>
      <c r="BE27" s="62">
        <v>0.0</v>
      </c>
      <c r="BF27" s="51">
        <v>0.0</v>
      </c>
      <c r="BG27" s="62">
        <v>0.0</v>
      </c>
      <c r="BH27" s="119"/>
    </row>
    <row r="28" ht="15.75" customHeight="1">
      <c r="A28" s="153" t="s">
        <v>481</v>
      </c>
      <c r="B28" s="51">
        <v>0.0</v>
      </c>
      <c r="C28" s="62">
        <v>0.0</v>
      </c>
      <c r="D28" s="51">
        <v>0.0</v>
      </c>
      <c r="E28" s="62">
        <v>0.0</v>
      </c>
      <c r="F28" s="51">
        <v>0.0</v>
      </c>
      <c r="G28" s="62">
        <v>0.0</v>
      </c>
      <c r="H28" s="51">
        <v>0.0</v>
      </c>
      <c r="I28" s="62">
        <v>0.0</v>
      </c>
      <c r="J28" s="51">
        <v>0.0</v>
      </c>
      <c r="K28" s="62">
        <v>0.0</v>
      </c>
      <c r="L28" s="51">
        <v>0.0</v>
      </c>
      <c r="M28" s="62">
        <v>0.0</v>
      </c>
      <c r="N28" s="51">
        <v>0.0</v>
      </c>
      <c r="O28" s="62">
        <v>0.0</v>
      </c>
      <c r="P28" s="51">
        <v>0.0</v>
      </c>
      <c r="Q28" s="62">
        <v>0.0</v>
      </c>
      <c r="R28" s="51">
        <v>0.0</v>
      </c>
      <c r="S28" s="62">
        <v>0.0</v>
      </c>
      <c r="T28" s="51">
        <v>0.0</v>
      </c>
      <c r="U28" s="62">
        <v>0.0</v>
      </c>
      <c r="V28" s="51">
        <v>0.0</v>
      </c>
      <c r="W28" s="62">
        <v>0.0</v>
      </c>
      <c r="X28" s="51">
        <v>0.0</v>
      </c>
      <c r="Y28" s="62">
        <v>0.0</v>
      </c>
      <c r="Z28" s="51">
        <v>0.0</v>
      </c>
      <c r="AA28" s="62">
        <v>0.0</v>
      </c>
      <c r="AB28" s="51">
        <v>0.0</v>
      </c>
      <c r="AC28" s="62">
        <v>0.0</v>
      </c>
      <c r="AD28" s="51">
        <v>0.0</v>
      </c>
      <c r="AE28" s="62">
        <v>0.0</v>
      </c>
      <c r="AF28" s="51">
        <v>0.0</v>
      </c>
      <c r="AG28" s="62">
        <v>0.0</v>
      </c>
      <c r="AH28" s="51">
        <v>0.0</v>
      </c>
      <c r="AI28" s="62">
        <v>0.0</v>
      </c>
      <c r="AJ28" s="51">
        <v>0.0</v>
      </c>
      <c r="AK28" s="62">
        <v>0.0</v>
      </c>
      <c r="AL28" s="51">
        <v>0.0</v>
      </c>
      <c r="AM28" s="62">
        <v>0.0</v>
      </c>
      <c r="AN28" s="51">
        <v>0.0</v>
      </c>
      <c r="AO28" s="62">
        <v>0.0</v>
      </c>
      <c r="AP28" s="51">
        <v>0.0</v>
      </c>
      <c r="AQ28" s="62">
        <v>0.0</v>
      </c>
      <c r="AR28" s="51">
        <v>0.0</v>
      </c>
      <c r="AS28" s="62">
        <v>0.0</v>
      </c>
      <c r="AT28" s="51">
        <v>0.0</v>
      </c>
      <c r="AU28" s="62">
        <v>0.0</v>
      </c>
      <c r="AV28" s="51">
        <v>0.0</v>
      </c>
      <c r="AW28" s="62">
        <v>0.0</v>
      </c>
      <c r="AX28" s="51">
        <v>0.0</v>
      </c>
      <c r="AY28" s="62">
        <v>0.0</v>
      </c>
      <c r="AZ28" s="51">
        <v>0.0</v>
      </c>
      <c r="BA28" s="62">
        <v>0.0</v>
      </c>
      <c r="BB28" s="51">
        <v>0.0</v>
      </c>
      <c r="BC28" s="62">
        <v>0.0</v>
      </c>
      <c r="BD28" s="51">
        <v>0.0</v>
      </c>
      <c r="BE28" s="62">
        <v>0.0</v>
      </c>
      <c r="BF28" s="51">
        <v>0.0</v>
      </c>
      <c r="BG28" s="62">
        <v>0.0</v>
      </c>
      <c r="BH28" s="119"/>
    </row>
    <row r="29" ht="15.75" customHeight="1">
      <c r="A29" s="140"/>
      <c r="B29" s="54" t="s">
        <v>60</v>
      </c>
      <c r="C29" s="54" t="s">
        <v>60</v>
      </c>
      <c r="D29" s="54" t="s">
        <v>60</v>
      </c>
      <c r="E29" s="54" t="s">
        <v>60</v>
      </c>
      <c r="F29" s="54" t="s">
        <v>60</v>
      </c>
      <c r="G29" s="54" t="s">
        <v>60</v>
      </c>
      <c r="H29" s="54" t="s">
        <v>60</v>
      </c>
      <c r="I29" s="54" t="s">
        <v>60</v>
      </c>
      <c r="J29" s="54" t="s">
        <v>60</v>
      </c>
      <c r="K29" s="54" t="s">
        <v>60</v>
      </c>
      <c r="L29" s="54" t="s">
        <v>60</v>
      </c>
      <c r="M29" s="54" t="s">
        <v>60</v>
      </c>
      <c r="N29" s="54" t="s">
        <v>60</v>
      </c>
      <c r="O29" s="54" t="s">
        <v>60</v>
      </c>
      <c r="P29" s="54" t="s">
        <v>60</v>
      </c>
      <c r="Q29" s="54" t="s">
        <v>60</v>
      </c>
      <c r="R29" s="54" t="s">
        <v>60</v>
      </c>
      <c r="S29" s="54" t="s">
        <v>60</v>
      </c>
      <c r="T29" s="54" t="s">
        <v>60</v>
      </c>
      <c r="U29" s="54" t="s">
        <v>60</v>
      </c>
      <c r="V29" s="54" t="s">
        <v>60</v>
      </c>
      <c r="W29" s="54" t="s">
        <v>60</v>
      </c>
      <c r="X29" s="54" t="s">
        <v>60</v>
      </c>
      <c r="Y29" s="54" t="s">
        <v>60</v>
      </c>
      <c r="Z29" s="54" t="s">
        <v>60</v>
      </c>
      <c r="AA29" s="54" t="s">
        <v>60</v>
      </c>
      <c r="AB29" s="54" t="s">
        <v>60</v>
      </c>
      <c r="AC29" s="54" t="s">
        <v>60</v>
      </c>
      <c r="AD29" s="54" t="s">
        <v>60</v>
      </c>
      <c r="AE29" s="54" t="s">
        <v>60</v>
      </c>
      <c r="AF29" s="54" t="s">
        <v>60</v>
      </c>
      <c r="AG29" s="54" t="s">
        <v>60</v>
      </c>
      <c r="AH29" s="54" t="s">
        <v>60</v>
      </c>
      <c r="AI29" s="54" t="s">
        <v>60</v>
      </c>
      <c r="AJ29" s="54" t="s">
        <v>60</v>
      </c>
      <c r="AK29" s="54" t="s">
        <v>60</v>
      </c>
      <c r="AL29" s="54" t="s">
        <v>60</v>
      </c>
      <c r="AM29" s="54" t="s">
        <v>60</v>
      </c>
      <c r="AN29" s="54" t="s">
        <v>60</v>
      </c>
      <c r="AO29" s="54" t="s">
        <v>60</v>
      </c>
      <c r="AP29" s="54" t="s">
        <v>60</v>
      </c>
      <c r="AQ29" s="54" t="s">
        <v>60</v>
      </c>
      <c r="AR29" s="54" t="s">
        <v>60</v>
      </c>
      <c r="AS29" s="54" t="s">
        <v>60</v>
      </c>
      <c r="AT29" s="54" t="s">
        <v>60</v>
      </c>
      <c r="AU29" s="54" t="s">
        <v>60</v>
      </c>
      <c r="AV29" s="54" t="s">
        <v>60</v>
      </c>
      <c r="AW29" s="54" t="s">
        <v>60</v>
      </c>
      <c r="AX29" s="54" t="s">
        <v>60</v>
      </c>
      <c r="AY29" s="54" t="s">
        <v>60</v>
      </c>
      <c r="AZ29" s="54" t="s">
        <v>60</v>
      </c>
      <c r="BA29" s="54" t="s">
        <v>60</v>
      </c>
      <c r="BB29" s="54" t="s">
        <v>60</v>
      </c>
      <c r="BC29" s="54" t="s">
        <v>60</v>
      </c>
      <c r="BD29" s="54" t="s">
        <v>60</v>
      </c>
      <c r="BE29" s="54" t="s">
        <v>60</v>
      </c>
      <c r="BF29" s="54" t="s">
        <v>60</v>
      </c>
      <c r="BG29" s="54" t="s">
        <v>60</v>
      </c>
    </row>
    <row r="30" ht="15.75" customHeight="1">
      <c r="A30" s="140" t="s">
        <v>482</v>
      </c>
      <c r="B30" s="57">
        <v>0.0</v>
      </c>
      <c r="C30" s="54" t="s">
        <v>470</v>
      </c>
      <c r="D30" s="57">
        <v>0.0</v>
      </c>
      <c r="E30" s="54" t="s">
        <v>470</v>
      </c>
      <c r="F30" s="57">
        <v>480770.0</v>
      </c>
      <c r="G30" s="54" t="s">
        <v>470</v>
      </c>
      <c r="H30" s="57">
        <v>455080.0</v>
      </c>
      <c r="I30" s="54" t="s">
        <v>470</v>
      </c>
      <c r="J30" s="57">
        <v>290830.0</v>
      </c>
      <c r="K30" s="54" t="s">
        <v>470</v>
      </c>
      <c r="L30" s="57">
        <v>293995.0</v>
      </c>
      <c r="M30" s="54" t="s">
        <v>470</v>
      </c>
      <c r="N30" s="57">
        <v>712925.0</v>
      </c>
      <c r="O30" s="54" t="s">
        <v>470</v>
      </c>
      <c r="P30" s="57">
        <v>202410.0</v>
      </c>
      <c r="Q30" s="54" t="s">
        <v>470</v>
      </c>
      <c r="R30" s="57">
        <v>580385.0</v>
      </c>
      <c r="S30" s="54" t="s">
        <v>470</v>
      </c>
      <c r="T30" s="57">
        <v>1660330.0</v>
      </c>
      <c r="U30" s="54" t="s">
        <v>470</v>
      </c>
      <c r="V30" s="57">
        <v>26580.0</v>
      </c>
      <c r="W30" s="54" t="s">
        <v>470</v>
      </c>
      <c r="X30" s="57">
        <v>290870.0</v>
      </c>
      <c r="Y30" s="54" t="s">
        <v>470</v>
      </c>
      <c r="Z30" s="57">
        <v>4994175.0</v>
      </c>
      <c r="AA30" s="54" t="s">
        <v>470</v>
      </c>
      <c r="AB30" s="57">
        <v>0.0</v>
      </c>
      <c r="AC30" s="54" t="s">
        <v>470</v>
      </c>
      <c r="AD30" s="57">
        <v>22500.0</v>
      </c>
      <c r="AE30" s="54" t="s">
        <v>470</v>
      </c>
      <c r="AF30" s="57">
        <v>975500.0</v>
      </c>
      <c r="AG30" s="54" t="s">
        <v>470</v>
      </c>
      <c r="AH30" s="57">
        <v>323170.0</v>
      </c>
      <c r="AI30" s="54" t="s">
        <v>470</v>
      </c>
      <c r="AJ30" s="57">
        <v>192065.0</v>
      </c>
      <c r="AK30" s="54" t="s">
        <v>470</v>
      </c>
      <c r="AL30" s="57">
        <v>24000.0</v>
      </c>
      <c r="AM30" s="54" t="s">
        <v>470</v>
      </c>
      <c r="AN30" s="57">
        <v>269550.0</v>
      </c>
      <c r="AO30" s="54" t="s">
        <v>470</v>
      </c>
      <c r="AP30" s="57">
        <v>153850.0</v>
      </c>
      <c r="AQ30" s="54" t="s">
        <v>470</v>
      </c>
      <c r="AR30" s="57">
        <v>126240.0</v>
      </c>
      <c r="AS30" s="54" t="s">
        <v>470</v>
      </c>
      <c r="AT30" s="57">
        <v>4900.0</v>
      </c>
      <c r="AU30" s="54" t="s">
        <v>470</v>
      </c>
      <c r="AV30" s="57">
        <v>0.0</v>
      </c>
      <c r="AW30" s="54" t="s">
        <v>470</v>
      </c>
      <c r="AX30" s="57">
        <v>0.0</v>
      </c>
      <c r="AY30" s="54" t="s">
        <v>470</v>
      </c>
      <c r="AZ30" s="57">
        <v>2091775.0</v>
      </c>
      <c r="BA30" s="54" t="s">
        <v>470</v>
      </c>
      <c r="BB30" s="57">
        <v>0.0</v>
      </c>
      <c r="BC30" s="54" t="s">
        <v>470</v>
      </c>
      <c r="BD30" s="57">
        <v>0.0</v>
      </c>
      <c r="BE30" s="54" t="s">
        <v>470</v>
      </c>
      <c r="BF30" s="57">
        <v>2091775.0</v>
      </c>
      <c r="BG30" s="54" t="s">
        <v>470</v>
      </c>
    </row>
    <row r="31" ht="15.75" customHeight="1">
      <c r="A31" s="140" t="s">
        <v>471</v>
      </c>
      <c r="B31" s="57">
        <v>0.0</v>
      </c>
      <c r="C31" s="54" t="s">
        <v>470</v>
      </c>
      <c r="D31" s="57">
        <v>0.0</v>
      </c>
      <c r="E31" s="54" t="s">
        <v>470</v>
      </c>
      <c r="F31" s="57">
        <v>0.0</v>
      </c>
      <c r="G31" s="54" t="s">
        <v>470</v>
      </c>
      <c r="H31" s="57">
        <v>0.0</v>
      </c>
      <c r="I31" s="54" t="s">
        <v>470</v>
      </c>
      <c r="J31" s="57">
        <v>0.0</v>
      </c>
      <c r="K31" s="54" t="s">
        <v>470</v>
      </c>
      <c r="L31" s="57">
        <v>0.0</v>
      </c>
      <c r="M31" s="54" t="s">
        <v>470</v>
      </c>
      <c r="N31" s="57">
        <v>0.0</v>
      </c>
      <c r="O31" s="54" t="s">
        <v>470</v>
      </c>
      <c r="P31" s="57">
        <v>0.0</v>
      </c>
      <c r="Q31" s="54" t="s">
        <v>470</v>
      </c>
      <c r="R31" s="57">
        <v>0.0</v>
      </c>
      <c r="S31" s="54" t="s">
        <v>470</v>
      </c>
      <c r="T31" s="57">
        <v>0.0</v>
      </c>
      <c r="U31" s="54" t="s">
        <v>470</v>
      </c>
      <c r="V31" s="57">
        <v>0.0</v>
      </c>
      <c r="W31" s="54" t="s">
        <v>470</v>
      </c>
      <c r="X31" s="57">
        <v>0.0</v>
      </c>
      <c r="Y31" s="54" t="s">
        <v>470</v>
      </c>
      <c r="Z31" s="57">
        <v>0.0</v>
      </c>
      <c r="AA31" s="54" t="s">
        <v>470</v>
      </c>
      <c r="AB31" s="57">
        <v>0.0</v>
      </c>
      <c r="AC31" s="54" t="s">
        <v>470</v>
      </c>
      <c r="AD31" s="57">
        <v>0.0</v>
      </c>
      <c r="AE31" s="54" t="s">
        <v>470</v>
      </c>
      <c r="AF31" s="57">
        <v>0.0</v>
      </c>
      <c r="AG31" s="54" t="s">
        <v>470</v>
      </c>
      <c r="AH31" s="57">
        <v>0.0</v>
      </c>
      <c r="AI31" s="54" t="s">
        <v>470</v>
      </c>
      <c r="AJ31" s="57">
        <v>0.0</v>
      </c>
      <c r="AK31" s="54" t="s">
        <v>470</v>
      </c>
      <c r="AL31" s="57">
        <v>0.0</v>
      </c>
      <c r="AM31" s="54" t="s">
        <v>470</v>
      </c>
      <c r="AN31" s="57">
        <v>0.0</v>
      </c>
      <c r="AO31" s="54" t="s">
        <v>470</v>
      </c>
      <c r="AP31" s="57">
        <v>0.0</v>
      </c>
      <c r="AQ31" s="54" t="s">
        <v>470</v>
      </c>
      <c r="AR31" s="57">
        <v>0.0</v>
      </c>
      <c r="AS31" s="54" t="s">
        <v>470</v>
      </c>
      <c r="AT31" s="57">
        <v>0.0</v>
      </c>
      <c r="AU31" s="54" t="s">
        <v>470</v>
      </c>
      <c r="AV31" s="57">
        <v>0.0</v>
      </c>
      <c r="AW31" s="54" t="s">
        <v>470</v>
      </c>
      <c r="AX31" s="57">
        <v>0.0</v>
      </c>
      <c r="AY31" s="54" t="s">
        <v>470</v>
      </c>
      <c r="AZ31" s="57">
        <v>0.0</v>
      </c>
      <c r="BA31" s="54" t="s">
        <v>470</v>
      </c>
      <c r="BB31" s="57">
        <v>0.0</v>
      </c>
      <c r="BC31" s="54" t="s">
        <v>470</v>
      </c>
      <c r="BD31" s="57">
        <v>0.0</v>
      </c>
      <c r="BE31" s="54" t="s">
        <v>470</v>
      </c>
      <c r="BF31" s="57">
        <v>0.0</v>
      </c>
      <c r="BG31" s="54" t="s">
        <v>470</v>
      </c>
    </row>
    <row r="32" ht="15.75" customHeight="1">
      <c r="A32" s="140" t="s">
        <v>472</v>
      </c>
      <c r="B32" s="57">
        <v>0.0</v>
      </c>
      <c r="C32" s="54" t="s">
        <v>470</v>
      </c>
      <c r="D32" s="57">
        <v>0.0</v>
      </c>
      <c r="E32" s="54" t="s">
        <v>470</v>
      </c>
      <c r="F32" s="57">
        <v>0.0</v>
      </c>
      <c r="G32" s="54" t="s">
        <v>470</v>
      </c>
      <c r="H32" s="57">
        <v>0.0</v>
      </c>
      <c r="I32" s="54" t="s">
        <v>470</v>
      </c>
      <c r="J32" s="57">
        <v>0.0</v>
      </c>
      <c r="K32" s="54" t="s">
        <v>470</v>
      </c>
      <c r="L32" s="57">
        <v>0.0</v>
      </c>
      <c r="M32" s="54" t="s">
        <v>470</v>
      </c>
      <c r="N32" s="57">
        <v>0.0</v>
      </c>
      <c r="O32" s="54" t="s">
        <v>470</v>
      </c>
      <c r="P32" s="57">
        <v>0.0</v>
      </c>
      <c r="Q32" s="54" t="s">
        <v>470</v>
      </c>
      <c r="R32" s="57">
        <v>0.0</v>
      </c>
      <c r="S32" s="54" t="s">
        <v>470</v>
      </c>
      <c r="T32" s="57">
        <v>0.0</v>
      </c>
      <c r="U32" s="54" t="s">
        <v>470</v>
      </c>
      <c r="V32" s="57">
        <v>9400.0</v>
      </c>
      <c r="W32" s="54" t="s">
        <v>470</v>
      </c>
      <c r="X32" s="57">
        <v>0.0</v>
      </c>
      <c r="Y32" s="54" t="s">
        <v>470</v>
      </c>
      <c r="Z32" s="57">
        <v>9400.0</v>
      </c>
      <c r="AA32" s="54" t="s">
        <v>470</v>
      </c>
      <c r="AB32" s="57">
        <v>0.0</v>
      </c>
      <c r="AC32" s="54" t="s">
        <v>470</v>
      </c>
      <c r="AD32" s="57">
        <v>0.0</v>
      </c>
      <c r="AE32" s="54" t="s">
        <v>470</v>
      </c>
      <c r="AF32" s="57">
        <v>236900.0</v>
      </c>
      <c r="AG32" s="54" t="s">
        <v>470</v>
      </c>
      <c r="AH32" s="57">
        <v>0.0</v>
      </c>
      <c r="AI32" s="54" t="s">
        <v>470</v>
      </c>
      <c r="AJ32" s="57">
        <v>0.0</v>
      </c>
      <c r="AK32" s="54" t="s">
        <v>470</v>
      </c>
      <c r="AL32" s="57">
        <v>0.0</v>
      </c>
      <c r="AM32" s="54" t="s">
        <v>470</v>
      </c>
      <c r="AN32" s="57">
        <v>0.0</v>
      </c>
      <c r="AO32" s="54" t="s">
        <v>470</v>
      </c>
      <c r="AP32" s="57">
        <v>0.0</v>
      </c>
      <c r="AQ32" s="54" t="s">
        <v>470</v>
      </c>
      <c r="AR32" s="57">
        <v>0.0</v>
      </c>
      <c r="AS32" s="54" t="s">
        <v>470</v>
      </c>
      <c r="AT32" s="57">
        <v>0.0</v>
      </c>
      <c r="AU32" s="54" t="s">
        <v>470</v>
      </c>
      <c r="AV32" s="57">
        <v>0.0</v>
      </c>
      <c r="AW32" s="54" t="s">
        <v>470</v>
      </c>
      <c r="AX32" s="57">
        <v>0.0</v>
      </c>
      <c r="AY32" s="54" t="s">
        <v>470</v>
      </c>
      <c r="AZ32" s="57">
        <v>236900.0</v>
      </c>
      <c r="BA32" s="54" t="s">
        <v>470</v>
      </c>
      <c r="BB32" s="57">
        <v>0.0</v>
      </c>
      <c r="BC32" s="54" t="s">
        <v>470</v>
      </c>
      <c r="BD32" s="57">
        <v>0.0</v>
      </c>
      <c r="BE32" s="54" t="s">
        <v>470</v>
      </c>
      <c r="BF32" s="57">
        <v>236900.0</v>
      </c>
      <c r="BG32" s="54" t="s">
        <v>470</v>
      </c>
    </row>
    <row r="33" ht="15.75" customHeight="1">
      <c r="A33" s="140" t="s">
        <v>483</v>
      </c>
      <c r="B33" s="57">
        <v>0.0</v>
      </c>
      <c r="C33" s="54" t="s">
        <v>470</v>
      </c>
      <c r="D33" s="57">
        <v>0.0</v>
      </c>
      <c r="E33" s="54" t="s">
        <v>470</v>
      </c>
      <c r="F33" s="57">
        <v>0.0</v>
      </c>
      <c r="G33" s="54" t="s">
        <v>470</v>
      </c>
      <c r="H33" s="57">
        <v>0.0</v>
      </c>
      <c r="I33" s="54" t="s">
        <v>470</v>
      </c>
      <c r="J33" s="57">
        <v>0.0</v>
      </c>
      <c r="K33" s="54" t="s">
        <v>470</v>
      </c>
      <c r="L33" s="57">
        <v>0.0</v>
      </c>
      <c r="M33" s="54" t="s">
        <v>470</v>
      </c>
      <c r="N33" s="57">
        <v>0.0</v>
      </c>
      <c r="O33" s="54" t="s">
        <v>470</v>
      </c>
      <c r="P33" s="57">
        <v>0.0</v>
      </c>
      <c r="Q33" s="54" t="s">
        <v>470</v>
      </c>
      <c r="R33" s="57">
        <v>0.0</v>
      </c>
      <c r="S33" s="54" t="s">
        <v>470</v>
      </c>
      <c r="T33" s="57">
        <v>0.0</v>
      </c>
      <c r="U33" s="54" t="s">
        <v>470</v>
      </c>
      <c r="V33" s="57">
        <v>0.0</v>
      </c>
      <c r="W33" s="54" t="s">
        <v>470</v>
      </c>
      <c r="X33" s="57">
        <v>0.0</v>
      </c>
      <c r="Y33" s="54" t="s">
        <v>470</v>
      </c>
      <c r="Z33" s="57">
        <v>0.0</v>
      </c>
      <c r="AA33" s="54" t="s">
        <v>470</v>
      </c>
      <c r="AB33" s="57">
        <v>0.0</v>
      </c>
      <c r="AC33" s="54" t="s">
        <v>470</v>
      </c>
      <c r="AD33" s="57">
        <v>0.0</v>
      </c>
      <c r="AE33" s="54" t="s">
        <v>470</v>
      </c>
      <c r="AF33" s="57">
        <v>0.0</v>
      </c>
      <c r="AG33" s="54" t="s">
        <v>470</v>
      </c>
      <c r="AH33" s="57">
        <v>0.0</v>
      </c>
      <c r="AI33" s="54" t="s">
        <v>470</v>
      </c>
      <c r="AJ33" s="57">
        <v>0.0</v>
      </c>
      <c r="AK33" s="54" t="s">
        <v>470</v>
      </c>
      <c r="AL33" s="57">
        <v>0.0</v>
      </c>
      <c r="AM33" s="54" t="s">
        <v>470</v>
      </c>
      <c r="AN33" s="57">
        <v>0.0</v>
      </c>
      <c r="AO33" s="54" t="s">
        <v>470</v>
      </c>
      <c r="AP33" s="57">
        <v>0.0</v>
      </c>
      <c r="AQ33" s="54" t="s">
        <v>470</v>
      </c>
      <c r="AR33" s="57">
        <v>0.0</v>
      </c>
      <c r="AS33" s="54" t="s">
        <v>470</v>
      </c>
      <c r="AT33" s="57">
        <v>0.0</v>
      </c>
      <c r="AU33" s="54" t="s">
        <v>470</v>
      </c>
      <c r="AV33" s="57">
        <v>0.0</v>
      </c>
      <c r="AW33" s="54" t="s">
        <v>470</v>
      </c>
      <c r="AX33" s="57">
        <v>0.0</v>
      </c>
      <c r="AY33" s="54" t="s">
        <v>470</v>
      </c>
      <c r="AZ33" s="57">
        <v>0.0</v>
      </c>
      <c r="BA33" s="54" t="s">
        <v>470</v>
      </c>
      <c r="BB33" s="57">
        <v>0.0</v>
      </c>
      <c r="BC33" s="54" t="s">
        <v>470</v>
      </c>
      <c r="BD33" s="57">
        <v>0.0</v>
      </c>
      <c r="BE33" s="54" t="s">
        <v>470</v>
      </c>
      <c r="BF33" s="57">
        <v>0.0</v>
      </c>
      <c r="BG33" s="54" t="s">
        <v>470</v>
      </c>
    </row>
    <row r="34" ht="15.75" customHeight="1">
      <c r="A34" s="153" t="s">
        <v>460</v>
      </c>
      <c r="B34" s="51">
        <v>0.0</v>
      </c>
      <c r="C34" s="62">
        <v>0.0</v>
      </c>
      <c r="D34" s="51">
        <v>0.0</v>
      </c>
      <c r="E34" s="62">
        <v>0.0</v>
      </c>
      <c r="F34" s="51">
        <v>480770.0</v>
      </c>
      <c r="G34" s="62">
        <v>1.0</v>
      </c>
      <c r="H34" s="51">
        <v>455080.0</v>
      </c>
      <c r="I34" s="62">
        <v>1.0</v>
      </c>
      <c r="J34" s="51">
        <v>290830.0</v>
      </c>
      <c r="K34" s="62">
        <v>1.0</v>
      </c>
      <c r="L34" s="51">
        <v>293995.0</v>
      </c>
      <c r="M34" s="62">
        <v>1.0</v>
      </c>
      <c r="N34" s="51">
        <v>712925.0</v>
      </c>
      <c r="O34" s="62">
        <v>1.0</v>
      </c>
      <c r="P34" s="51">
        <v>202410.0</v>
      </c>
      <c r="Q34" s="62">
        <v>1.0</v>
      </c>
      <c r="R34" s="51">
        <v>580385.0</v>
      </c>
      <c r="S34" s="62">
        <v>1.0</v>
      </c>
      <c r="T34" s="51">
        <v>1660330.0</v>
      </c>
      <c r="U34" s="62">
        <v>1.0</v>
      </c>
      <c r="V34" s="51">
        <v>17180.0</v>
      </c>
      <c r="W34" s="62">
        <v>1.0</v>
      </c>
      <c r="X34" s="51">
        <v>290870.0</v>
      </c>
      <c r="Y34" s="62">
        <v>1.0</v>
      </c>
      <c r="Z34" s="51">
        <v>4984775.0</v>
      </c>
      <c r="AA34" s="62">
        <v>1.0</v>
      </c>
      <c r="AB34" s="51">
        <v>0.0</v>
      </c>
      <c r="AC34" s="62">
        <v>0.0</v>
      </c>
      <c r="AD34" s="51">
        <v>22500.0</v>
      </c>
      <c r="AE34" s="62">
        <v>1.0</v>
      </c>
      <c r="AF34" s="51">
        <v>738600.0</v>
      </c>
      <c r="AG34" s="62">
        <v>1.0</v>
      </c>
      <c r="AH34" s="51">
        <v>323170.0</v>
      </c>
      <c r="AI34" s="62">
        <v>1.0</v>
      </c>
      <c r="AJ34" s="51">
        <v>192065.0</v>
      </c>
      <c r="AK34" s="62">
        <v>1.0</v>
      </c>
      <c r="AL34" s="51">
        <v>24000.0</v>
      </c>
      <c r="AM34" s="62">
        <v>1.0</v>
      </c>
      <c r="AN34" s="51">
        <v>269550.0</v>
      </c>
      <c r="AO34" s="62">
        <v>1.0</v>
      </c>
      <c r="AP34" s="51">
        <v>153850.0</v>
      </c>
      <c r="AQ34" s="62">
        <v>1.0</v>
      </c>
      <c r="AR34" s="51">
        <v>126240.0</v>
      </c>
      <c r="AS34" s="62">
        <v>1.0</v>
      </c>
      <c r="AT34" s="51">
        <v>4900.0</v>
      </c>
      <c r="AU34" s="62">
        <v>1.0</v>
      </c>
      <c r="AV34" s="51">
        <v>0.0</v>
      </c>
      <c r="AW34" s="62">
        <v>0.0</v>
      </c>
      <c r="AX34" s="51">
        <v>0.0</v>
      </c>
      <c r="AY34" s="62">
        <v>0.0</v>
      </c>
      <c r="AZ34" s="51">
        <v>1854875.0</v>
      </c>
      <c r="BA34" s="62">
        <v>1.0</v>
      </c>
      <c r="BB34" s="51">
        <v>0.0</v>
      </c>
      <c r="BC34" s="62">
        <v>0.0</v>
      </c>
      <c r="BD34" s="51">
        <v>0.0</v>
      </c>
      <c r="BE34" s="62">
        <v>0.0</v>
      </c>
      <c r="BF34" s="51">
        <v>1854875.0</v>
      </c>
      <c r="BG34" s="62">
        <v>1.0</v>
      </c>
      <c r="BH34" s="119"/>
    </row>
    <row r="35" ht="15.75" customHeight="1">
      <c r="A35" s="140"/>
      <c r="B35" s="54" t="s">
        <v>60</v>
      </c>
      <c r="C35" s="54" t="s">
        <v>60</v>
      </c>
      <c r="D35" s="54" t="s">
        <v>60</v>
      </c>
      <c r="E35" s="54" t="s">
        <v>60</v>
      </c>
      <c r="F35" s="54" t="s">
        <v>60</v>
      </c>
      <c r="G35" s="54" t="s">
        <v>60</v>
      </c>
      <c r="H35" s="54" t="s">
        <v>60</v>
      </c>
      <c r="I35" s="54" t="s">
        <v>60</v>
      </c>
      <c r="J35" s="54" t="s">
        <v>60</v>
      </c>
      <c r="K35" s="54" t="s">
        <v>60</v>
      </c>
      <c r="L35" s="54" t="s">
        <v>60</v>
      </c>
      <c r="M35" s="54" t="s">
        <v>60</v>
      </c>
      <c r="N35" s="54" t="s">
        <v>60</v>
      </c>
      <c r="O35" s="54" t="s">
        <v>60</v>
      </c>
      <c r="P35" s="54" t="s">
        <v>60</v>
      </c>
      <c r="Q35" s="54" t="s">
        <v>60</v>
      </c>
      <c r="R35" s="54" t="s">
        <v>60</v>
      </c>
      <c r="S35" s="54" t="s">
        <v>60</v>
      </c>
      <c r="T35" s="54" t="s">
        <v>60</v>
      </c>
      <c r="U35" s="54" t="s">
        <v>60</v>
      </c>
      <c r="V35" s="54" t="s">
        <v>60</v>
      </c>
      <c r="W35" s="54" t="s">
        <v>60</v>
      </c>
      <c r="X35" s="54" t="s">
        <v>60</v>
      </c>
      <c r="Y35" s="54" t="s">
        <v>60</v>
      </c>
      <c r="Z35" s="54" t="s">
        <v>60</v>
      </c>
      <c r="AA35" s="54" t="s">
        <v>60</v>
      </c>
      <c r="AB35" s="54" t="s">
        <v>60</v>
      </c>
      <c r="AC35" s="54" t="s">
        <v>60</v>
      </c>
      <c r="AD35" s="54" t="s">
        <v>60</v>
      </c>
      <c r="AE35" s="54" t="s">
        <v>60</v>
      </c>
      <c r="AF35" s="54" t="s">
        <v>60</v>
      </c>
      <c r="AG35" s="54" t="s">
        <v>60</v>
      </c>
      <c r="AH35" s="54" t="s">
        <v>60</v>
      </c>
      <c r="AI35" s="54" t="s">
        <v>60</v>
      </c>
      <c r="AJ35" s="54" t="s">
        <v>60</v>
      </c>
      <c r="AK35" s="54" t="s">
        <v>60</v>
      </c>
      <c r="AL35" s="54" t="s">
        <v>60</v>
      </c>
      <c r="AM35" s="54" t="s">
        <v>60</v>
      </c>
      <c r="AN35" s="54" t="s">
        <v>60</v>
      </c>
      <c r="AO35" s="54" t="s">
        <v>60</v>
      </c>
      <c r="AP35" s="54" t="s">
        <v>60</v>
      </c>
      <c r="AQ35" s="54" t="s">
        <v>60</v>
      </c>
      <c r="AR35" s="54" t="s">
        <v>60</v>
      </c>
      <c r="AS35" s="54" t="s">
        <v>60</v>
      </c>
      <c r="AT35" s="54" t="s">
        <v>60</v>
      </c>
      <c r="AU35" s="54" t="s">
        <v>60</v>
      </c>
      <c r="AV35" s="54" t="s">
        <v>60</v>
      </c>
      <c r="AW35" s="54" t="s">
        <v>60</v>
      </c>
      <c r="AX35" s="54" t="s">
        <v>60</v>
      </c>
      <c r="AY35" s="54" t="s">
        <v>60</v>
      </c>
      <c r="AZ35" s="54" t="s">
        <v>60</v>
      </c>
      <c r="BA35" s="54" t="s">
        <v>60</v>
      </c>
      <c r="BB35" s="54" t="s">
        <v>60</v>
      </c>
      <c r="BC35" s="54" t="s">
        <v>60</v>
      </c>
      <c r="BD35" s="54" t="s">
        <v>60</v>
      </c>
      <c r="BE35" s="54" t="s">
        <v>60</v>
      </c>
      <c r="BF35" s="54" t="s">
        <v>60</v>
      </c>
      <c r="BG35" s="54" t="s">
        <v>60</v>
      </c>
    </row>
    <row r="36" ht="15.75" customHeight="1">
      <c r="A36" s="140" t="s">
        <v>484</v>
      </c>
      <c r="B36" s="57">
        <v>0.0</v>
      </c>
      <c r="C36" s="54" t="s">
        <v>470</v>
      </c>
      <c r="D36" s="57">
        <v>0.0</v>
      </c>
      <c r="E36" s="54" t="s">
        <v>470</v>
      </c>
      <c r="F36" s="57">
        <v>0.0</v>
      </c>
      <c r="G36" s="54" t="s">
        <v>470</v>
      </c>
      <c r="H36" s="57">
        <v>0.0</v>
      </c>
      <c r="I36" s="54" t="s">
        <v>470</v>
      </c>
      <c r="J36" s="57">
        <v>0.0</v>
      </c>
      <c r="K36" s="54" t="s">
        <v>470</v>
      </c>
      <c r="L36" s="57">
        <v>0.0</v>
      </c>
      <c r="M36" s="54" t="s">
        <v>470</v>
      </c>
      <c r="N36" s="57">
        <v>0.0</v>
      </c>
      <c r="O36" s="54" t="s">
        <v>470</v>
      </c>
      <c r="P36" s="57">
        <v>0.0</v>
      </c>
      <c r="Q36" s="54" t="s">
        <v>470</v>
      </c>
      <c r="R36" s="57">
        <v>0.0</v>
      </c>
      <c r="S36" s="54" t="s">
        <v>470</v>
      </c>
      <c r="T36" s="57">
        <v>0.0</v>
      </c>
      <c r="U36" s="54" t="s">
        <v>470</v>
      </c>
      <c r="V36" s="57">
        <v>0.0</v>
      </c>
      <c r="W36" s="54" t="s">
        <v>470</v>
      </c>
      <c r="X36" s="57">
        <v>0.0</v>
      </c>
      <c r="Y36" s="54" t="s">
        <v>470</v>
      </c>
      <c r="Z36" s="57">
        <v>0.0</v>
      </c>
      <c r="AA36" s="54" t="s">
        <v>470</v>
      </c>
      <c r="AB36" s="57">
        <v>0.0</v>
      </c>
      <c r="AC36" s="54" t="s">
        <v>470</v>
      </c>
      <c r="AD36" s="57">
        <v>0.0</v>
      </c>
      <c r="AE36" s="54" t="s">
        <v>470</v>
      </c>
      <c r="AF36" s="57">
        <v>0.0</v>
      </c>
      <c r="AG36" s="54" t="s">
        <v>470</v>
      </c>
      <c r="AH36" s="57">
        <v>0.0</v>
      </c>
      <c r="AI36" s="54" t="s">
        <v>470</v>
      </c>
      <c r="AJ36" s="57">
        <v>0.0</v>
      </c>
      <c r="AK36" s="54" t="s">
        <v>470</v>
      </c>
      <c r="AL36" s="57">
        <v>0.0</v>
      </c>
      <c r="AM36" s="54" t="s">
        <v>470</v>
      </c>
      <c r="AN36" s="57">
        <v>0.0</v>
      </c>
      <c r="AO36" s="54" t="s">
        <v>470</v>
      </c>
      <c r="AP36" s="57">
        <v>0.0</v>
      </c>
      <c r="AQ36" s="54" t="s">
        <v>470</v>
      </c>
      <c r="AR36" s="57">
        <v>0.0</v>
      </c>
      <c r="AS36" s="54" t="s">
        <v>470</v>
      </c>
      <c r="AT36" s="57">
        <v>0.0</v>
      </c>
      <c r="AU36" s="54" t="s">
        <v>470</v>
      </c>
      <c r="AV36" s="57">
        <v>0.0</v>
      </c>
      <c r="AW36" s="54" t="s">
        <v>470</v>
      </c>
      <c r="AX36" s="57">
        <v>0.0</v>
      </c>
      <c r="AY36" s="54" t="s">
        <v>470</v>
      </c>
      <c r="AZ36" s="57">
        <v>0.0</v>
      </c>
      <c r="BA36" s="54" t="s">
        <v>470</v>
      </c>
      <c r="BB36" s="57">
        <v>0.0</v>
      </c>
      <c r="BC36" s="54" t="s">
        <v>470</v>
      </c>
      <c r="BD36" s="57">
        <v>0.0</v>
      </c>
      <c r="BE36" s="54" t="s">
        <v>470</v>
      </c>
      <c r="BF36" s="57">
        <v>0.0</v>
      </c>
      <c r="BG36" s="54" t="s">
        <v>470</v>
      </c>
    </row>
    <row r="37" ht="15.75" customHeight="1">
      <c r="A37" s="140" t="s">
        <v>473</v>
      </c>
      <c r="B37" s="57">
        <v>0.0</v>
      </c>
      <c r="C37" s="54" t="s">
        <v>470</v>
      </c>
      <c r="D37" s="57">
        <v>0.0</v>
      </c>
      <c r="E37" s="54" t="s">
        <v>470</v>
      </c>
      <c r="F37" s="57">
        <v>0.0</v>
      </c>
      <c r="G37" s="54" t="s">
        <v>470</v>
      </c>
      <c r="H37" s="57">
        <v>0.0</v>
      </c>
      <c r="I37" s="54" t="s">
        <v>470</v>
      </c>
      <c r="J37" s="57">
        <v>0.0</v>
      </c>
      <c r="K37" s="54" t="s">
        <v>470</v>
      </c>
      <c r="L37" s="57">
        <v>0.0</v>
      </c>
      <c r="M37" s="54" t="s">
        <v>470</v>
      </c>
      <c r="N37" s="57">
        <v>0.0</v>
      </c>
      <c r="O37" s="54" t="s">
        <v>470</v>
      </c>
      <c r="P37" s="57">
        <v>0.0</v>
      </c>
      <c r="Q37" s="54" t="s">
        <v>470</v>
      </c>
      <c r="R37" s="57">
        <v>0.0</v>
      </c>
      <c r="S37" s="54" t="s">
        <v>470</v>
      </c>
      <c r="T37" s="57">
        <v>0.0</v>
      </c>
      <c r="U37" s="54" t="s">
        <v>470</v>
      </c>
      <c r="V37" s="57">
        <v>0.0</v>
      </c>
      <c r="W37" s="54" t="s">
        <v>470</v>
      </c>
      <c r="X37" s="57">
        <v>0.0</v>
      </c>
      <c r="Y37" s="54" t="s">
        <v>470</v>
      </c>
      <c r="Z37" s="57">
        <v>0.0</v>
      </c>
      <c r="AA37" s="54" t="s">
        <v>470</v>
      </c>
      <c r="AB37" s="57">
        <v>0.0</v>
      </c>
      <c r="AC37" s="54" t="s">
        <v>470</v>
      </c>
      <c r="AD37" s="57">
        <v>0.0</v>
      </c>
      <c r="AE37" s="54" t="s">
        <v>470</v>
      </c>
      <c r="AF37" s="57">
        <v>0.0</v>
      </c>
      <c r="AG37" s="54" t="s">
        <v>470</v>
      </c>
      <c r="AH37" s="57">
        <v>0.0</v>
      </c>
      <c r="AI37" s="54" t="s">
        <v>470</v>
      </c>
      <c r="AJ37" s="57">
        <v>0.0</v>
      </c>
      <c r="AK37" s="54" t="s">
        <v>470</v>
      </c>
      <c r="AL37" s="57">
        <v>0.0</v>
      </c>
      <c r="AM37" s="54" t="s">
        <v>470</v>
      </c>
      <c r="AN37" s="57">
        <v>0.0</v>
      </c>
      <c r="AO37" s="54" t="s">
        <v>470</v>
      </c>
      <c r="AP37" s="57">
        <v>0.0</v>
      </c>
      <c r="AQ37" s="54" t="s">
        <v>470</v>
      </c>
      <c r="AR37" s="57">
        <v>0.0</v>
      </c>
      <c r="AS37" s="54" t="s">
        <v>470</v>
      </c>
      <c r="AT37" s="57">
        <v>0.0</v>
      </c>
      <c r="AU37" s="54" t="s">
        <v>470</v>
      </c>
      <c r="AV37" s="57">
        <v>0.0</v>
      </c>
      <c r="AW37" s="54" t="s">
        <v>470</v>
      </c>
      <c r="AX37" s="57">
        <v>0.0</v>
      </c>
      <c r="AY37" s="54" t="s">
        <v>470</v>
      </c>
      <c r="AZ37" s="57">
        <v>0.0</v>
      </c>
      <c r="BA37" s="54" t="s">
        <v>470</v>
      </c>
      <c r="BB37" s="57">
        <v>0.0</v>
      </c>
      <c r="BC37" s="54" t="s">
        <v>470</v>
      </c>
      <c r="BD37" s="57">
        <v>0.0</v>
      </c>
      <c r="BE37" s="54" t="s">
        <v>470</v>
      </c>
      <c r="BF37" s="57">
        <v>0.0</v>
      </c>
      <c r="BG37" s="54" t="s">
        <v>470</v>
      </c>
    </row>
    <row r="38" ht="15.75" customHeight="1">
      <c r="A38" s="153" t="s">
        <v>461</v>
      </c>
      <c r="B38" s="51">
        <v>0.0</v>
      </c>
      <c r="C38" s="62">
        <v>0.0</v>
      </c>
      <c r="D38" s="51">
        <v>0.0</v>
      </c>
      <c r="E38" s="62">
        <v>0.0</v>
      </c>
      <c r="F38" s="51">
        <v>0.0</v>
      </c>
      <c r="G38" s="62">
        <v>0.0</v>
      </c>
      <c r="H38" s="51">
        <v>0.0</v>
      </c>
      <c r="I38" s="62">
        <v>0.0</v>
      </c>
      <c r="J38" s="51">
        <v>0.0</v>
      </c>
      <c r="K38" s="62">
        <v>0.0</v>
      </c>
      <c r="L38" s="51">
        <v>0.0</v>
      </c>
      <c r="M38" s="62">
        <v>0.0</v>
      </c>
      <c r="N38" s="51">
        <v>0.0</v>
      </c>
      <c r="O38" s="62">
        <v>0.0</v>
      </c>
      <c r="P38" s="51">
        <v>0.0</v>
      </c>
      <c r="Q38" s="62">
        <v>0.0</v>
      </c>
      <c r="R38" s="51">
        <v>0.0</v>
      </c>
      <c r="S38" s="62">
        <v>0.0</v>
      </c>
      <c r="T38" s="51">
        <v>0.0</v>
      </c>
      <c r="U38" s="62">
        <v>0.0</v>
      </c>
      <c r="V38" s="51">
        <v>0.0</v>
      </c>
      <c r="W38" s="62">
        <v>0.0</v>
      </c>
      <c r="X38" s="51">
        <v>0.0</v>
      </c>
      <c r="Y38" s="62">
        <v>0.0</v>
      </c>
      <c r="Z38" s="51">
        <v>0.0</v>
      </c>
      <c r="AA38" s="62">
        <v>0.0</v>
      </c>
      <c r="AB38" s="51">
        <v>0.0</v>
      </c>
      <c r="AC38" s="62">
        <v>0.0</v>
      </c>
      <c r="AD38" s="51">
        <v>0.0</v>
      </c>
      <c r="AE38" s="62">
        <v>0.0</v>
      </c>
      <c r="AF38" s="51">
        <v>0.0</v>
      </c>
      <c r="AG38" s="62">
        <v>0.0</v>
      </c>
      <c r="AH38" s="51">
        <v>0.0</v>
      </c>
      <c r="AI38" s="62">
        <v>0.0</v>
      </c>
      <c r="AJ38" s="51">
        <v>0.0</v>
      </c>
      <c r="AK38" s="62">
        <v>0.0</v>
      </c>
      <c r="AL38" s="51">
        <v>0.0</v>
      </c>
      <c r="AM38" s="62">
        <v>0.0</v>
      </c>
      <c r="AN38" s="51">
        <v>0.0</v>
      </c>
      <c r="AO38" s="62">
        <v>0.0</v>
      </c>
      <c r="AP38" s="51">
        <v>0.0</v>
      </c>
      <c r="AQ38" s="62">
        <v>0.0</v>
      </c>
      <c r="AR38" s="51">
        <v>0.0</v>
      </c>
      <c r="AS38" s="62">
        <v>0.0</v>
      </c>
      <c r="AT38" s="51">
        <v>0.0</v>
      </c>
      <c r="AU38" s="62">
        <v>0.0</v>
      </c>
      <c r="AV38" s="51">
        <v>0.0</v>
      </c>
      <c r="AW38" s="62">
        <v>0.0</v>
      </c>
      <c r="AX38" s="51">
        <v>0.0</v>
      </c>
      <c r="AY38" s="62">
        <v>0.0</v>
      </c>
      <c r="AZ38" s="51">
        <v>0.0</v>
      </c>
      <c r="BA38" s="62">
        <v>0.0</v>
      </c>
      <c r="BB38" s="51">
        <v>0.0</v>
      </c>
      <c r="BC38" s="62">
        <v>0.0</v>
      </c>
      <c r="BD38" s="51">
        <v>0.0</v>
      </c>
      <c r="BE38" s="62">
        <v>0.0</v>
      </c>
      <c r="BF38" s="51">
        <v>0.0</v>
      </c>
      <c r="BG38" s="62">
        <v>0.0</v>
      </c>
      <c r="BH38" s="119"/>
    </row>
    <row r="39" ht="15.75" customHeight="1">
      <c r="A39" s="140"/>
      <c r="B39" s="54" t="s">
        <v>60</v>
      </c>
      <c r="C39" s="54" t="s">
        <v>60</v>
      </c>
      <c r="D39" s="54" t="s">
        <v>60</v>
      </c>
      <c r="E39" s="54" t="s">
        <v>60</v>
      </c>
      <c r="F39" s="54" t="s">
        <v>60</v>
      </c>
      <c r="G39" s="54" t="s">
        <v>60</v>
      </c>
      <c r="H39" s="54" t="s">
        <v>60</v>
      </c>
      <c r="I39" s="54" t="s">
        <v>60</v>
      </c>
      <c r="J39" s="54" t="s">
        <v>60</v>
      </c>
      <c r="K39" s="54" t="s">
        <v>60</v>
      </c>
      <c r="L39" s="54" t="s">
        <v>60</v>
      </c>
      <c r="M39" s="54" t="s">
        <v>60</v>
      </c>
      <c r="N39" s="54" t="s">
        <v>60</v>
      </c>
      <c r="O39" s="54" t="s">
        <v>60</v>
      </c>
      <c r="P39" s="54" t="s">
        <v>60</v>
      </c>
      <c r="Q39" s="54" t="s">
        <v>60</v>
      </c>
      <c r="R39" s="54" t="s">
        <v>60</v>
      </c>
      <c r="S39" s="54" t="s">
        <v>60</v>
      </c>
      <c r="T39" s="54" t="s">
        <v>60</v>
      </c>
      <c r="U39" s="54" t="s">
        <v>60</v>
      </c>
      <c r="V39" s="54" t="s">
        <v>60</v>
      </c>
      <c r="W39" s="54" t="s">
        <v>60</v>
      </c>
      <c r="X39" s="54" t="s">
        <v>60</v>
      </c>
      <c r="Y39" s="54" t="s">
        <v>60</v>
      </c>
      <c r="Z39" s="54" t="s">
        <v>60</v>
      </c>
      <c r="AA39" s="54" t="s">
        <v>60</v>
      </c>
      <c r="AB39" s="54" t="s">
        <v>60</v>
      </c>
      <c r="AC39" s="54" t="s">
        <v>60</v>
      </c>
      <c r="AD39" s="54" t="s">
        <v>60</v>
      </c>
      <c r="AE39" s="54" t="s">
        <v>60</v>
      </c>
      <c r="AF39" s="54" t="s">
        <v>60</v>
      </c>
      <c r="AG39" s="54" t="s">
        <v>60</v>
      </c>
      <c r="AH39" s="54" t="s">
        <v>60</v>
      </c>
      <c r="AI39" s="54" t="s">
        <v>60</v>
      </c>
      <c r="AJ39" s="54" t="s">
        <v>60</v>
      </c>
      <c r="AK39" s="54" t="s">
        <v>60</v>
      </c>
      <c r="AL39" s="54" t="s">
        <v>60</v>
      </c>
      <c r="AM39" s="54" t="s">
        <v>60</v>
      </c>
      <c r="AN39" s="54" t="s">
        <v>60</v>
      </c>
      <c r="AO39" s="54" t="s">
        <v>60</v>
      </c>
      <c r="AP39" s="54" t="s">
        <v>60</v>
      </c>
      <c r="AQ39" s="54" t="s">
        <v>60</v>
      </c>
      <c r="AR39" s="54" t="s">
        <v>60</v>
      </c>
      <c r="AS39" s="54" t="s">
        <v>60</v>
      </c>
      <c r="AT39" s="54" t="s">
        <v>60</v>
      </c>
      <c r="AU39" s="54" t="s">
        <v>60</v>
      </c>
      <c r="AV39" s="54" t="s">
        <v>60</v>
      </c>
      <c r="AW39" s="54" t="s">
        <v>60</v>
      </c>
      <c r="AX39" s="54" t="s">
        <v>60</v>
      </c>
      <c r="AY39" s="54" t="s">
        <v>60</v>
      </c>
      <c r="AZ39" s="54" t="s">
        <v>60</v>
      </c>
      <c r="BA39" s="54" t="s">
        <v>60</v>
      </c>
      <c r="BB39" s="54" t="s">
        <v>60</v>
      </c>
      <c r="BC39" s="54" t="s">
        <v>60</v>
      </c>
      <c r="BD39" s="54" t="s">
        <v>60</v>
      </c>
      <c r="BE39" s="54" t="s">
        <v>60</v>
      </c>
      <c r="BF39" s="54" t="s">
        <v>60</v>
      </c>
      <c r="BG39" s="54" t="s">
        <v>60</v>
      </c>
    </row>
    <row r="40" ht="15.75" customHeight="1">
      <c r="A40" s="140" t="s">
        <v>485</v>
      </c>
      <c r="B40" s="57">
        <v>0.0</v>
      </c>
      <c r="C40" s="54" t="s">
        <v>470</v>
      </c>
      <c r="D40" s="57">
        <v>0.0</v>
      </c>
      <c r="E40" s="54" t="s">
        <v>470</v>
      </c>
      <c r="F40" s="57">
        <v>480770.0</v>
      </c>
      <c r="G40" s="54" t="s">
        <v>470</v>
      </c>
      <c r="H40" s="57">
        <v>455080.0</v>
      </c>
      <c r="I40" s="54" t="s">
        <v>470</v>
      </c>
      <c r="J40" s="57">
        <v>290830.0</v>
      </c>
      <c r="K40" s="54" t="s">
        <v>470</v>
      </c>
      <c r="L40" s="57">
        <v>293995.0</v>
      </c>
      <c r="M40" s="54" t="s">
        <v>470</v>
      </c>
      <c r="N40" s="57">
        <v>712925.0</v>
      </c>
      <c r="O40" s="54" t="s">
        <v>470</v>
      </c>
      <c r="P40" s="57">
        <v>202410.0</v>
      </c>
      <c r="Q40" s="54" t="s">
        <v>470</v>
      </c>
      <c r="R40" s="57">
        <v>580385.0</v>
      </c>
      <c r="S40" s="54" t="s">
        <v>470</v>
      </c>
      <c r="T40" s="57">
        <v>1660330.0</v>
      </c>
      <c r="U40" s="54" t="s">
        <v>470</v>
      </c>
      <c r="V40" s="57">
        <v>26580.0</v>
      </c>
      <c r="W40" s="54" t="s">
        <v>470</v>
      </c>
      <c r="X40" s="57">
        <v>290870.0</v>
      </c>
      <c r="Y40" s="54" t="s">
        <v>470</v>
      </c>
      <c r="Z40" s="57">
        <v>4994175.0</v>
      </c>
      <c r="AA40" s="54" t="s">
        <v>470</v>
      </c>
      <c r="AB40" s="57">
        <v>0.0</v>
      </c>
      <c r="AC40" s="54" t="s">
        <v>470</v>
      </c>
      <c r="AD40" s="57">
        <v>22500.0</v>
      </c>
      <c r="AE40" s="54" t="s">
        <v>470</v>
      </c>
      <c r="AF40" s="57">
        <v>975500.0</v>
      </c>
      <c r="AG40" s="54" t="s">
        <v>470</v>
      </c>
      <c r="AH40" s="57">
        <v>323170.0</v>
      </c>
      <c r="AI40" s="54" t="s">
        <v>470</v>
      </c>
      <c r="AJ40" s="57">
        <v>192065.0</v>
      </c>
      <c r="AK40" s="54" t="s">
        <v>470</v>
      </c>
      <c r="AL40" s="57">
        <v>24000.0</v>
      </c>
      <c r="AM40" s="54" t="s">
        <v>470</v>
      </c>
      <c r="AN40" s="57">
        <v>269550.0</v>
      </c>
      <c r="AO40" s="54" t="s">
        <v>470</v>
      </c>
      <c r="AP40" s="57">
        <v>153850.0</v>
      </c>
      <c r="AQ40" s="54" t="s">
        <v>470</v>
      </c>
      <c r="AR40" s="57">
        <v>126240.0</v>
      </c>
      <c r="AS40" s="54" t="s">
        <v>470</v>
      </c>
      <c r="AT40" s="57">
        <v>4900.0</v>
      </c>
      <c r="AU40" s="54" t="s">
        <v>470</v>
      </c>
      <c r="AV40" s="57">
        <v>0.0</v>
      </c>
      <c r="AW40" s="54" t="s">
        <v>470</v>
      </c>
      <c r="AX40" s="57">
        <v>0.0</v>
      </c>
      <c r="AY40" s="54" t="s">
        <v>470</v>
      </c>
      <c r="AZ40" s="57">
        <v>2091775.0</v>
      </c>
      <c r="BA40" s="54" t="s">
        <v>470</v>
      </c>
      <c r="BB40" s="57">
        <v>0.0</v>
      </c>
      <c r="BC40" s="54" t="s">
        <v>470</v>
      </c>
      <c r="BD40" s="57">
        <v>0.0</v>
      </c>
      <c r="BE40" s="54" t="s">
        <v>470</v>
      </c>
      <c r="BF40" s="57">
        <v>2091775.0</v>
      </c>
      <c r="BG40" s="54" t="s">
        <v>470</v>
      </c>
    </row>
    <row r="41" ht="15.75" customHeight="1">
      <c r="A41" s="140" t="s">
        <v>486</v>
      </c>
      <c r="B41" s="57">
        <v>0.0</v>
      </c>
      <c r="C41" s="54" t="s">
        <v>470</v>
      </c>
      <c r="D41" s="57">
        <v>0.0</v>
      </c>
      <c r="E41" s="54" t="s">
        <v>470</v>
      </c>
      <c r="F41" s="57">
        <v>0.0</v>
      </c>
      <c r="G41" s="54" t="s">
        <v>470</v>
      </c>
      <c r="H41" s="57">
        <v>0.0</v>
      </c>
      <c r="I41" s="54" t="s">
        <v>470</v>
      </c>
      <c r="J41" s="57">
        <v>0.0</v>
      </c>
      <c r="K41" s="54" t="s">
        <v>470</v>
      </c>
      <c r="L41" s="57">
        <v>0.0</v>
      </c>
      <c r="M41" s="54" t="s">
        <v>470</v>
      </c>
      <c r="N41" s="57">
        <v>0.0</v>
      </c>
      <c r="O41" s="54" t="s">
        <v>470</v>
      </c>
      <c r="P41" s="57">
        <v>0.0</v>
      </c>
      <c r="Q41" s="54" t="s">
        <v>470</v>
      </c>
      <c r="R41" s="57">
        <v>0.0</v>
      </c>
      <c r="S41" s="54" t="s">
        <v>470</v>
      </c>
      <c r="T41" s="57">
        <v>0.0</v>
      </c>
      <c r="U41" s="54" t="s">
        <v>470</v>
      </c>
      <c r="V41" s="57">
        <v>0.0</v>
      </c>
      <c r="W41" s="54" t="s">
        <v>470</v>
      </c>
      <c r="X41" s="57">
        <v>0.0</v>
      </c>
      <c r="Y41" s="54" t="s">
        <v>470</v>
      </c>
      <c r="Z41" s="57">
        <v>0.0</v>
      </c>
      <c r="AA41" s="54" t="s">
        <v>470</v>
      </c>
      <c r="AB41" s="57">
        <v>0.0</v>
      </c>
      <c r="AC41" s="54" t="s">
        <v>470</v>
      </c>
      <c r="AD41" s="57">
        <v>0.0</v>
      </c>
      <c r="AE41" s="54" t="s">
        <v>470</v>
      </c>
      <c r="AF41" s="57">
        <v>0.0</v>
      </c>
      <c r="AG41" s="54" t="s">
        <v>470</v>
      </c>
      <c r="AH41" s="57">
        <v>0.0</v>
      </c>
      <c r="AI41" s="54" t="s">
        <v>470</v>
      </c>
      <c r="AJ41" s="57">
        <v>0.0</v>
      </c>
      <c r="AK41" s="54" t="s">
        <v>470</v>
      </c>
      <c r="AL41" s="57">
        <v>0.0</v>
      </c>
      <c r="AM41" s="54" t="s">
        <v>470</v>
      </c>
      <c r="AN41" s="57">
        <v>0.0</v>
      </c>
      <c r="AO41" s="54" t="s">
        <v>470</v>
      </c>
      <c r="AP41" s="57">
        <v>0.0</v>
      </c>
      <c r="AQ41" s="54" t="s">
        <v>470</v>
      </c>
      <c r="AR41" s="57">
        <v>0.0</v>
      </c>
      <c r="AS41" s="54" t="s">
        <v>470</v>
      </c>
      <c r="AT41" s="57">
        <v>0.0</v>
      </c>
      <c r="AU41" s="54" t="s">
        <v>470</v>
      </c>
      <c r="AV41" s="57">
        <v>0.0</v>
      </c>
      <c r="AW41" s="54" t="s">
        <v>470</v>
      </c>
      <c r="AX41" s="57">
        <v>0.0</v>
      </c>
      <c r="AY41" s="54" t="s">
        <v>470</v>
      </c>
      <c r="AZ41" s="57">
        <v>0.0</v>
      </c>
      <c r="BA41" s="54" t="s">
        <v>470</v>
      </c>
      <c r="BB41" s="57">
        <v>0.0</v>
      </c>
      <c r="BC41" s="54" t="s">
        <v>470</v>
      </c>
      <c r="BD41" s="57">
        <v>0.0</v>
      </c>
      <c r="BE41" s="54" t="s">
        <v>470</v>
      </c>
      <c r="BF41" s="57">
        <v>0.0</v>
      </c>
      <c r="BG41" s="54" t="s">
        <v>470</v>
      </c>
    </row>
    <row r="42" ht="15.75" customHeight="1">
      <c r="A42" s="140" t="s">
        <v>487</v>
      </c>
      <c r="B42" s="57">
        <v>0.0</v>
      </c>
      <c r="C42" s="54" t="s">
        <v>470</v>
      </c>
      <c r="D42" s="57">
        <v>0.0</v>
      </c>
      <c r="E42" s="54" t="s">
        <v>470</v>
      </c>
      <c r="F42" s="57">
        <v>0.0</v>
      </c>
      <c r="G42" s="54" t="s">
        <v>470</v>
      </c>
      <c r="H42" s="57">
        <v>0.0</v>
      </c>
      <c r="I42" s="54" t="s">
        <v>470</v>
      </c>
      <c r="J42" s="57">
        <v>0.0</v>
      </c>
      <c r="K42" s="54" t="s">
        <v>470</v>
      </c>
      <c r="L42" s="57">
        <v>0.0</v>
      </c>
      <c r="M42" s="54" t="s">
        <v>470</v>
      </c>
      <c r="N42" s="57">
        <v>0.0</v>
      </c>
      <c r="O42" s="54" t="s">
        <v>470</v>
      </c>
      <c r="P42" s="57">
        <v>0.0</v>
      </c>
      <c r="Q42" s="54" t="s">
        <v>470</v>
      </c>
      <c r="R42" s="57">
        <v>0.0</v>
      </c>
      <c r="S42" s="54" t="s">
        <v>470</v>
      </c>
      <c r="T42" s="57">
        <v>0.0</v>
      </c>
      <c r="U42" s="54" t="s">
        <v>470</v>
      </c>
      <c r="V42" s="57">
        <v>9400.0</v>
      </c>
      <c r="W42" s="54" t="s">
        <v>470</v>
      </c>
      <c r="X42" s="57">
        <v>0.0</v>
      </c>
      <c r="Y42" s="54" t="s">
        <v>470</v>
      </c>
      <c r="Z42" s="57">
        <v>9400.0</v>
      </c>
      <c r="AA42" s="54" t="s">
        <v>470</v>
      </c>
      <c r="AB42" s="57">
        <v>0.0</v>
      </c>
      <c r="AC42" s="54" t="s">
        <v>470</v>
      </c>
      <c r="AD42" s="57">
        <v>0.0</v>
      </c>
      <c r="AE42" s="54" t="s">
        <v>470</v>
      </c>
      <c r="AF42" s="57">
        <v>236900.0</v>
      </c>
      <c r="AG42" s="54" t="s">
        <v>470</v>
      </c>
      <c r="AH42" s="57">
        <v>0.0</v>
      </c>
      <c r="AI42" s="54" t="s">
        <v>470</v>
      </c>
      <c r="AJ42" s="57">
        <v>0.0</v>
      </c>
      <c r="AK42" s="54" t="s">
        <v>470</v>
      </c>
      <c r="AL42" s="57">
        <v>0.0</v>
      </c>
      <c r="AM42" s="54" t="s">
        <v>470</v>
      </c>
      <c r="AN42" s="57">
        <v>0.0</v>
      </c>
      <c r="AO42" s="54" t="s">
        <v>470</v>
      </c>
      <c r="AP42" s="57">
        <v>0.0</v>
      </c>
      <c r="AQ42" s="54" t="s">
        <v>470</v>
      </c>
      <c r="AR42" s="57">
        <v>0.0</v>
      </c>
      <c r="AS42" s="54" t="s">
        <v>470</v>
      </c>
      <c r="AT42" s="57">
        <v>0.0</v>
      </c>
      <c r="AU42" s="54" t="s">
        <v>470</v>
      </c>
      <c r="AV42" s="57">
        <v>0.0</v>
      </c>
      <c r="AW42" s="54" t="s">
        <v>470</v>
      </c>
      <c r="AX42" s="57">
        <v>0.0</v>
      </c>
      <c r="AY42" s="54" t="s">
        <v>470</v>
      </c>
      <c r="AZ42" s="57">
        <v>236900.0</v>
      </c>
      <c r="BA42" s="54" t="s">
        <v>470</v>
      </c>
      <c r="BB42" s="57">
        <v>0.0</v>
      </c>
      <c r="BC42" s="54" t="s">
        <v>470</v>
      </c>
      <c r="BD42" s="57">
        <v>0.0</v>
      </c>
      <c r="BE42" s="54" t="s">
        <v>470</v>
      </c>
      <c r="BF42" s="57">
        <v>236900.0</v>
      </c>
      <c r="BG42" s="54" t="s">
        <v>470</v>
      </c>
    </row>
    <row r="43" ht="15.75" customHeight="1">
      <c r="A43" s="140" t="s">
        <v>488</v>
      </c>
      <c r="B43" s="57">
        <v>0.0</v>
      </c>
      <c r="C43" s="54" t="s">
        <v>470</v>
      </c>
      <c r="D43" s="57">
        <v>0.0</v>
      </c>
      <c r="E43" s="54" t="s">
        <v>470</v>
      </c>
      <c r="F43" s="57">
        <v>0.0</v>
      </c>
      <c r="G43" s="54" t="s">
        <v>470</v>
      </c>
      <c r="H43" s="57">
        <v>0.0</v>
      </c>
      <c r="I43" s="54" t="s">
        <v>470</v>
      </c>
      <c r="J43" s="57">
        <v>0.0</v>
      </c>
      <c r="K43" s="54" t="s">
        <v>470</v>
      </c>
      <c r="L43" s="57">
        <v>0.0</v>
      </c>
      <c r="M43" s="54" t="s">
        <v>470</v>
      </c>
      <c r="N43" s="57">
        <v>0.0</v>
      </c>
      <c r="O43" s="54" t="s">
        <v>470</v>
      </c>
      <c r="P43" s="57">
        <v>0.0</v>
      </c>
      <c r="Q43" s="54" t="s">
        <v>470</v>
      </c>
      <c r="R43" s="57">
        <v>0.0</v>
      </c>
      <c r="S43" s="54" t="s">
        <v>470</v>
      </c>
      <c r="T43" s="57">
        <v>0.0</v>
      </c>
      <c r="U43" s="54" t="s">
        <v>470</v>
      </c>
      <c r="V43" s="57">
        <v>0.0</v>
      </c>
      <c r="W43" s="54" t="s">
        <v>470</v>
      </c>
      <c r="X43" s="57">
        <v>0.0</v>
      </c>
      <c r="Y43" s="54" t="s">
        <v>470</v>
      </c>
      <c r="Z43" s="57">
        <v>0.0</v>
      </c>
      <c r="AA43" s="54" t="s">
        <v>470</v>
      </c>
      <c r="AB43" s="57">
        <v>0.0</v>
      </c>
      <c r="AC43" s="54" t="s">
        <v>470</v>
      </c>
      <c r="AD43" s="57">
        <v>0.0</v>
      </c>
      <c r="AE43" s="54" t="s">
        <v>470</v>
      </c>
      <c r="AF43" s="57">
        <v>0.0</v>
      </c>
      <c r="AG43" s="54" t="s">
        <v>470</v>
      </c>
      <c r="AH43" s="57">
        <v>0.0</v>
      </c>
      <c r="AI43" s="54" t="s">
        <v>470</v>
      </c>
      <c r="AJ43" s="57">
        <v>0.0</v>
      </c>
      <c r="AK43" s="54" t="s">
        <v>470</v>
      </c>
      <c r="AL43" s="57">
        <v>0.0</v>
      </c>
      <c r="AM43" s="54" t="s">
        <v>470</v>
      </c>
      <c r="AN43" s="57">
        <v>0.0</v>
      </c>
      <c r="AO43" s="54" t="s">
        <v>470</v>
      </c>
      <c r="AP43" s="57">
        <v>0.0</v>
      </c>
      <c r="AQ43" s="54" t="s">
        <v>470</v>
      </c>
      <c r="AR43" s="57">
        <v>0.0</v>
      </c>
      <c r="AS43" s="54" t="s">
        <v>470</v>
      </c>
      <c r="AT43" s="57">
        <v>0.0</v>
      </c>
      <c r="AU43" s="54" t="s">
        <v>470</v>
      </c>
      <c r="AV43" s="57">
        <v>0.0</v>
      </c>
      <c r="AW43" s="54" t="s">
        <v>470</v>
      </c>
      <c r="AX43" s="57">
        <v>0.0</v>
      </c>
      <c r="AY43" s="54" t="s">
        <v>470</v>
      </c>
      <c r="AZ43" s="57">
        <v>0.0</v>
      </c>
      <c r="BA43" s="54" t="s">
        <v>470</v>
      </c>
      <c r="BB43" s="57">
        <v>0.0</v>
      </c>
      <c r="BC43" s="54" t="s">
        <v>470</v>
      </c>
      <c r="BD43" s="57">
        <v>0.0</v>
      </c>
      <c r="BE43" s="54" t="s">
        <v>470</v>
      </c>
      <c r="BF43" s="57">
        <v>0.0</v>
      </c>
      <c r="BG43" s="54" t="s">
        <v>470</v>
      </c>
    </row>
    <row r="44" ht="15.75" customHeight="1">
      <c r="A44" s="153" t="s">
        <v>58</v>
      </c>
      <c r="B44" s="51">
        <v>0.0</v>
      </c>
      <c r="C44" s="62">
        <v>0.0</v>
      </c>
      <c r="D44" s="51">
        <v>0.0</v>
      </c>
      <c r="E44" s="62">
        <v>0.0</v>
      </c>
      <c r="F44" s="51">
        <v>480770.0</v>
      </c>
      <c r="G44" s="62">
        <v>1.0</v>
      </c>
      <c r="H44" s="51">
        <v>455080.0</v>
      </c>
      <c r="I44" s="62">
        <v>1.0</v>
      </c>
      <c r="J44" s="51">
        <v>290830.0</v>
      </c>
      <c r="K44" s="62">
        <v>1.0</v>
      </c>
      <c r="L44" s="51">
        <v>293995.0</v>
      </c>
      <c r="M44" s="62">
        <v>1.0</v>
      </c>
      <c r="N44" s="51">
        <v>712925.0</v>
      </c>
      <c r="O44" s="62">
        <v>1.0</v>
      </c>
      <c r="P44" s="51">
        <v>202410.0</v>
      </c>
      <c r="Q44" s="62">
        <v>1.0</v>
      </c>
      <c r="R44" s="51">
        <v>580385.0</v>
      </c>
      <c r="S44" s="62">
        <v>1.0</v>
      </c>
      <c r="T44" s="51">
        <v>1660330.0</v>
      </c>
      <c r="U44" s="62">
        <v>1.0</v>
      </c>
      <c r="V44" s="51">
        <v>17180.0</v>
      </c>
      <c r="W44" s="62">
        <v>1.0</v>
      </c>
      <c r="X44" s="51">
        <v>290870.0</v>
      </c>
      <c r="Y44" s="62">
        <v>1.0</v>
      </c>
      <c r="Z44" s="51">
        <v>4984775.0</v>
      </c>
      <c r="AA44" s="62">
        <v>1.0</v>
      </c>
      <c r="AB44" s="51">
        <v>0.0</v>
      </c>
      <c r="AC44" s="62">
        <v>0.0</v>
      </c>
      <c r="AD44" s="51">
        <v>22500.0</v>
      </c>
      <c r="AE44" s="62">
        <v>1.0</v>
      </c>
      <c r="AF44" s="51">
        <v>738600.0</v>
      </c>
      <c r="AG44" s="62">
        <v>1.0</v>
      </c>
      <c r="AH44" s="51">
        <v>323170.0</v>
      </c>
      <c r="AI44" s="62">
        <v>1.0</v>
      </c>
      <c r="AJ44" s="51">
        <v>192065.0</v>
      </c>
      <c r="AK44" s="62">
        <v>1.0</v>
      </c>
      <c r="AL44" s="51">
        <v>24000.0</v>
      </c>
      <c r="AM44" s="62">
        <v>1.0</v>
      </c>
      <c r="AN44" s="51">
        <v>269550.0</v>
      </c>
      <c r="AO44" s="62">
        <v>1.0</v>
      </c>
      <c r="AP44" s="51">
        <v>153850.0</v>
      </c>
      <c r="AQ44" s="62">
        <v>1.0</v>
      </c>
      <c r="AR44" s="51">
        <v>126240.0</v>
      </c>
      <c r="AS44" s="62">
        <v>1.0</v>
      </c>
      <c r="AT44" s="51">
        <v>4900.0</v>
      </c>
      <c r="AU44" s="62">
        <v>1.0</v>
      </c>
      <c r="AV44" s="51">
        <v>0.0</v>
      </c>
      <c r="AW44" s="62">
        <v>0.0</v>
      </c>
      <c r="AX44" s="51">
        <v>0.0</v>
      </c>
      <c r="AY44" s="62">
        <v>0.0</v>
      </c>
      <c r="AZ44" s="51">
        <v>1854875.0</v>
      </c>
      <c r="BA44" s="62">
        <v>1.0</v>
      </c>
      <c r="BB44" s="51">
        <v>0.0</v>
      </c>
      <c r="BC44" s="62">
        <v>0.0</v>
      </c>
      <c r="BD44" s="51">
        <v>0.0</v>
      </c>
      <c r="BE44" s="62">
        <v>0.0</v>
      </c>
      <c r="BF44" s="51">
        <v>1854875.0</v>
      </c>
      <c r="BG44" s="62">
        <v>1.0</v>
      </c>
      <c r="BH44" s="119"/>
    </row>
    <row r="45" ht="15.75" customHeight="1">
      <c r="A45" s="140"/>
      <c r="B45" s="54" t="s">
        <v>60</v>
      </c>
      <c r="C45" s="54" t="s">
        <v>60</v>
      </c>
      <c r="D45" s="54" t="s">
        <v>60</v>
      </c>
      <c r="E45" s="54" t="s">
        <v>60</v>
      </c>
      <c r="F45" s="54" t="s">
        <v>60</v>
      </c>
      <c r="G45" s="54" t="s">
        <v>60</v>
      </c>
      <c r="H45" s="54" t="s">
        <v>60</v>
      </c>
      <c r="I45" s="54" t="s">
        <v>60</v>
      </c>
      <c r="J45" s="54" t="s">
        <v>60</v>
      </c>
      <c r="K45" s="54" t="s">
        <v>60</v>
      </c>
      <c r="L45" s="54" t="s">
        <v>60</v>
      </c>
      <c r="M45" s="54" t="s">
        <v>60</v>
      </c>
      <c r="N45" s="54" t="s">
        <v>60</v>
      </c>
      <c r="O45" s="54" t="s">
        <v>60</v>
      </c>
      <c r="P45" s="54" t="s">
        <v>60</v>
      </c>
      <c r="Q45" s="54" t="s">
        <v>60</v>
      </c>
      <c r="R45" s="54" t="s">
        <v>60</v>
      </c>
      <c r="S45" s="54" t="s">
        <v>60</v>
      </c>
      <c r="T45" s="54" t="s">
        <v>60</v>
      </c>
      <c r="U45" s="54" t="s">
        <v>60</v>
      </c>
      <c r="V45" s="54" t="s">
        <v>60</v>
      </c>
      <c r="W45" s="54" t="s">
        <v>60</v>
      </c>
      <c r="X45" s="54" t="s">
        <v>60</v>
      </c>
      <c r="Y45" s="54" t="s">
        <v>60</v>
      </c>
      <c r="Z45" s="54" t="s">
        <v>60</v>
      </c>
      <c r="AA45" s="54" t="s">
        <v>60</v>
      </c>
      <c r="AB45" s="54" t="s">
        <v>60</v>
      </c>
      <c r="AC45" s="54" t="s">
        <v>60</v>
      </c>
      <c r="AD45" s="54" t="s">
        <v>60</v>
      </c>
      <c r="AE45" s="54" t="s">
        <v>60</v>
      </c>
      <c r="AF45" s="54" t="s">
        <v>60</v>
      </c>
      <c r="AG45" s="54" t="s">
        <v>60</v>
      </c>
      <c r="AH45" s="54" t="s">
        <v>60</v>
      </c>
      <c r="AI45" s="54" t="s">
        <v>60</v>
      </c>
      <c r="AJ45" s="54" t="s">
        <v>60</v>
      </c>
      <c r="AK45" s="54" t="s">
        <v>60</v>
      </c>
      <c r="AL45" s="54" t="s">
        <v>60</v>
      </c>
      <c r="AM45" s="54" t="s">
        <v>60</v>
      </c>
      <c r="AN45" s="54" t="s">
        <v>60</v>
      </c>
      <c r="AO45" s="54" t="s">
        <v>60</v>
      </c>
      <c r="AP45" s="54" t="s">
        <v>60</v>
      </c>
      <c r="AQ45" s="54" t="s">
        <v>60</v>
      </c>
      <c r="AR45" s="54" t="s">
        <v>60</v>
      </c>
      <c r="AS45" s="54" t="s">
        <v>60</v>
      </c>
      <c r="AT45" s="54" t="s">
        <v>60</v>
      </c>
      <c r="AU45" s="54" t="s">
        <v>60</v>
      </c>
      <c r="AV45" s="54" t="s">
        <v>60</v>
      </c>
      <c r="AW45" s="54" t="s">
        <v>60</v>
      </c>
      <c r="AX45" s="54" t="s">
        <v>60</v>
      </c>
      <c r="AY45" s="54" t="s">
        <v>60</v>
      </c>
      <c r="AZ45" s="54" t="s">
        <v>60</v>
      </c>
      <c r="BA45" s="54" t="s">
        <v>60</v>
      </c>
      <c r="BB45" s="54" t="s">
        <v>60</v>
      </c>
      <c r="BC45" s="54" t="s">
        <v>60</v>
      </c>
      <c r="BD45" s="54" t="s">
        <v>60</v>
      </c>
      <c r="BE45" s="54" t="s">
        <v>60</v>
      </c>
      <c r="BF45" s="54" t="s">
        <v>60</v>
      </c>
      <c r="BG45" s="54" t="s">
        <v>60</v>
      </c>
    </row>
    <row r="46" ht="15.75" customHeight="1">
      <c r="A46" s="154" t="s">
        <v>489</v>
      </c>
      <c r="B46" s="51">
        <v>0.0</v>
      </c>
      <c r="C46" s="54" t="s">
        <v>470</v>
      </c>
      <c r="D46" s="51">
        <v>0.0</v>
      </c>
      <c r="E46" s="54" t="s">
        <v>470</v>
      </c>
      <c r="F46" s="51">
        <v>0.0</v>
      </c>
      <c r="G46" s="54" t="s">
        <v>470</v>
      </c>
      <c r="H46" s="51">
        <v>0.0</v>
      </c>
      <c r="I46" s="54" t="s">
        <v>470</v>
      </c>
      <c r="J46" s="51">
        <v>0.0</v>
      </c>
      <c r="K46" s="54" t="s">
        <v>470</v>
      </c>
      <c r="L46" s="51">
        <v>0.0</v>
      </c>
      <c r="M46" s="54" t="s">
        <v>470</v>
      </c>
      <c r="N46" s="51">
        <v>0.0</v>
      </c>
      <c r="O46" s="54" t="s">
        <v>470</v>
      </c>
      <c r="P46" s="51">
        <v>0.0</v>
      </c>
      <c r="Q46" s="54" t="s">
        <v>470</v>
      </c>
      <c r="R46" s="51">
        <v>0.0</v>
      </c>
      <c r="S46" s="54" t="s">
        <v>470</v>
      </c>
      <c r="T46" s="51">
        <v>0.0</v>
      </c>
      <c r="U46" s="54" t="s">
        <v>470</v>
      </c>
      <c r="V46" s="51">
        <v>0.0</v>
      </c>
      <c r="W46" s="54" t="s">
        <v>470</v>
      </c>
      <c r="X46" s="51">
        <v>0.0</v>
      </c>
      <c r="Y46" s="54" t="s">
        <v>470</v>
      </c>
      <c r="Z46" s="51">
        <v>0.0</v>
      </c>
      <c r="AA46" s="54" t="s">
        <v>470</v>
      </c>
      <c r="AB46" s="51">
        <v>0.0</v>
      </c>
      <c r="AC46" s="54" t="s">
        <v>470</v>
      </c>
      <c r="AD46" s="51">
        <v>0.0</v>
      </c>
      <c r="AE46" s="54" t="s">
        <v>470</v>
      </c>
      <c r="AF46" s="51">
        <v>0.0</v>
      </c>
      <c r="AG46" s="54" t="s">
        <v>470</v>
      </c>
      <c r="AH46" s="51">
        <v>0.0</v>
      </c>
      <c r="AI46" s="54" t="s">
        <v>470</v>
      </c>
      <c r="AJ46" s="51">
        <v>0.0</v>
      </c>
      <c r="AK46" s="54" t="s">
        <v>470</v>
      </c>
      <c r="AL46" s="51">
        <v>0.0</v>
      </c>
      <c r="AM46" s="54" t="s">
        <v>470</v>
      </c>
      <c r="AN46" s="51">
        <v>0.0</v>
      </c>
      <c r="AO46" s="54" t="s">
        <v>470</v>
      </c>
      <c r="AP46" s="51">
        <v>0.0</v>
      </c>
      <c r="AQ46" s="54" t="s">
        <v>470</v>
      </c>
      <c r="AR46" s="51">
        <v>0.0</v>
      </c>
      <c r="AS46" s="54" t="s">
        <v>470</v>
      </c>
      <c r="AT46" s="51">
        <v>0.0</v>
      </c>
      <c r="AU46" s="54" t="s">
        <v>470</v>
      </c>
      <c r="AV46" s="51">
        <v>0.0</v>
      </c>
      <c r="AW46" s="54" t="s">
        <v>470</v>
      </c>
      <c r="AX46" s="51">
        <v>0.0</v>
      </c>
      <c r="AY46" s="54" t="s">
        <v>470</v>
      </c>
      <c r="AZ46" s="51">
        <v>0.0</v>
      </c>
      <c r="BA46" s="54" t="s">
        <v>470</v>
      </c>
      <c r="BB46" s="51">
        <v>0.0</v>
      </c>
      <c r="BC46" s="54" t="s">
        <v>470</v>
      </c>
      <c r="BD46" s="51">
        <v>0.0</v>
      </c>
      <c r="BE46" s="54" t="s">
        <v>470</v>
      </c>
      <c r="BF46" s="51">
        <v>0.0</v>
      </c>
      <c r="BG46" s="54" t="s">
        <v>470</v>
      </c>
      <c r="BH46" s="119"/>
    </row>
    <row r="47" ht="15.75" customHeight="1">
      <c r="A47" s="73"/>
      <c r="B47" s="73"/>
      <c r="C47" s="73"/>
      <c r="D47" s="73"/>
      <c r="E47" s="73"/>
      <c r="F47" s="73"/>
      <c r="G47" s="73"/>
      <c r="H47" s="73"/>
      <c r="I47" s="73"/>
      <c r="J47" s="73"/>
      <c r="K47" s="73"/>
      <c r="L47" s="73"/>
      <c r="M47" s="73"/>
      <c r="N47" s="73"/>
      <c r="O47" s="73"/>
      <c r="P47" s="73"/>
      <c r="Q47" s="73"/>
      <c r="R47" s="73"/>
      <c r="S47" s="73"/>
      <c r="T47" s="73"/>
      <c r="U47" s="73"/>
      <c r="V47" s="73"/>
      <c r="W47" s="73"/>
      <c r="X47" s="73"/>
      <c r="Y47" s="73"/>
      <c r="Z47" s="73"/>
      <c r="AA47" s="73"/>
      <c r="AB47" s="73"/>
      <c r="AC47" s="73"/>
      <c r="AD47" s="73"/>
      <c r="AE47" s="73"/>
      <c r="AF47" s="73"/>
      <c r="AG47" s="73"/>
      <c r="AH47" s="73"/>
      <c r="AI47" s="73"/>
      <c r="AJ47" s="73"/>
      <c r="AK47" s="73"/>
      <c r="AL47" s="73"/>
      <c r="AM47" s="73"/>
      <c r="AN47" s="73"/>
      <c r="AO47" s="73"/>
      <c r="AP47" s="73"/>
      <c r="AQ47" s="73"/>
      <c r="AR47" s="73"/>
      <c r="AS47" s="73"/>
      <c r="AT47" s="73"/>
      <c r="AU47" s="73"/>
      <c r="AV47" s="73"/>
      <c r="AW47" s="73"/>
      <c r="AX47" s="73"/>
      <c r="AY47" s="73"/>
      <c r="AZ47" s="73"/>
      <c r="BA47" s="73"/>
      <c r="BB47" s="73"/>
      <c r="BC47" s="73"/>
      <c r="BD47" s="73"/>
      <c r="BE47" s="73"/>
      <c r="BF47" s="73"/>
      <c r="BG47" s="73"/>
    </row>
    <row r="48" ht="15.75" customHeight="1">
      <c r="A48" s="101" t="s">
        <v>490</v>
      </c>
      <c r="B48" s="157"/>
      <c r="C48" s="157"/>
    </row>
    <row r="49" ht="15.75" customHeight="1">
      <c r="A49" s="158" t="s">
        <v>53</v>
      </c>
      <c r="B49" s="46" t="s">
        <v>110</v>
      </c>
      <c r="C49" s="35"/>
      <c r="D49" s="46" t="s">
        <v>112</v>
      </c>
      <c r="E49" s="35"/>
      <c r="F49" s="46" t="s">
        <v>332</v>
      </c>
      <c r="G49" s="35"/>
      <c r="H49" s="46" t="s">
        <v>333</v>
      </c>
      <c r="I49" s="35"/>
      <c r="J49" s="46" t="s">
        <v>334</v>
      </c>
      <c r="K49" s="35"/>
      <c r="L49" s="46" t="s">
        <v>335</v>
      </c>
      <c r="M49" s="35"/>
      <c r="N49" s="46" t="s">
        <v>104</v>
      </c>
      <c r="O49" s="35"/>
      <c r="P49" s="46" t="s">
        <v>114</v>
      </c>
      <c r="Q49" s="35"/>
      <c r="R49" s="46" t="s">
        <v>336</v>
      </c>
      <c r="S49" s="35"/>
      <c r="T49" s="46" t="s">
        <v>106</v>
      </c>
      <c r="U49" s="35"/>
      <c r="V49" s="46" t="s">
        <v>116</v>
      </c>
      <c r="W49" s="35"/>
      <c r="X49" s="46" t="s">
        <v>337</v>
      </c>
      <c r="Y49" s="35"/>
      <c r="Z49" s="46" t="s">
        <v>54</v>
      </c>
      <c r="AA49" s="35"/>
      <c r="AB49" s="46" t="s">
        <v>111</v>
      </c>
      <c r="AC49" s="35"/>
      <c r="AD49" s="46" t="s">
        <v>113</v>
      </c>
      <c r="AE49" s="35"/>
      <c r="AF49" s="46" t="s">
        <v>105</v>
      </c>
      <c r="AG49" s="35"/>
      <c r="AH49" s="46" t="s">
        <v>107</v>
      </c>
      <c r="AI49" s="35"/>
      <c r="AJ49" s="46" t="s">
        <v>338</v>
      </c>
      <c r="AK49" s="35"/>
      <c r="AL49" s="46" t="s">
        <v>115</v>
      </c>
      <c r="AM49" s="35"/>
      <c r="AN49" s="46" t="s">
        <v>108</v>
      </c>
      <c r="AO49" s="35"/>
      <c r="AP49" s="46" t="s">
        <v>339</v>
      </c>
      <c r="AQ49" s="35"/>
      <c r="AR49" s="46" t="s">
        <v>340</v>
      </c>
      <c r="AS49" s="35"/>
      <c r="AT49" s="46" t="s">
        <v>117</v>
      </c>
      <c r="AU49" s="35"/>
      <c r="AV49" s="46" t="s">
        <v>118</v>
      </c>
      <c r="AW49" s="35"/>
      <c r="AX49" s="46" t="s">
        <v>119</v>
      </c>
      <c r="AY49" s="35"/>
      <c r="AZ49" s="46" t="s">
        <v>55</v>
      </c>
      <c r="BA49" s="35"/>
      <c r="BB49" s="46" t="s">
        <v>341</v>
      </c>
      <c r="BC49" s="35"/>
      <c r="BD49" s="46" t="s">
        <v>56</v>
      </c>
      <c r="BE49" s="35"/>
      <c r="BF49" s="46" t="s">
        <v>57</v>
      </c>
      <c r="BG49" s="35"/>
      <c r="BH49" s="47"/>
    </row>
    <row r="50" ht="69.75" customHeight="1">
      <c r="A50" s="151"/>
      <c r="B50" s="46" t="s">
        <v>451</v>
      </c>
      <c r="C50" s="46" t="s">
        <v>463</v>
      </c>
      <c r="D50" s="46" t="s">
        <v>451</v>
      </c>
      <c r="E50" s="46" t="s">
        <v>463</v>
      </c>
      <c r="F50" s="46" t="s">
        <v>451</v>
      </c>
      <c r="G50" s="46" t="s">
        <v>463</v>
      </c>
      <c r="H50" s="46" t="s">
        <v>451</v>
      </c>
      <c r="I50" s="46" t="s">
        <v>463</v>
      </c>
      <c r="J50" s="46" t="s">
        <v>451</v>
      </c>
      <c r="K50" s="46" t="s">
        <v>463</v>
      </c>
      <c r="L50" s="46" t="s">
        <v>451</v>
      </c>
      <c r="M50" s="46" t="s">
        <v>463</v>
      </c>
      <c r="N50" s="46" t="s">
        <v>451</v>
      </c>
      <c r="O50" s="46" t="s">
        <v>463</v>
      </c>
      <c r="P50" s="46" t="s">
        <v>451</v>
      </c>
      <c r="Q50" s="46" t="s">
        <v>463</v>
      </c>
      <c r="R50" s="46" t="s">
        <v>451</v>
      </c>
      <c r="S50" s="46" t="s">
        <v>463</v>
      </c>
      <c r="T50" s="46" t="s">
        <v>451</v>
      </c>
      <c r="U50" s="46" t="s">
        <v>463</v>
      </c>
      <c r="V50" s="46" t="s">
        <v>451</v>
      </c>
      <c r="W50" s="46" t="s">
        <v>463</v>
      </c>
      <c r="X50" s="46" t="s">
        <v>451</v>
      </c>
      <c r="Y50" s="46" t="s">
        <v>463</v>
      </c>
      <c r="Z50" s="46" t="s">
        <v>451</v>
      </c>
      <c r="AA50" s="46" t="s">
        <v>463</v>
      </c>
      <c r="AB50" s="46" t="s">
        <v>451</v>
      </c>
      <c r="AC50" s="46" t="s">
        <v>463</v>
      </c>
      <c r="AD50" s="46" t="s">
        <v>451</v>
      </c>
      <c r="AE50" s="46" t="s">
        <v>463</v>
      </c>
      <c r="AF50" s="46" t="s">
        <v>451</v>
      </c>
      <c r="AG50" s="46" t="s">
        <v>463</v>
      </c>
      <c r="AH50" s="46" t="s">
        <v>451</v>
      </c>
      <c r="AI50" s="46" t="s">
        <v>463</v>
      </c>
      <c r="AJ50" s="46" t="s">
        <v>451</v>
      </c>
      <c r="AK50" s="46" t="s">
        <v>463</v>
      </c>
      <c r="AL50" s="46" t="s">
        <v>451</v>
      </c>
      <c r="AM50" s="46" t="s">
        <v>463</v>
      </c>
      <c r="AN50" s="46" t="s">
        <v>451</v>
      </c>
      <c r="AO50" s="46" t="s">
        <v>463</v>
      </c>
      <c r="AP50" s="46" t="s">
        <v>451</v>
      </c>
      <c r="AQ50" s="46" t="s">
        <v>463</v>
      </c>
      <c r="AR50" s="46" t="s">
        <v>451</v>
      </c>
      <c r="AS50" s="46" t="s">
        <v>463</v>
      </c>
      <c r="AT50" s="46" t="s">
        <v>451</v>
      </c>
      <c r="AU50" s="46" t="s">
        <v>463</v>
      </c>
      <c r="AV50" s="46" t="s">
        <v>451</v>
      </c>
      <c r="AW50" s="46" t="s">
        <v>463</v>
      </c>
      <c r="AX50" s="46" t="s">
        <v>451</v>
      </c>
      <c r="AY50" s="46" t="s">
        <v>463</v>
      </c>
      <c r="AZ50" s="46" t="s">
        <v>451</v>
      </c>
      <c r="BA50" s="46" t="s">
        <v>463</v>
      </c>
      <c r="BB50" s="46" t="s">
        <v>451</v>
      </c>
      <c r="BC50" s="46" t="s">
        <v>463</v>
      </c>
      <c r="BD50" s="46" t="s">
        <v>451</v>
      </c>
      <c r="BE50" s="46" t="s">
        <v>463</v>
      </c>
      <c r="BF50" s="46" t="s">
        <v>451</v>
      </c>
      <c r="BG50" s="46" t="s">
        <v>463</v>
      </c>
      <c r="BH50" s="47"/>
    </row>
    <row r="51" ht="15.75" customHeight="1">
      <c r="A51" s="159"/>
      <c r="B51" s="54" t="s">
        <v>60</v>
      </c>
      <c r="C51" s="54" t="s">
        <v>60</v>
      </c>
      <c r="D51" s="54" t="s">
        <v>60</v>
      </c>
      <c r="E51" s="54" t="s">
        <v>60</v>
      </c>
      <c r="F51" s="54" t="s">
        <v>60</v>
      </c>
      <c r="G51" s="54" t="s">
        <v>60</v>
      </c>
      <c r="H51" s="54" t="s">
        <v>60</v>
      </c>
      <c r="I51" s="54" t="s">
        <v>60</v>
      </c>
      <c r="J51" s="54" t="s">
        <v>60</v>
      </c>
      <c r="K51" s="54" t="s">
        <v>60</v>
      </c>
      <c r="L51" s="54" t="s">
        <v>60</v>
      </c>
      <c r="M51" s="54" t="s">
        <v>60</v>
      </c>
      <c r="N51" s="54" t="s">
        <v>60</v>
      </c>
      <c r="O51" s="54" t="s">
        <v>60</v>
      </c>
      <c r="P51" s="54" t="s">
        <v>60</v>
      </c>
      <c r="Q51" s="54" t="s">
        <v>60</v>
      </c>
      <c r="R51" s="54" t="s">
        <v>60</v>
      </c>
      <c r="S51" s="54" t="s">
        <v>60</v>
      </c>
      <c r="T51" s="54" t="s">
        <v>60</v>
      </c>
      <c r="U51" s="54" t="s">
        <v>60</v>
      </c>
      <c r="V51" s="54" t="s">
        <v>60</v>
      </c>
      <c r="W51" s="54" t="s">
        <v>60</v>
      </c>
      <c r="X51" s="54" t="s">
        <v>60</v>
      </c>
      <c r="Y51" s="54" t="s">
        <v>60</v>
      </c>
      <c r="Z51" s="54" t="s">
        <v>60</v>
      </c>
      <c r="AA51" s="54" t="s">
        <v>60</v>
      </c>
      <c r="AB51" s="54" t="s">
        <v>60</v>
      </c>
      <c r="AC51" s="54" t="s">
        <v>60</v>
      </c>
      <c r="AD51" s="54" t="s">
        <v>60</v>
      </c>
      <c r="AE51" s="54" t="s">
        <v>60</v>
      </c>
      <c r="AF51" s="54" t="s">
        <v>60</v>
      </c>
      <c r="AG51" s="54" t="s">
        <v>60</v>
      </c>
      <c r="AH51" s="54" t="s">
        <v>60</v>
      </c>
      <c r="AI51" s="54" t="s">
        <v>60</v>
      </c>
      <c r="AJ51" s="54" t="s">
        <v>60</v>
      </c>
      <c r="AK51" s="54" t="s">
        <v>60</v>
      </c>
      <c r="AL51" s="54" t="s">
        <v>60</v>
      </c>
      <c r="AM51" s="54" t="s">
        <v>60</v>
      </c>
      <c r="AN51" s="54" t="s">
        <v>60</v>
      </c>
      <c r="AO51" s="54" t="s">
        <v>60</v>
      </c>
      <c r="AP51" s="54" t="s">
        <v>60</v>
      </c>
      <c r="AQ51" s="54" t="s">
        <v>60</v>
      </c>
      <c r="AR51" s="54" t="s">
        <v>60</v>
      </c>
      <c r="AS51" s="54" t="s">
        <v>60</v>
      </c>
      <c r="AT51" s="54" t="s">
        <v>60</v>
      </c>
      <c r="AU51" s="54" t="s">
        <v>60</v>
      </c>
      <c r="AV51" s="54" t="s">
        <v>60</v>
      </c>
      <c r="AW51" s="54" t="s">
        <v>60</v>
      </c>
      <c r="AX51" s="54" t="s">
        <v>60</v>
      </c>
      <c r="AY51" s="54" t="s">
        <v>60</v>
      </c>
      <c r="AZ51" s="54" t="s">
        <v>60</v>
      </c>
      <c r="BA51" s="54" t="s">
        <v>60</v>
      </c>
      <c r="BB51" s="54" t="s">
        <v>60</v>
      </c>
      <c r="BC51" s="54" t="s">
        <v>60</v>
      </c>
      <c r="BD51" s="54" t="s">
        <v>60</v>
      </c>
      <c r="BE51" s="54" t="s">
        <v>60</v>
      </c>
      <c r="BF51" s="54" t="s">
        <v>60</v>
      </c>
      <c r="BG51" s="54" t="s">
        <v>60</v>
      </c>
    </row>
    <row r="52" ht="15.75" customHeight="1">
      <c r="A52" s="140" t="s">
        <v>465</v>
      </c>
      <c r="B52" s="57">
        <v>0.0</v>
      </c>
      <c r="C52" s="54" t="s">
        <v>470</v>
      </c>
      <c r="D52" s="57">
        <v>0.0</v>
      </c>
      <c r="E52" s="54" t="s">
        <v>470</v>
      </c>
      <c r="F52" s="57">
        <v>1162970.0</v>
      </c>
      <c r="G52" s="54" t="s">
        <v>470</v>
      </c>
      <c r="H52" s="57">
        <v>557311.0</v>
      </c>
      <c r="I52" s="54" t="s">
        <v>470</v>
      </c>
      <c r="J52" s="57">
        <v>369911.0</v>
      </c>
      <c r="K52" s="54" t="s">
        <v>470</v>
      </c>
      <c r="L52" s="57">
        <v>10526.0</v>
      </c>
      <c r="M52" s="54" t="s">
        <v>470</v>
      </c>
      <c r="N52" s="57">
        <v>759441.0</v>
      </c>
      <c r="O52" s="54" t="s">
        <v>470</v>
      </c>
      <c r="P52" s="57">
        <v>18424.0</v>
      </c>
      <c r="Q52" s="54" t="s">
        <v>470</v>
      </c>
      <c r="R52" s="57">
        <v>308816.0</v>
      </c>
      <c r="S52" s="54" t="s">
        <v>470</v>
      </c>
      <c r="T52" s="57">
        <v>264848.0</v>
      </c>
      <c r="U52" s="54" t="s">
        <v>470</v>
      </c>
      <c r="V52" s="57">
        <v>24484.0</v>
      </c>
      <c r="W52" s="54" t="s">
        <v>470</v>
      </c>
      <c r="X52" s="57">
        <v>23281.0</v>
      </c>
      <c r="Y52" s="54" t="s">
        <v>470</v>
      </c>
      <c r="Z52" s="57">
        <v>3500012.0</v>
      </c>
      <c r="AA52" s="54" t="s">
        <v>470</v>
      </c>
      <c r="AB52" s="57">
        <v>0.0</v>
      </c>
      <c r="AC52" s="54" t="s">
        <v>470</v>
      </c>
      <c r="AD52" s="57">
        <v>0.0</v>
      </c>
      <c r="AE52" s="54" t="s">
        <v>470</v>
      </c>
      <c r="AF52" s="57">
        <v>1137675.0</v>
      </c>
      <c r="AG52" s="54" t="s">
        <v>470</v>
      </c>
      <c r="AH52" s="57">
        <v>1141000.5</v>
      </c>
      <c r="AI52" s="54" t="s">
        <v>470</v>
      </c>
      <c r="AJ52" s="57">
        <v>390777.0</v>
      </c>
      <c r="AK52" s="54" t="s">
        <v>470</v>
      </c>
      <c r="AL52" s="57">
        <v>11805.0</v>
      </c>
      <c r="AM52" s="54" t="s">
        <v>470</v>
      </c>
      <c r="AN52" s="57">
        <v>9850.0</v>
      </c>
      <c r="AO52" s="54" t="s">
        <v>470</v>
      </c>
      <c r="AP52" s="57">
        <v>13028.0</v>
      </c>
      <c r="AQ52" s="54" t="s">
        <v>470</v>
      </c>
      <c r="AR52" s="57">
        <v>48040.0</v>
      </c>
      <c r="AS52" s="54" t="s">
        <v>470</v>
      </c>
      <c r="AT52" s="57">
        <v>11666.0</v>
      </c>
      <c r="AU52" s="54" t="s">
        <v>470</v>
      </c>
      <c r="AV52" s="57">
        <v>9060.0</v>
      </c>
      <c r="AW52" s="54" t="s">
        <v>470</v>
      </c>
      <c r="AX52" s="57">
        <v>18005.0</v>
      </c>
      <c r="AY52" s="54" t="s">
        <v>470</v>
      </c>
      <c r="AZ52" s="57">
        <v>2790906.5</v>
      </c>
      <c r="BA52" s="54" t="s">
        <v>470</v>
      </c>
      <c r="BB52" s="57">
        <v>0.0</v>
      </c>
      <c r="BC52" s="54" t="s">
        <v>470</v>
      </c>
      <c r="BD52" s="57">
        <v>0.0</v>
      </c>
      <c r="BE52" s="54" t="s">
        <v>470</v>
      </c>
      <c r="BF52" s="57">
        <v>2790906.5</v>
      </c>
      <c r="BG52" s="54" t="s">
        <v>470</v>
      </c>
    </row>
    <row r="53" ht="15.75" customHeight="1">
      <c r="A53" s="140" t="s">
        <v>471</v>
      </c>
      <c r="B53" s="57">
        <v>0.0</v>
      </c>
      <c r="C53" s="54" t="s">
        <v>470</v>
      </c>
      <c r="D53" s="57">
        <v>0.0</v>
      </c>
      <c r="E53" s="54" t="s">
        <v>470</v>
      </c>
      <c r="F53" s="57">
        <v>0.0</v>
      </c>
      <c r="G53" s="54" t="s">
        <v>470</v>
      </c>
      <c r="H53" s="57">
        <v>0.0</v>
      </c>
      <c r="I53" s="54" t="s">
        <v>470</v>
      </c>
      <c r="J53" s="57">
        <v>0.0</v>
      </c>
      <c r="K53" s="54" t="s">
        <v>470</v>
      </c>
      <c r="L53" s="57">
        <v>0.0</v>
      </c>
      <c r="M53" s="54" t="s">
        <v>470</v>
      </c>
      <c r="N53" s="57">
        <v>0.0</v>
      </c>
      <c r="O53" s="54" t="s">
        <v>470</v>
      </c>
      <c r="P53" s="57">
        <v>0.0</v>
      </c>
      <c r="Q53" s="54" t="s">
        <v>470</v>
      </c>
      <c r="R53" s="57">
        <v>0.0</v>
      </c>
      <c r="S53" s="54" t="s">
        <v>470</v>
      </c>
      <c r="T53" s="57">
        <v>0.0</v>
      </c>
      <c r="U53" s="54" t="s">
        <v>470</v>
      </c>
      <c r="V53" s="57">
        <v>0.0</v>
      </c>
      <c r="W53" s="54" t="s">
        <v>470</v>
      </c>
      <c r="X53" s="57">
        <v>0.0</v>
      </c>
      <c r="Y53" s="54" t="s">
        <v>470</v>
      </c>
      <c r="Z53" s="57">
        <v>0.0</v>
      </c>
      <c r="AA53" s="54" t="s">
        <v>470</v>
      </c>
      <c r="AB53" s="57">
        <v>0.0</v>
      </c>
      <c r="AC53" s="54" t="s">
        <v>470</v>
      </c>
      <c r="AD53" s="57">
        <v>0.0</v>
      </c>
      <c r="AE53" s="54" t="s">
        <v>470</v>
      </c>
      <c r="AF53" s="57">
        <v>0.0</v>
      </c>
      <c r="AG53" s="54" t="s">
        <v>470</v>
      </c>
      <c r="AH53" s="57">
        <v>0.0</v>
      </c>
      <c r="AI53" s="54" t="s">
        <v>470</v>
      </c>
      <c r="AJ53" s="57">
        <v>0.0</v>
      </c>
      <c r="AK53" s="54" t="s">
        <v>470</v>
      </c>
      <c r="AL53" s="57">
        <v>0.0</v>
      </c>
      <c r="AM53" s="54" t="s">
        <v>470</v>
      </c>
      <c r="AN53" s="57">
        <v>0.0</v>
      </c>
      <c r="AO53" s="54" t="s">
        <v>470</v>
      </c>
      <c r="AP53" s="57">
        <v>0.0</v>
      </c>
      <c r="AQ53" s="54" t="s">
        <v>470</v>
      </c>
      <c r="AR53" s="57">
        <v>0.0</v>
      </c>
      <c r="AS53" s="54" t="s">
        <v>470</v>
      </c>
      <c r="AT53" s="57">
        <v>0.0</v>
      </c>
      <c r="AU53" s="54" t="s">
        <v>470</v>
      </c>
      <c r="AV53" s="57">
        <v>0.0</v>
      </c>
      <c r="AW53" s="54" t="s">
        <v>470</v>
      </c>
      <c r="AX53" s="57">
        <v>0.0</v>
      </c>
      <c r="AY53" s="54" t="s">
        <v>470</v>
      </c>
      <c r="AZ53" s="57">
        <v>0.0</v>
      </c>
      <c r="BA53" s="54" t="s">
        <v>470</v>
      </c>
      <c r="BB53" s="57">
        <v>0.0</v>
      </c>
      <c r="BC53" s="54" t="s">
        <v>470</v>
      </c>
      <c r="BD53" s="57">
        <v>0.0</v>
      </c>
      <c r="BE53" s="54" t="s">
        <v>470</v>
      </c>
      <c r="BF53" s="57">
        <v>0.0</v>
      </c>
      <c r="BG53" s="54" t="s">
        <v>470</v>
      </c>
    </row>
    <row r="54" ht="15.75" customHeight="1">
      <c r="A54" s="140" t="s">
        <v>472</v>
      </c>
      <c r="B54" s="57">
        <v>0.0</v>
      </c>
      <c r="C54" s="54" t="s">
        <v>470</v>
      </c>
      <c r="D54" s="57">
        <v>0.0</v>
      </c>
      <c r="E54" s="54" t="s">
        <v>470</v>
      </c>
      <c r="F54" s="57">
        <v>0.0</v>
      </c>
      <c r="G54" s="54" t="s">
        <v>470</v>
      </c>
      <c r="H54" s="57">
        <v>86000.0</v>
      </c>
      <c r="I54" s="54" t="s">
        <v>470</v>
      </c>
      <c r="J54" s="57">
        <v>13950.0</v>
      </c>
      <c r="K54" s="54" t="s">
        <v>470</v>
      </c>
      <c r="L54" s="57">
        <v>0.0</v>
      </c>
      <c r="M54" s="54" t="s">
        <v>470</v>
      </c>
      <c r="N54" s="57">
        <v>0.0</v>
      </c>
      <c r="O54" s="54" t="s">
        <v>470</v>
      </c>
      <c r="P54" s="57">
        <v>0.0</v>
      </c>
      <c r="Q54" s="54" t="s">
        <v>470</v>
      </c>
      <c r="R54" s="57">
        <v>0.0</v>
      </c>
      <c r="S54" s="54" t="s">
        <v>470</v>
      </c>
      <c r="T54" s="57">
        <v>0.0</v>
      </c>
      <c r="U54" s="54" t="s">
        <v>470</v>
      </c>
      <c r="V54" s="57">
        <v>0.0</v>
      </c>
      <c r="W54" s="54" t="s">
        <v>470</v>
      </c>
      <c r="X54" s="57">
        <v>0.0</v>
      </c>
      <c r="Y54" s="54" t="s">
        <v>470</v>
      </c>
      <c r="Z54" s="57">
        <v>99950.0</v>
      </c>
      <c r="AA54" s="54" t="s">
        <v>470</v>
      </c>
      <c r="AB54" s="57">
        <v>0.0</v>
      </c>
      <c r="AC54" s="54" t="s">
        <v>470</v>
      </c>
      <c r="AD54" s="57">
        <v>0.0</v>
      </c>
      <c r="AE54" s="54" t="s">
        <v>470</v>
      </c>
      <c r="AF54" s="57">
        <v>0.0</v>
      </c>
      <c r="AG54" s="54" t="s">
        <v>470</v>
      </c>
      <c r="AH54" s="57">
        <v>10038.0</v>
      </c>
      <c r="AI54" s="54" t="s">
        <v>470</v>
      </c>
      <c r="AJ54" s="57">
        <v>0.0</v>
      </c>
      <c r="AK54" s="54" t="s">
        <v>470</v>
      </c>
      <c r="AL54" s="57">
        <v>0.0</v>
      </c>
      <c r="AM54" s="54" t="s">
        <v>470</v>
      </c>
      <c r="AN54" s="57">
        <v>0.0</v>
      </c>
      <c r="AO54" s="54" t="s">
        <v>470</v>
      </c>
      <c r="AP54" s="57">
        <v>0.0</v>
      </c>
      <c r="AQ54" s="54" t="s">
        <v>470</v>
      </c>
      <c r="AR54" s="57">
        <v>0.0</v>
      </c>
      <c r="AS54" s="54" t="s">
        <v>470</v>
      </c>
      <c r="AT54" s="57">
        <v>0.0</v>
      </c>
      <c r="AU54" s="54" t="s">
        <v>470</v>
      </c>
      <c r="AV54" s="57">
        <v>0.0</v>
      </c>
      <c r="AW54" s="54" t="s">
        <v>470</v>
      </c>
      <c r="AX54" s="57">
        <v>0.0</v>
      </c>
      <c r="AY54" s="54" t="s">
        <v>470</v>
      </c>
      <c r="AZ54" s="57">
        <v>10038.0</v>
      </c>
      <c r="BA54" s="54" t="s">
        <v>470</v>
      </c>
      <c r="BB54" s="57">
        <v>0.0</v>
      </c>
      <c r="BC54" s="54" t="s">
        <v>470</v>
      </c>
      <c r="BD54" s="57">
        <v>0.0</v>
      </c>
      <c r="BE54" s="54" t="s">
        <v>470</v>
      </c>
      <c r="BF54" s="57">
        <v>10038.0</v>
      </c>
      <c r="BG54" s="54" t="s">
        <v>470</v>
      </c>
    </row>
    <row r="55" ht="15.75" customHeight="1">
      <c r="A55" s="140" t="s">
        <v>491</v>
      </c>
      <c r="B55" s="57">
        <v>0.0</v>
      </c>
      <c r="C55" s="54" t="s">
        <v>470</v>
      </c>
      <c r="D55" s="57">
        <v>0.0</v>
      </c>
      <c r="E55" s="54" t="s">
        <v>470</v>
      </c>
      <c r="F55" s="57">
        <v>0.0</v>
      </c>
      <c r="G55" s="54" t="s">
        <v>470</v>
      </c>
      <c r="H55" s="57">
        <v>0.0</v>
      </c>
      <c r="I55" s="54" t="s">
        <v>470</v>
      </c>
      <c r="J55" s="57">
        <v>0.0</v>
      </c>
      <c r="K55" s="54" t="s">
        <v>470</v>
      </c>
      <c r="L55" s="57">
        <v>0.0</v>
      </c>
      <c r="M55" s="54" t="s">
        <v>470</v>
      </c>
      <c r="N55" s="57">
        <v>0.0</v>
      </c>
      <c r="O55" s="54" t="s">
        <v>470</v>
      </c>
      <c r="P55" s="57">
        <v>0.0</v>
      </c>
      <c r="Q55" s="54" t="s">
        <v>470</v>
      </c>
      <c r="R55" s="57">
        <v>0.0</v>
      </c>
      <c r="S55" s="54" t="s">
        <v>470</v>
      </c>
      <c r="T55" s="57">
        <v>0.0</v>
      </c>
      <c r="U55" s="54" t="s">
        <v>470</v>
      </c>
      <c r="V55" s="57">
        <v>0.0</v>
      </c>
      <c r="W55" s="54" t="s">
        <v>470</v>
      </c>
      <c r="X55" s="57">
        <v>0.0</v>
      </c>
      <c r="Y55" s="54" t="s">
        <v>470</v>
      </c>
      <c r="Z55" s="57">
        <v>0.0</v>
      </c>
      <c r="AA55" s="54" t="s">
        <v>470</v>
      </c>
      <c r="AB55" s="57">
        <v>0.0</v>
      </c>
      <c r="AC55" s="54" t="s">
        <v>470</v>
      </c>
      <c r="AD55" s="57">
        <v>0.0</v>
      </c>
      <c r="AE55" s="54" t="s">
        <v>470</v>
      </c>
      <c r="AF55" s="57">
        <v>0.0</v>
      </c>
      <c r="AG55" s="54" t="s">
        <v>470</v>
      </c>
      <c r="AH55" s="57">
        <v>0.0</v>
      </c>
      <c r="AI55" s="54" t="s">
        <v>470</v>
      </c>
      <c r="AJ55" s="57">
        <v>0.0</v>
      </c>
      <c r="AK55" s="54" t="s">
        <v>470</v>
      </c>
      <c r="AL55" s="57">
        <v>0.0</v>
      </c>
      <c r="AM55" s="54" t="s">
        <v>470</v>
      </c>
      <c r="AN55" s="57">
        <v>0.0</v>
      </c>
      <c r="AO55" s="54" t="s">
        <v>470</v>
      </c>
      <c r="AP55" s="57">
        <v>0.0</v>
      </c>
      <c r="AQ55" s="54" t="s">
        <v>470</v>
      </c>
      <c r="AR55" s="57">
        <v>0.0</v>
      </c>
      <c r="AS55" s="54" t="s">
        <v>470</v>
      </c>
      <c r="AT55" s="57">
        <v>0.0</v>
      </c>
      <c r="AU55" s="54" t="s">
        <v>470</v>
      </c>
      <c r="AV55" s="57">
        <v>0.0</v>
      </c>
      <c r="AW55" s="54" t="s">
        <v>470</v>
      </c>
      <c r="AX55" s="57">
        <v>0.0</v>
      </c>
      <c r="AY55" s="54" t="s">
        <v>470</v>
      </c>
      <c r="AZ55" s="57">
        <v>0.0</v>
      </c>
      <c r="BA55" s="54" t="s">
        <v>470</v>
      </c>
      <c r="BB55" s="57">
        <v>0.0</v>
      </c>
      <c r="BC55" s="54" t="s">
        <v>470</v>
      </c>
      <c r="BD55" s="57">
        <v>0.0</v>
      </c>
      <c r="BE55" s="54" t="s">
        <v>470</v>
      </c>
      <c r="BF55" s="57">
        <v>0.0</v>
      </c>
      <c r="BG55" s="54" t="s">
        <v>470</v>
      </c>
    </row>
    <row r="56" ht="15.75" customHeight="1">
      <c r="A56" s="153" t="s">
        <v>492</v>
      </c>
      <c r="B56" s="51">
        <v>0.0</v>
      </c>
      <c r="C56" s="62">
        <v>0.0</v>
      </c>
      <c r="D56" s="51">
        <v>0.0</v>
      </c>
      <c r="E56" s="62">
        <v>0.0</v>
      </c>
      <c r="F56" s="51">
        <v>1162970.0</v>
      </c>
      <c r="G56" s="62">
        <v>1.0</v>
      </c>
      <c r="H56" s="51">
        <v>471311.0</v>
      </c>
      <c r="I56" s="62">
        <v>1.0</v>
      </c>
      <c r="J56" s="51">
        <v>355961.0</v>
      </c>
      <c r="K56" s="62">
        <v>1.0</v>
      </c>
      <c r="L56" s="51">
        <v>10526.0</v>
      </c>
      <c r="M56" s="62">
        <v>1.0</v>
      </c>
      <c r="N56" s="51">
        <v>759441.0</v>
      </c>
      <c r="O56" s="62">
        <v>1.0</v>
      </c>
      <c r="P56" s="51">
        <v>18424.0</v>
      </c>
      <c r="Q56" s="62">
        <v>1.0</v>
      </c>
      <c r="R56" s="51">
        <v>308816.0</v>
      </c>
      <c r="S56" s="62">
        <v>1.0</v>
      </c>
      <c r="T56" s="51">
        <v>264848.0</v>
      </c>
      <c r="U56" s="62">
        <v>1.0</v>
      </c>
      <c r="V56" s="51">
        <v>24484.0</v>
      </c>
      <c r="W56" s="62">
        <v>1.0</v>
      </c>
      <c r="X56" s="51">
        <v>23281.0</v>
      </c>
      <c r="Y56" s="62">
        <v>1.0</v>
      </c>
      <c r="Z56" s="51">
        <v>3400062.0</v>
      </c>
      <c r="AA56" s="62">
        <v>1.0</v>
      </c>
      <c r="AB56" s="51">
        <v>0.0</v>
      </c>
      <c r="AC56" s="62">
        <v>0.0</v>
      </c>
      <c r="AD56" s="51">
        <v>0.0</v>
      </c>
      <c r="AE56" s="62">
        <v>0.0</v>
      </c>
      <c r="AF56" s="51">
        <v>1137675.0</v>
      </c>
      <c r="AG56" s="62">
        <v>1.0</v>
      </c>
      <c r="AH56" s="51">
        <v>1130962.5</v>
      </c>
      <c r="AI56" s="62">
        <v>1.0</v>
      </c>
      <c r="AJ56" s="51">
        <v>390777.0</v>
      </c>
      <c r="AK56" s="62">
        <v>1.0</v>
      </c>
      <c r="AL56" s="51">
        <v>11805.0</v>
      </c>
      <c r="AM56" s="62">
        <v>1.0</v>
      </c>
      <c r="AN56" s="51">
        <v>9850.0</v>
      </c>
      <c r="AO56" s="62">
        <v>1.0</v>
      </c>
      <c r="AP56" s="51">
        <v>13028.0</v>
      </c>
      <c r="AQ56" s="62">
        <v>1.0</v>
      </c>
      <c r="AR56" s="51">
        <v>48040.0</v>
      </c>
      <c r="AS56" s="62">
        <v>0.9717</v>
      </c>
      <c r="AT56" s="51">
        <v>11666.0</v>
      </c>
      <c r="AU56" s="62">
        <v>1.0</v>
      </c>
      <c r="AV56" s="51">
        <v>9060.0</v>
      </c>
      <c r="AW56" s="62">
        <v>1.0</v>
      </c>
      <c r="AX56" s="51">
        <v>18005.0</v>
      </c>
      <c r="AY56" s="62">
        <v>1.0</v>
      </c>
      <c r="AZ56" s="51">
        <v>2780868.5</v>
      </c>
      <c r="BA56" s="62">
        <v>0.9995</v>
      </c>
      <c r="BB56" s="51">
        <v>0.0</v>
      </c>
      <c r="BC56" s="62">
        <v>0.0</v>
      </c>
      <c r="BD56" s="51">
        <v>0.0</v>
      </c>
      <c r="BE56" s="62">
        <v>0.0</v>
      </c>
      <c r="BF56" s="51">
        <v>2780868.5</v>
      </c>
      <c r="BG56" s="62">
        <v>0.9995</v>
      </c>
      <c r="BH56" s="119"/>
    </row>
    <row r="57" ht="15.75" customHeight="1">
      <c r="A57" s="140"/>
      <c r="B57" s="54" t="s">
        <v>60</v>
      </c>
      <c r="C57" s="54" t="s">
        <v>60</v>
      </c>
      <c r="D57" s="54" t="s">
        <v>60</v>
      </c>
      <c r="E57" s="54" t="s">
        <v>60</v>
      </c>
      <c r="F57" s="54" t="s">
        <v>60</v>
      </c>
      <c r="G57" s="54" t="s">
        <v>60</v>
      </c>
      <c r="H57" s="54" t="s">
        <v>60</v>
      </c>
      <c r="I57" s="54" t="s">
        <v>60</v>
      </c>
      <c r="J57" s="54" t="s">
        <v>60</v>
      </c>
      <c r="K57" s="54" t="s">
        <v>60</v>
      </c>
      <c r="L57" s="54" t="s">
        <v>60</v>
      </c>
      <c r="M57" s="54" t="s">
        <v>60</v>
      </c>
      <c r="N57" s="54" t="s">
        <v>60</v>
      </c>
      <c r="O57" s="54" t="s">
        <v>60</v>
      </c>
      <c r="P57" s="54" t="s">
        <v>60</v>
      </c>
      <c r="Q57" s="54" t="s">
        <v>60</v>
      </c>
      <c r="R57" s="54" t="s">
        <v>60</v>
      </c>
      <c r="S57" s="54" t="s">
        <v>60</v>
      </c>
      <c r="T57" s="54" t="s">
        <v>60</v>
      </c>
      <c r="U57" s="54" t="s">
        <v>60</v>
      </c>
      <c r="V57" s="54" t="s">
        <v>60</v>
      </c>
      <c r="W57" s="54" t="s">
        <v>60</v>
      </c>
      <c r="X57" s="54" t="s">
        <v>60</v>
      </c>
      <c r="Y57" s="54" t="s">
        <v>60</v>
      </c>
      <c r="Z57" s="54" t="s">
        <v>60</v>
      </c>
      <c r="AA57" s="54" t="s">
        <v>60</v>
      </c>
      <c r="AB57" s="54" t="s">
        <v>60</v>
      </c>
      <c r="AC57" s="54" t="s">
        <v>60</v>
      </c>
      <c r="AD57" s="54" t="s">
        <v>60</v>
      </c>
      <c r="AE57" s="54" t="s">
        <v>60</v>
      </c>
      <c r="AF57" s="54" t="s">
        <v>60</v>
      </c>
      <c r="AG57" s="54" t="s">
        <v>60</v>
      </c>
      <c r="AH57" s="54" t="s">
        <v>60</v>
      </c>
      <c r="AI57" s="54" t="s">
        <v>60</v>
      </c>
      <c r="AJ57" s="54" t="s">
        <v>60</v>
      </c>
      <c r="AK57" s="54" t="s">
        <v>60</v>
      </c>
      <c r="AL57" s="54" t="s">
        <v>60</v>
      </c>
      <c r="AM57" s="54" t="s">
        <v>60</v>
      </c>
      <c r="AN57" s="54" t="s">
        <v>60</v>
      </c>
      <c r="AO57" s="54" t="s">
        <v>60</v>
      </c>
      <c r="AP57" s="54" t="s">
        <v>60</v>
      </c>
      <c r="AQ57" s="54" t="s">
        <v>60</v>
      </c>
      <c r="AR57" s="54" t="s">
        <v>60</v>
      </c>
      <c r="AS57" s="54" t="s">
        <v>60</v>
      </c>
      <c r="AT57" s="54" t="s">
        <v>60</v>
      </c>
      <c r="AU57" s="54" t="s">
        <v>60</v>
      </c>
      <c r="AV57" s="54" t="s">
        <v>60</v>
      </c>
      <c r="AW57" s="54" t="s">
        <v>60</v>
      </c>
      <c r="AX57" s="54" t="s">
        <v>60</v>
      </c>
      <c r="AY57" s="54" t="s">
        <v>60</v>
      </c>
      <c r="AZ57" s="54" t="s">
        <v>60</v>
      </c>
      <c r="BA57" s="54" t="s">
        <v>60</v>
      </c>
      <c r="BB57" s="54" t="s">
        <v>60</v>
      </c>
      <c r="BC57" s="54" t="s">
        <v>60</v>
      </c>
      <c r="BD57" s="54" t="s">
        <v>60</v>
      </c>
      <c r="BE57" s="54" t="s">
        <v>60</v>
      </c>
      <c r="BF57" s="54" t="s">
        <v>60</v>
      </c>
      <c r="BG57" s="54" t="s">
        <v>60</v>
      </c>
    </row>
    <row r="58" ht="15.75" customHeight="1">
      <c r="A58" s="140" t="s">
        <v>493</v>
      </c>
      <c r="B58" s="57">
        <v>0.0</v>
      </c>
      <c r="C58" s="54" t="s">
        <v>470</v>
      </c>
      <c r="D58" s="57">
        <v>0.0</v>
      </c>
      <c r="E58" s="54" t="s">
        <v>470</v>
      </c>
      <c r="F58" s="57">
        <v>0.0</v>
      </c>
      <c r="G58" s="54" t="s">
        <v>470</v>
      </c>
      <c r="H58" s="57">
        <v>0.0</v>
      </c>
      <c r="I58" s="54" t="s">
        <v>470</v>
      </c>
      <c r="J58" s="57">
        <v>0.0</v>
      </c>
      <c r="K58" s="54" t="s">
        <v>470</v>
      </c>
      <c r="L58" s="57">
        <v>0.0</v>
      </c>
      <c r="M58" s="54" t="s">
        <v>470</v>
      </c>
      <c r="N58" s="57">
        <v>0.0</v>
      </c>
      <c r="O58" s="54" t="s">
        <v>470</v>
      </c>
      <c r="P58" s="57">
        <v>0.0</v>
      </c>
      <c r="Q58" s="54" t="s">
        <v>470</v>
      </c>
      <c r="R58" s="57">
        <v>0.0</v>
      </c>
      <c r="S58" s="54" t="s">
        <v>470</v>
      </c>
      <c r="T58" s="57">
        <v>0.0</v>
      </c>
      <c r="U58" s="54" t="s">
        <v>470</v>
      </c>
      <c r="V58" s="57">
        <v>0.0</v>
      </c>
      <c r="W58" s="54" t="s">
        <v>470</v>
      </c>
      <c r="X58" s="57">
        <v>0.0</v>
      </c>
      <c r="Y58" s="54" t="s">
        <v>470</v>
      </c>
      <c r="Z58" s="57">
        <v>0.0</v>
      </c>
      <c r="AA58" s="54" t="s">
        <v>470</v>
      </c>
      <c r="AB58" s="57">
        <v>0.0</v>
      </c>
      <c r="AC58" s="54" t="s">
        <v>470</v>
      </c>
      <c r="AD58" s="57">
        <v>0.0</v>
      </c>
      <c r="AE58" s="54" t="s">
        <v>470</v>
      </c>
      <c r="AF58" s="57">
        <v>0.0</v>
      </c>
      <c r="AG58" s="54" t="s">
        <v>470</v>
      </c>
      <c r="AH58" s="57">
        <v>0.0</v>
      </c>
      <c r="AI58" s="54" t="s">
        <v>470</v>
      </c>
      <c r="AJ58" s="57">
        <v>0.0</v>
      </c>
      <c r="AK58" s="54" t="s">
        <v>470</v>
      </c>
      <c r="AL58" s="57">
        <v>0.0</v>
      </c>
      <c r="AM58" s="54" t="s">
        <v>470</v>
      </c>
      <c r="AN58" s="57">
        <v>0.0</v>
      </c>
      <c r="AO58" s="54" t="s">
        <v>470</v>
      </c>
      <c r="AP58" s="57">
        <v>0.0</v>
      </c>
      <c r="AQ58" s="54" t="s">
        <v>470</v>
      </c>
      <c r="AR58" s="57">
        <v>1400.0</v>
      </c>
      <c r="AS58" s="54" t="s">
        <v>470</v>
      </c>
      <c r="AT58" s="57">
        <v>0.0</v>
      </c>
      <c r="AU58" s="54" t="s">
        <v>470</v>
      </c>
      <c r="AV58" s="57">
        <v>0.0</v>
      </c>
      <c r="AW58" s="54" t="s">
        <v>470</v>
      </c>
      <c r="AX58" s="57">
        <v>0.0</v>
      </c>
      <c r="AY58" s="54" t="s">
        <v>470</v>
      </c>
      <c r="AZ58" s="57">
        <v>1400.0</v>
      </c>
      <c r="BA58" s="54" t="s">
        <v>470</v>
      </c>
      <c r="BB58" s="57">
        <v>0.0</v>
      </c>
      <c r="BC58" s="54" t="s">
        <v>470</v>
      </c>
      <c r="BD58" s="57">
        <v>0.0</v>
      </c>
      <c r="BE58" s="54" t="s">
        <v>470</v>
      </c>
      <c r="BF58" s="57">
        <v>1400.0</v>
      </c>
      <c r="BG58" s="54" t="s">
        <v>470</v>
      </c>
    </row>
    <row r="59" ht="15.75" customHeight="1">
      <c r="A59" s="140" t="s">
        <v>471</v>
      </c>
      <c r="B59" s="57">
        <v>0.0</v>
      </c>
      <c r="C59" s="54" t="s">
        <v>470</v>
      </c>
      <c r="D59" s="57">
        <v>0.0</v>
      </c>
      <c r="E59" s="54" t="s">
        <v>470</v>
      </c>
      <c r="F59" s="57">
        <v>0.0</v>
      </c>
      <c r="G59" s="54" t="s">
        <v>470</v>
      </c>
      <c r="H59" s="57">
        <v>0.0</v>
      </c>
      <c r="I59" s="54" t="s">
        <v>470</v>
      </c>
      <c r="J59" s="57">
        <v>0.0</v>
      </c>
      <c r="K59" s="54" t="s">
        <v>470</v>
      </c>
      <c r="L59" s="57">
        <v>0.0</v>
      </c>
      <c r="M59" s="54" t="s">
        <v>470</v>
      </c>
      <c r="N59" s="57">
        <v>0.0</v>
      </c>
      <c r="O59" s="54" t="s">
        <v>470</v>
      </c>
      <c r="P59" s="57">
        <v>0.0</v>
      </c>
      <c r="Q59" s="54" t="s">
        <v>470</v>
      </c>
      <c r="R59" s="57">
        <v>0.0</v>
      </c>
      <c r="S59" s="54" t="s">
        <v>470</v>
      </c>
      <c r="T59" s="57">
        <v>0.0</v>
      </c>
      <c r="U59" s="54" t="s">
        <v>470</v>
      </c>
      <c r="V59" s="57">
        <v>0.0</v>
      </c>
      <c r="W59" s="54" t="s">
        <v>470</v>
      </c>
      <c r="X59" s="57">
        <v>0.0</v>
      </c>
      <c r="Y59" s="54" t="s">
        <v>470</v>
      </c>
      <c r="Z59" s="57">
        <v>0.0</v>
      </c>
      <c r="AA59" s="54" t="s">
        <v>470</v>
      </c>
      <c r="AB59" s="57">
        <v>0.0</v>
      </c>
      <c r="AC59" s="54" t="s">
        <v>470</v>
      </c>
      <c r="AD59" s="57">
        <v>0.0</v>
      </c>
      <c r="AE59" s="54" t="s">
        <v>470</v>
      </c>
      <c r="AF59" s="57">
        <v>0.0</v>
      </c>
      <c r="AG59" s="54" t="s">
        <v>470</v>
      </c>
      <c r="AH59" s="57">
        <v>0.0</v>
      </c>
      <c r="AI59" s="54" t="s">
        <v>470</v>
      </c>
      <c r="AJ59" s="57">
        <v>0.0</v>
      </c>
      <c r="AK59" s="54" t="s">
        <v>470</v>
      </c>
      <c r="AL59" s="57">
        <v>0.0</v>
      </c>
      <c r="AM59" s="54" t="s">
        <v>470</v>
      </c>
      <c r="AN59" s="57">
        <v>0.0</v>
      </c>
      <c r="AO59" s="54" t="s">
        <v>470</v>
      </c>
      <c r="AP59" s="57">
        <v>0.0</v>
      </c>
      <c r="AQ59" s="54" t="s">
        <v>470</v>
      </c>
      <c r="AR59" s="57">
        <v>0.0</v>
      </c>
      <c r="AS59" s="54" t="s">
        <v>470</v>
      </c>
      <c r="AT59" s="57">
        <v>0.0</v>
      </c>
      <c r="AU59" s="54" t="s">
        <v>470</v>
      </c>
      <c r="AV59" s="57">
        <v>0.0</v>
      </c>
      <c r="AW59" s="54" t="s">
        <v>470</v>
      </c>
      <c r="AX59" s="57">
        <v>0.0</v>
      </c>
      <c r="AY59" s="54" t="s">
        <v>470</v>
      </c>
      <c r="AZ59" s="57">
        <v>0.0</v>
      </c>
      <c r="BA59" s="54" t="s">
        <v>470</v>
      </c>
      <c r="BB59" s="57">
        <v>0.0</v>
      </c>
      <c r="BC59" s="54" t="s">
        <v>470</v>
      </c>
      <c r="BD59" s="57">
        <v>0.0</v>
      </c>
      <c r="BE59" s="54" t="s">
        <v>470</v>
      </c>
      <c r="BF59" s="57">
        <v>0.0</v>
      </c>
      <c r="BG59" s="54" t="s">
        <v>470</v>
      </c>
    </row>
    <row r="60" ht="15.75" customHeight="1">
      <c r="A60" s="140" t="s">
        <v>472</v>
      </c>
      <c r="B60" s="57">
        <v>0.0</v>
      </c>
      <c r="C60" s="54" t="s">
        <v>470</v>
      </c>
      <c r="D60" s="57">
        <v>0.0</v>
      </c>
      <c r="E60" s="54" t="s">
        <v>470</v>
      </c>
      <c r="F60" s="57">
        <v>0.0</v>
      </c>
      <c r="G60" s="54" t="s">
        <v>470</v>
      </c>
      <c r="H60" s="57">
        <v>0.0</v>
      </c>
      <c r="I60" s="54" t="s">
        <v>470</v>
      </c>
      <c r="J60" s="57">
        <v>0.0</v>
      </c>
      <c r="K60" s="54" t="s">
        <v>470</v>
      </c>
      <c r="L60" s="57">
        <v>0.0</v>
      </c>
      <c r="M60" s="54" t="s">
        <v>470</v>
      </c>
      <c r="N60" s="57">
        <v>0.0</v>
      </c>
      <c r="O60" s="54" t="s">
        <v>470</v>
      </c>
      <c r="P60" s="57">
        <v>0.0</v>
      </c>
      <c r="Q60" s="54" t="s">
        <v>470</v>
      </c>
      <c r="R60" s="57">
        <v>0.0</v>
      </c>
      <c r="S60" s="54" t="s">
        <v>470</v>
      </c>
      <c r="T60" s="57">
        <v>0.0</v>
      </c>
      <c r="U60" s="54" t="s">
        <v>470</v>
      </c>
      <c r="V60" s="57">
        <v>0.0</v>
      </c>
      <c r="W60" s="54" t="s">
        <v>470</v>
      </c>
      <c r="X60" s="57">
        <v>0.0</v>
      </c>
      <c r="Y60" s="54" t="s">
        <v>470</v>
      </c>
      <c r="Z60" s="57">
        <v>0.0</v>
      </c>
      <c r="AA60" s="54" t="s">
        <v>470</v>
      </c>
      <c r="AB60" s="57">
        <v>0.0</v>
      </c>
      <c r="AC60" s="54" t="s">
        <v>470</v>
      </c>
      <c r="AD60" s="57">
        <v>0.0</v>
      </c>
      <c r="AE60" s="54" t="s">
        <v>470</v>
      </c>
      <c r="AF60" s="57">
        <v>0.0</v>
      </c>
      <c r="AG60" s="54" t="s">
        <v>470</v>
      </c>
      <c r="AH60" s="57">
        <v>0.0</v>
      </c>
      <c r="AI60" s="54" t="s">
        <v>470</v>
      </c>
      <c r="AJ60" s="57">
        <v>0.0</v>
      </c>
      <c r="AK60" s="54" t="s">
        <v>470</v>
      </c>
      <c r="AL60" s="57">
        <v>0.0</v>
      </c>
      <c r="AM60" s="54" t="s">
        <v>470</v>
      </c>
      <c r="AN60" s="57">
        <v>0.0</v>
      </c>
      <c r="AO60" s="54" t="s">
        <v>470</v>
      </c>
      <c r="AP60" s="57">
        <v>0.0</v>
      </c>
      <c r="AQ60" s="54" t="s">
        <v>470</v>
      </c>
      <c r="AR60" s="57">
        <v>0.0</v>
      </c>
      <c r="AS60" s="54" t="s">
        <v>470</v>
      </c>
      <c r="AT60" s="57">
        <v>0.0</v>
      </c>
      <c r="AU60" s="54" t="s">
        <v>470</v>
      </c>
      <c r="AV60" s="57">
        <v>0.0</v>
      </c>
      <c r="AW60" s="54" t="s">
        <v>470</v>
      </c>
      <c r="AX60" s="57">
        <v>0.0</v>
      </c>
      <c r="AY60" s="54" t="s">
        <v>470</v>
      </c>
      <c r="AZ60" s="57">
        <v>0.0</v>
      </c>
      <c r="BA60" s="54" t="s">
        <v>470</v>
      </c>
      <c r="BB60" s="57">
        <v>0.0</v>
      </c>
      <c r="BC60" s="54" t="s">
        <v>470</v>
      </c>
      <c r="BD60" s="57">
        <v>0.0</v>
      </c>
      <c r="BE60" s="54" t="s">
        <v>470</v>
      </c>
      <c r="BF60" s="57">
        <v>0.0</v>
      </c>
      <c r="BG60" s="54" t="s">
        <v>470</v>
      </c>
    </row>
    <row r="61" ht="15.75" customHeight="1">
      <c r="A61" s="140" t="s">
        <v>491</v>
      </c>
      <c r="B61" s="57">
        <v>0.0</v>
      </c>
      <c r="C61" s="54" t="s">
        <v>470</v>
      </c>
      <c r="D61" s="57">
        <v>0.0</v>
      </c>
      <c r="E61" s="54" t="s">
        <v>470</v>
      </c>
      <c r="F61" s="57">
        <v>0.0</v>
      </c>
      <c r="G61" s="54" t="s">
        <v>470</v>
      </c>
      <c r="H61" s="57">
        <v>0.0</v>
      </c>
      <c r="I61" s="54" t="s">
        <v>470</v>
      </c>
      <c r="J61" s="57">
        <v>0.0</v>
      </c>
      <c r="K61" s="54" t="s">
        <v>470</v>
      </c>
      <c r="L61" s="57">
        <v>0.0</v>
      </c>
      <c r="M61" s="54" t="s">
        <v>470</v>
      </c>
      <c r="N61" s="57">
        <v>0.0</v>
      </c>
      <c r="O61" s="54" t="s">
        <v>470</v>
      </c>
      <c r="P61" s="57">
        <v>0.0</v>
      </c>
      <c r="Q61" s="54" t="s">
        <v>470</v>
      </c>
      <c r="R61" s="57">
        <v>0.0</v>
      </c>
      <c r="S61" s="54" t="s">
        <v>470</v>
      </c>
      <c r="T61" s="57">
        <v>0.0</v>
      </c>
      <c r="U61" s="54" t="s">
        <v>470</v>
      </c>
      <c r="V61" s="57">
        <v>0.0</v>
      </c>
      <c r="W61" s="54" t="s">
        <v>470</v>
      </c>
      <c r="X61" s="57">
        <v>0.0</v>
      </c>
      <c r="Y61" s="54" t="s">
        <v>470</v>
      </c>
      <c r="Z61" s="57">
        <v>0.0</v>
      </c>
      <c r="AA61" s="54" t="s">
        <v>470</v>
      </c>
      <c r="AB61" s="57">
        <v>0.0</v>
      </c>
      <c r="AC61" s="54" t="s">
        <v>470</v>
      </c>
      <c r="AD61" s="57">
        <v>0.0</v>
      </c>
      <c r="AE61" s="54" t="s">
        <v>470</v>
      </c>
      <c r="AF61" s="57">
        <v>0.0</v>
      </c>
      <c r="AG61" s="54" t="s">
        <v>470</v>
      </c>
      <c r="AH61" s="57">
        <v>0.0</v>
      </c>
      <c r="AI61" s="54" t="s">
        <v>470</v>
      </c>
      <c r="AJ61" s="57">
        <v>0.0</v>
      </c>
      <c r="AK61" s="54" t="s">
        <v>470</v>
      </c>
      <c r="AL61" s="57">
        <v>0.0</v>
      </c>
      <c r="AM61" s="54" t="s">
        <v>470</v>
      </c>
      <c r="AN61" s="57">
        <v>0.0</v>
      </c>
      <c r="AO61" s="54" t="s">
        <v>470</v>
      </c>
      <c r="AP61" s="57">
        <v>0.0</v>
      </c>
      <c r="AQ61" s="54" t="s">
        <v>470</v>
      </c>
      <c r="AR61" s="57">
        <v>0.0</v>
      </c>
      <c r="AS61" s="54" t="s">
        <v>470</v>
      </c>
      <c r="AT61" s="57">
        <v>0.0</v>
      </c>
      <c r="AU61" s="54" t="s">
        <v>470</v>
      </c>
      <c r="AV61" s="57">
        <v>0.0</v>
      </c>
      <c r="AW61" s="54" t="s">
        <v>470</v>
      </c>
      <c r="AX61" s="57">
        <v>0.0</v>
      </c>
      <c r="AY61" s="54" t="s">
        <v>470</v>
      </c>
      <c r="AZ61" s="57">
        <v>0.0</v>
      </c>
      <c r="BA61" s="54" t="s">
        <v>470</v>
      </c>
      <c r="BB61" s="57">
        <v>0.0</v>
      </c>
      <c r="BC61" s="54" t="s">
        <v>470</v>
      </c>
      <c r="BD61" s="57">
        <v>0.0</v>
      </c>
      <c r="BE61" s="54" t="s">
        <v>470</v>
      </c>
      <c r="BF61" s="57">
        <v>0.0</v>
      </c>
      <c r="BG61" s="54" t="s">
        <v>470</v>
      </c>
    </row>
    <row r="62" ht="15.75" customHeight="1">
      <c r="A62" s="153" t="s">
        <v>494</v>
      </c>
      <c r="B62" s="51">
        <v>0.0</v>
      </c>
      <c r="C62" s="62">
        <v>0.0</v>
      </c>
      <c r="D62" s="51">
        <v>0.0</v>
      </c>
      <c r="E62" s="62">
        <v>0.0</v>
      </c>
      <c r="F62" s="51">
        <v>0.0</v>
      </c>
      <c r="G62" s="62">
        <v>0.0</v>
      </c>
      <c r="H62" s="51">
        <v>0.0</v>
      </c>
      <c r="I62" s="62">
        <v>0.0</v>
      </c>
      <c r="J62" s="51">
        <v>0.0</v>
      </c>
      <c r="K62" s="62">
        <v>0.0</v>
      </c>
      <c r="L62" s="51">
        <v>0.0</v>
      </c>
      <c r="M62" s="62">
        <v>0.0</v>
      </c>
      <c r="N62" s="51">
        <v>0.0</v>
      </c>
      <c r="O62" s="62">
        <v>0.0</v>
      </c>
      <c r="P62" s="51">
        <v>0.0</v>
      </c>
      <c r="Q62" s="62">
        <v>0.0</v>
      </c>
      <c r="R62" s="51">
        <v>0.0</v>
      </c>
      <c r="S62" s="62">
        <v>0.0</v>
      </c>
      <c r="T62" s="51">
        <v>0.0</v>
      </c>
      <c r="U62" s="62">
        <v>0.0</v>
      </c>
      <c r="V62" s="51">
        <v>0.0</v>
      </c>
      <c r="W62" s="62">
        <v>0.0</v>
      </c>
      <c r="X62" s="51">
        <v>0.0</v>
      </c>
      <c r="Y62" s="62">
        <v>0.0</v>
      </c>
      <c r="Z62" s="51">
        <v>0.0</v>
      </c>
      <c r="AA62" s="62">
        <v>0.0</v>
      </c>
      <c r="AB62" s="51">
        <v>0.0</v>
      </c>
      <c r="AC62" s="62">
        <v>0.0</v>
      </c>
      <c r="AD62" s="51">
        <v>0.0</v>
      </c>
      <c r="AE62" s="62">
        <v>0.0</v>
      </c>
      <c r="AF62" s="51">
        <v>0.0</v>
      </c>
      <c r="AG62" s="62">
        <v>0.0</v>
      </c>
      <c r="AH62" s="51">
        <v>0.0</v>
      </c>
      <c r="AI62" s="62">
        <v>0.0</v>
      </c>
      <c r="AJ62" s="51">
        <v>0.0</v>
      </c>
      <c r="AK62" s="62">
        <v>0.0</v>
      </c>
      <c r="AL62" s="51">
        <v>0.0</v>
      </c>
      <c r="AM62" s="62">
        <v>0.0</v>
      </c>
      <c r="AN62" s="51">
        <v>0.0</v>
      </c>
      <c r="AO62" s="62">
        <v>0.0</v>
      </c>
      <c r="AP62" s="51">
        <v>0.0</v>
      </c>
      <c r="AQ62" s="62">
        <v>0.0</v>
      </c>
      <c r="AR62" s="51">
        <v>1400.0</v>
      </c>
      <c r="AS62" s="62">
        <v>0.028300000000000002</v>
      </c>
      <c r="AT62" s="51">
        <v>0.0</v>
      </c>
      <c r="AU62" s="62">
        <v>0.0</v>
      </c>
      <c r="AV62" s="51">
        <v>0.0</v>
      </c>
      <c r="AW62" s="62">
        <v>0.0</v>
      </c>
      <c r="AX62" s="51">
        <v>0.0</v>
      </c>
      <c r="AY62" s="62">
        <v>0.0</v>
      </c>
      <c r="AZ62" s="51">
        <v>1400.0</v>
      </c>
      <c r="BA62" s="62">
        <v>5.0E-4</v>
      </c>
      <c r="BB62" s="51">
        <v>0.0</v>
      </c>
      <c r="BC62" s="62">
        <v>0.0</v>
      </c>
      <c r="BD62" s="51">
        <v>0.0</v>
      </c>
      <c r="BE62" s="62">
        <v>0.0</v>
      </c>
      <c r="BF62" s="51">
        <v>1400.0</v>
      </c>
      <c r="BG62" s="62">
        <v>5.0E-4</v>
      </c>
      <c r="BH62" s="119"/>
    </row>
    <row r="63" ht="15.75" customHeight="1">
      <c r="A63" s="140"/>
      <c r="B63" s="54" t="s">
        <v>60</v>
      </c>
      <c r="C63" s="54" t="s">
        <v>60</v>
      </c>
      <c r="D63" s="54" t="s">
        <v>60</v>
      </c>
      <c r="E63" s="54" t="s">
        <v>60</v>
      </c>
      <c r="F63" s="54" t="s">
        <v>60</v>
      </c>
      <c r="G63" s="54" t="s">
        <v>60</v>
      </c>
      <c r="H63" s="54" t="s">
        <v>60</v>
      </c>
      <c r="I63" s="54" t="s">
        <v>60</v>
      </c>
      <c r="J63" s="54" t="s">
        <v>60</v>
      </c>
      <c r="K63" s="54" t="s">
        <v>60</v>
      </c>
      <c r="L63" s="54" t="s">
        <v>60</v>
      </c>
      <c r="M63" s="54" t="s">
        <v>60</v>
      </c>
      <c r="N63" s="54" t="s">
        <v>60</v>
      </c>
      <c r="O63" s="54" t="s">
        <v>60</v>
      </c>
      <c r="P63" s="54" t="s">
        <v>60</v>
      </c>
      <c r="Q63" s="54" t="s">
        <v>60</v>
      </c>
      <c r="R63" s="54" t="s">
        <v>60</v>
      </c>
      <c r="S63" s="54" t="s">
        <v>60</v>
      </c>
      <c r="T63" s="54" t="s">
        <v>60</v>
      </c>
      <c r="U63" s="54" t="s">
        <v>60</v>
      </c>
      <c r="V63" s="54" t="s">
        <v>60</v>
      </c>
      <c r="W63" s="54" t="s">
        <v>60</v>
      </c>
      <c r="X63" s="54" t="s">
        <v>60</v>
      </c>
      <c r="Y63" s="54" t="s">
        <v>60</v>
      </c>
      <c r="Z63" s="54" t="s">
        <v>60</v>
      </c>
      <c r="AA63" s="54" t="s">
        <v>60</v>
      </c>
      <c r="AB63" s="54" t="s">
        <v>60</v>
      </c>
      <c r="AC63" s="54" t="s">
        <v>60</v>
      </c>
      <c r="AD63" s="54" t="s">
        <v>60</v>
      </c>
      <c r="AE63" s="54" t="s">
        <v>60</v>
      </c>
      <c r="AF63" s="54" t="s">
        <v>60</v>
      </c>
      <c r="AG63" s="54" t="s">
        <v>60</v>
      </c>
      <c r="AH63" s="54" t="s">
        <v>60</v>
      </c>
      <c r="AI63" s="54" t="s">
        <v>60</v>
      </c>
      <c r="AJ63" s="54" t="s">
        <v>60</v>
      </c>
      <c r="AK63" s="54" t="s">
        <v>60</v>
      </c>
      <c r="AL63" s="54" t="s">
        <v>60</v>
      </c>
      <c r="AM63" s="54" t="s">
        <v>60</v>
      </c>
      <c r="AN63" s="54" t="s">
        <v>60</v>
      </c>
      <c r="AO63" s="54" t="s">
        <v>60</v>
      </c>
      <c r="AP63" s="54" t="s">
        <v>60</v>
      </c>
      <c r="AQ63" s="54" t="s">
        <v>60</v>
      </c>
      <c r="AR63" s="54" t="s">
        <v>60</v>
      </c>
      <c r="AS63" s="54" t="s">
        <v>60</v>
      </c>
      <c r="AT63" s="54" t="s">
        <v>60</v>
      </c>
      <c r="AU63" s="54" t="s">
        <v>60</v>
      </c>
      <c r="AV63" s="54" t="s">
        <v>60</v>
      </c>
      <c r="AW63" s="54" t="s">
        <v>60</v>
      </c>
      <c r="AX63" s="54" t="s">
        <v>60</v>
      </c>
      <c r="AY63" s="54" t="s">
        <v>60</v>
      </c>
      <c r="AZ63" s="54" t="s">
        <v>60</v>
      </c>
      <c r="BA63" s="54" t="s">
        <v>60</v>
      </c>
      <c r="BB63" s="54" t="s">
        <v>60</v>
      </c>
      <c r="BC63" s="54" t="s">
        <v>60</v>
      </c>
      <c r="BD63" s="54" t="s">
        <v>60</v>
      </c>
      <c r="BE63" s="54" t="s">
        <v>60</v>
      </c>
      <c r="BF63" s="54" t="s">
        <v>60</v>
      </c>
      <c r="BG63" s="54" t="s">
        <v>60</v>
      </c>
    </row>
    <row r="64" ht="15.75" customHeight="1">
      <c r="A64" s="140" t="s">
        <v>495</v>
      </c>
      <c r="B64" s="57">
        <v>0.0</v>
      </c>
      <c r="C64" s="54" t="s">
        <v>470</v>
      </c>
      <c r="D64" s="57">
        <v>0.0</v>
      </c>
      <c r="E64" s="54" t="s">
        <v>470</v>
      </c>
      <c r="F64" s="57">
        <v>1162970.0</v>
      </c>
      <c r="G64" s="54" t="s">
        <v>470</v>
      </c>
      <c r="H64" s="57">
        <v>557311.0</v>
      </c>
      <c r="I64" s="54" t="s">
        <v>470</v>
      </c>
      <c r="J64" s="57">
        <v>369911.0</v>
      </c>
      <c r="K64" s="54" t="s">
        <v>470</v>
      </c>
      <c r="L64" s="57">
        <v>10526.0</v>
      </c>
      <c r="M64" s="54" t="s">
        <v>470</v>
      </c>
      <c r="N64" s="57">
        <v>759441.0</v>
      </c>
      <c r="O64" s="54" t="s">
        <v>470</v>
      </c>
      <c r="P64" s="57">
        <v>18424.0</v>
      </c>
      <c r="Q64" s="54" t="s">
        <v>470</v>
      </c>
      <c r="R64" s="57">
        <v>308816.0</v>
      </c>
      <c r="S64" s="54" t="s">
        <v>470</v>
      </c>
      <c r="T64" s="57">
        <v>264848.0</v>
      </c>
      <c r="U64" s="54" t="s">
        <v>470</v>
      </c>
      <c r="V64" s="57">
        <v>24484.0</v>
      </c>
      <c r="W64" s="54" t="s">
        <v>470</v>
      </c>
      <c r="X64" s="57">
        <v>23281.0</v>
      </c>
      <c r="Y64" s="54" t="s">
        <v>470</v>
      </c>
      <c r="Z64" s="57">
        <v>3500012.0</v>
      </c>
      <c r="AA64" s="54" t="s">
        <v>470</v>
      </c>
      <c r="AB64" s="57">
        <v>0.0</v>
      </c>
      <c r="AC64" s="54" t="s">
        <v>470</v>
      </c>
      <c r="AD64" s="57">
        <v>0.0</v>
      </c>
      <c r="AE64" s="54" t="s">
        <v>470</v>
      </c>
      <c r="AF64" s="57">
        <v>1137675.0</v>
      </c>
      <c r="AG64" s="54" t="s">
        <v>470</v>
      </c>
      <c r="AH64" s="57">
        <v>1141000.5</v>
      </c>
      <c r="AI64" s="54" t="s">
        <v>470</v>
      </c>
      <c r="AJ64" s="57">
        <v>390777.0</v>
      </c>
      <c r="AK64" s="54" t="s">
        <v>470</v>
      </c>
      <c r="AL64" s="57">
        <v>11805.0</v>
      </c>
      <c r="AM64" s="54" t="s">
        <v>470</v>
      </c>
      <c r="AN64" s="57">
        <v>9850.0</v>
      </c>
      <c r="AO64" s="54" t="s">
        <v>470</v>
      </c>
      <c r="AP64" s="57">
        <v>13028.0</v>
      </c>
      <c r="AQ64" s="54" t="s">
        <v>470</v>
      </c>
      <c r="AR64" s="57">
        <v>49440.0</v>
      </c>
      <c r="AS64" s="54" t="s">
        <v>470</v>
      </c>
      <c r="AT64" s="57">
        <v>11666.0</v>
      </c>
      <c r="AU64" s="54" t="s">
        <v>470</v>
      </c>
      <c r="AV64" s="57">
        <v>9060.0</v>
      </c>
      <c r="AW64" s="54" t="s">
        <v>470</v>
      </c>
      <c r="AX64" s="57">
        <v>18005.0</v>
      </c>
      <c r="AY64" s="54" t="s">
        <v>470</v>
      </c>
      <c r="AZ64" s="57">
        <v>2792306.5</v>
      </c>
      <c r="BA64" s="54" t="s">
        <v>470</v>
      </c>
      <c r="BB64" s="57">
        <v>0.0</v>
      </c>
      <c r="BC64" s="54" t="s">
        <v>470</v>
      </c>
      <c r="BD64" s="57">
        <v>0.0</v>
      </c>
      <c r="BE64" s="54" t="s">
        <v>470</v>
      </c>
      <c r="BF64" s="57">
        <v>2792306.5</v>
      </c>
      <c r="BG64" s="54" t="s">
        <v>470</v>
      </c>
    </row>
    <row r="65" ht="15.75" customHeight="1">
      <c r="A65" s="140" t="s">
        <v>486</v>
      </c>
      <c r="B65" s="57">
        <v>0.0</v>
      </c>
      <c r="C65" s="54" t="s">
        <v>470</v>
      </c>
      <c r="D65" s="57">
        <v>0.0</v>
      </c>
      <c r="E65" s="54" t="s">
        <v>470</v>
      </c>
      <c r="F65" s="57">
        <v>0.0</v>
      </c>
      <c r="G65" s="54" t="s">
        <v>470</v>
      </c>
      <c r="H65" s="57">
        <v>0.0</v>
      </c>
      <c r="I65" s="54" t="s">
        <v>470</v>
      </c>
      <c r="J65" s="57">
        <v>0.0</v>
      </c>
      <c r="K65" s="54" t="s">
        <v>470</v>
      </c>
      <c r="L65" s="57">
        <v>0.0</v>
      </c>
      <c r="M65" s="54" t="s">
        <v>470</v>
      </c>
      <c r="N65" s="57">
        <v>0.0</v>
      </c>
      <c r="O65" s="54" t="s">
        <v>470</v>
      </c>
      <c r="P65" s="57">
        <v>0.0</v>
      </c>
      <c r="Q65" s="54" t="s">
        <v>470</v>
      </c>
      <c r="R65" s="57">
        <v>0.0</v>
      </c>
      <c r="S65" s="54" t="s">
        <v>470</v>
      </c>
      <c r="T65" s="57">
        <v>0.0</v>
      </c>
      <c r="U65" s="54" t="s">
        <v>470</v>
      </c>
      <c r="V65" s="57">
        <v>0.0</v>
      </c>
      <c r="W65" s="54" t="s">
        <v>470</v>
      </c>
      <c r="X65" s="57">
        <v>0.0</v>
      </c>
      <c r="Y65" s="54" t="s">
        <v>470</v>
      </c>
      <c r="Z65" s="57">
        <v>0.0</v>
      </c>
      <c r="AA65" s="54" t="s">
        <v>470</v>
      </c>
      <c r="AB65" s="57">
        <v>0.0</v>
      </c>
      <c r="AC65" s="54" t="s">
        <v>470</v>
      </c>
      <c r="AD65" s="57">
        <v>0.0</v>
      </c>
      <c r="AE65" s="54" t="s">
        <v>470</v>
      </c>
      <c r="AF65" s="57">
        <v>0.0</v>
      </c>
      <c r="AG65" s="54" t="s">
        <v>470</v>
      </c>
      <c r="AH65" s="57">
        <v>0.0</v>
      </c>
      <c r="AI65" s="54" t="s">
        <v>470</v>
      </c>
      <c r="AJ65" s="57">
        <v>0.0</v>
      </c>
      <c r="AK65" s="54" t="s">
        <v>470</v>
      </c>
      <c r="AL65" s="57">
        <v>0.0</v>
      </c>
      <c r="AM65" s="54" t="s">
        <v>470</v>
      </c>
      <c r="AN65" s="57">
        <v>0.0</v>
      </c>
      <c r="AO65" s="54" t="s">
        <v>470</v>
      </c>
      <c r="AP65" s="57">
        <v>0.0</v>
      </c>
      <c r="AQ65" s="54" t="s">
        <v>470</v>
      </c>
      <c r="AR65" s="57">
        <v>0.0</v>
      </c>
      <c r="AS65" s="54" t="s">
        <v>470</v>
      </c>
      <c r="AT65" s="57">
        <v>0.0</v>
      </c>
      <c r="AU65" s="54" t="s">
        <v>470</v>
      </c>
      <c r="AV65" s="57">
        <v>0.0</v>
      </c>
      <c r="AW65" s="54" t="s">
        <v>470</v>
      </c>
      <c r="AX65" s="57">
        <v>0.0</v>
      </c>
      <c r="AY65" s="54" t="s">
        <v>470</v>
      </c>
      <c r="AZ65" s="57">
        <v>0.0</v>
      </c>
      <c r="BA65" s="54" t="s">
        <v>470</v>
      </c>
      <c r="BB65" s="57">
        <v>0.0</v>
      </c>
      <c r="BC65" s="54" t="s">
        <v>470</v>
      </c>
      <c r="BD65" s="57">
        <v>0.0</v>
      </c>
      <c r="BE65" s="54" t="s">
        <v>470</v>
      </c>
      <c r="BF65" s="57">
        <v>0.0</v>
      </c>
      <c r="BG65" s="54" t="s">
        <v>470</v>
      </c>
    </row>
    <row r="66" ht="15.75" customHeight="1">
      <c r="A66" s="140" t="s">
        <v>487</v>
      </c>
      <c r="B66" s="57">
        <v>0.0</v>
      </c>
      <c r="C66" s="54" t="s">
        <v>470</v>
      </c>
      <c r="D66" s="57">
        <v>0.0</v>
      </c>
      <c r="E66" s="54" t="s">
        <v>470</v>
      </c>
      <c r="F66" s="57">
        <v>0.0</v>
      </c>
      <c r="G66" s="54" t="s">
        <v>470</v>
      </c>
      <c r="H66" s="57">
        <v>86000.0</v>
      </c>
      <c r="I66" s="54" t="s">
        <v>470</v>
      </c>
      <c r="J66" s="57">
        <v>13950.0</v>
      </c>
      <c r="K66" s="54" t="s">
        <v>470</v>
      </c>
      <c r="L66" s="57">
        <v>0.0</v>
      </c>
      <c r="M66" s="54" t="s">
        <v>470</v>
      </c>
      <c r="N66" s="57">
        <v>0.0</v>
      </c>
      <c r="O66" s="54" t="s">
        <v>470</v>
      </c>
      <c r="P66" s="57">
        <v>0.0</v>
      </c>
      <c r="Q66" s="54" t="s">
        <v>470</v>
      </c>
      <c r="R66" s="57">
        <v>0.0</v>
      </c>
      <c r="S66" s="54" t="s">
        <v>470</v>
      </c>
      <c r="T66" s="57">
        <v>0.0</v>
      </c>
      <c r="U66" s="54" t="s">
        <v>470</v>
      </c>
      <c r="V66" s="57">
        <v>0.0</v>
      </c>
      <c r="W66" s="54" t="s">
        <v>470</v>
      </c>
      <c r="X66" s="57">
        <v>0.0</v>
      </c>
      <c r="Y66" s="54" t="s">
        <v>470</v>
      </c>
      <c r="Z66" s="57">
        <v>99950.0</v>
      </c>
      <c r="AA66" s="54" t="s">
        <v>470</v>
      </c>
      <c r="AB66" s="57">
        <v>0.0</v>
      </c>
      <c r="AC66" s="54" t="s">
        <v>470</v>
      </c>
      <c r="AD66" s="57">
        <v>0.0</v>
      </c>
      <c r="AE66" s="54" t="s">
        <v>470</v>
      </c>
      <c r="AF66" s="57">
        <v>0.0</v>
      </c>
      <c r="AG66" s="54" t="s">
        <v>470</v>
      </c>
      <c r="AH66" s="57">
        <v>10038.0</v>
      </c>
      <c r="AI66" s="54" t="s">
        <v>470</v>
      </c>
      <c r="AJ66" s="57">
        <v>0.0</v>
      </c>
      <c r="AK66" s="54" t="s">
        <v>470</v>
      </c>
      <c r="AL66" s="57">
        <v>0.0</v>
      </c>
      <c r="AM66" s="54" t="s">
        <v>470</v>
      </c>
      <c r="AN66" s="57">
        <v>0.0</v>
      </c>
      <c r="AO66" s="54" t="s">
        <v>470</v>
      </c>
      <c r="AP66" s="57">
        <v>0.0</v>
      </c>
      <c r="AQ66" s="54" t="s">
        <v>470</v>
      </c>
      <c r="AR66" s="57">
        <v>0.0</v>
      </c>
      <c r="AS66" s="54" t="s">
        <v>470</v>
      </c>
      <c r="AT66" s="57">
        <v>0.0</v>
      </c>
      <c r="AU66" s="54" t="s">
        <v>470</v>
      </c>
      <c r="AV66" s="57">
        <v>0.0</v>
      </c>
      <c r="AW66" s="54" t="s">
        <v>470</v>
      </c>
      <c r="AX66" s="57">
        <v>0.0</v>
      </c>
      <c r="AY66" s="54" t="s">
        <v>470</v>
      </c>
      <c r="AZ66" s="57">
        <v>10038.0</v>
      </c>
      <c r="BA66" s="54" t="s">
        <v>470</v>
      </c>
      <c r="BB66" s="57">
        <v>0.0</v>
      </c>
      <c r="BC66" s="54" t="s">
        <v>470</v>
      </c>
      <c r="BD66" s="57">
        <v>0.0</v>
      </c>
      <c r="BE66" s="54" t="s">
        <v>470</v>
      </c>
      <c r="BF66" s="57">
        <v>10038.0</v>
      </c>
      <c r="BG66" s="54" t="s">
        <v>470</v>
      </c>
    </row>
    <row r="67" ht="15.75" customHeight="1">
      <c r="A67" s="140" t="s">
        <v>491</v>
      </c>
      <c r="B67" s="57">
        <v>0.0</v>
      </c>
      <c r="C67" s="54" t="s">
        <v>470</v>
      </c>
      <c r="D67" s="57">
        <v>0.0</v>
      </c>
      <c r="E67" s="54" t="s">
        <v>470</v>
      </c>
      <c r="F67" s="57">
        <v>0.0</v>
      </c>
      <c r="G67" s="54" t="s">
        <v>470</v>
      </c>
      <c r="H67" s="57">
        <v>0.0</v>
      </c>
      <c r="I67" s="54" t="s">
        <v>470</v>
      </c>
      <c r="J67" s="57">
        <v>0.0</v>
      </c>
      <c r="K67" s="54" t="s">
        <v>470</v>
      </c>
      <c r="L67" s="57">
        <v>0.0</v>
      </c>
      <c r="M67" s="54" t="s">
        <v>470</v>
      </c>
      <c r="N67" s="57">
        <v>0.0</v>
      </c>
      <c r="O67" s="54" t="s">
        <v>470</v>
      </c>
      <c r="P67" s="57">
        <v>0.0</v>
      </c>
      <c r="Q67" s="54" t="s">
        <v>470</v>
      </c>
      <c r="R67" s="57">
        <v>0.0</v>
      </c>
      <c r="S67" s="54" t="s">
        <v>470</v>
      </c>
      <c r="T67" s="57">
        <v>0.0</v>
      </c>
      <c r="U67" s="54" t="s">
        <v>470</v>
      </c>
      <c r="V67" s="57">
        <v>0.0</v>
      </c>
      <c r="W67" s="54" t="s">
        <v>470</v>
      </c>
      <c r="X67" s="57">
        <v>0.0</v>
      </c>
      <c r="Y67" s="54" t="s">
        <v>470</v>
      </c>
      <c r="Z67" s="57">
        <v>0.0</v>
      </c>
      <c r="AA67" s="54" t="s">
        <v>470</v>
      </c>
      <c r="AB67" s="57">
        <v>0.0</v>
      </c>
      <c r="AC67" s="54" t="s">
        <v>470</v>
      </c>
      <c r="AD67" s="57">
        <v>0.0</v>
      </c>
      <c r="AE67" s="54" t="s">
        <v>470</v>
      </c>
      <c r="AF67" s="57">
        <v>0.0</v>
      </c>
      <c r="AG67" s="54" t="s">
        <v>470</v>
      </c>
      <c r="AH67" s="57">
        <v>0.0</v>
      </c>
      <c r="AI67" s="54" t="s">
        <v>470</v>
      </c>
      <c r="AJ67" s="57">
        <v>0.0</v>
      </c>
      <c r="AK67" s="54" t="s">
        <v>470</v>
      </c>
      <c r="AL67" s="57">
        <v>0.0</v>
      </c>
      <c r="AM67" s="54" t="s">
        <v>470</v>
      </c>
      <c r="AN67" s="57">
        <v>0.0</v>
      </c>
      <c r="AO67" s="54" t="s">
        <v>470</v>
      </c>
      <c r="AP67" s="57">
        <v>0.0</v>
      </c>
      <c r="AQ67" s="54" t="s">
        <v>470</v>
      </c>
      <c r="AR67" s="57">
        <v>0.0</v>
      </c>
      <c r="AS67" s="54" t="s">
        <v>470</v>
      </c>
      <c r="AT67" s="57">
        <v>0.0</v>
      </c>
      <c r="AU67" s="54" t="s">
        <v>470</v>
      </c>
      <c r="AV67" s="57">
        <v>0.0</v>
      </c>
      <c r="AW67" s="54" t="s">
        <v>470</v>
      </c>
      <c r="AX67" s="57">
        <v>0.0</v>
      </c>
      <c r="AY67" s="54" t="s">
        <v>470</v>
      </c>
      <c r="AZ67" s="57">
        <v>0.0</v>
      </c>
      <c r="BA67" s="54" t="s">
        <v>470</v>
      </c>
      <c r="BB67" s="57">
        <v>0.0</v>
      </c>
      <c r="BC67" s="54" t="s">
        <v>470</v>
      </c>
      <c r="BD67" s="57">
        <v>0.0</v>
      </c>
      <c r="BE67" s="54" t="s">
        <v>470</v>
      </c>
      <c r="BF67" s="57">
        <v>0.0</v>
      </c>
      <c r="BG67" s="54" t="s">
        <v>470</v>
      </c>
    </row>
    <row r="68" ht="15.75" customHeight="1">
      <c r="A68" s="154" t="s">
        <v>63</v>
      </c>
      <c r="B68" s="51">
        <v>0.0</v>
      </c>
      <c r="C68" s="62">
        <v>0.0</v>
      </c>
      <c r="D68" s="51">
        <v>0.0</v>
      </c>
      <c r="E68" s="62">
        <v>0.0</v>
      </c>
      <c r="F68" s="51">
        <v>1162970.0</v>
      </c>
      <c r="G68" s="62">
        <v>1.0</v>
      </c>
      <c r="H68" s="51">
        <v>471311.0</v>
      </c>
      <c r="I68" s="62">
        <v>1.0</v>
      </c>
      <c r="J68" s="51">
        <v>355961.0</v>
      </c>
      <c r="K68" s="62">
        <v>1.0</v>
      </c>
      <c r="L68" s="51">
        <v>10526.0</v>
      </c>
      <c r="M68" s="62">
        <v>1.0</v>
      </c>
      <c r="N68" s="51">
        <v>759441.0</v>
      </c>
      <c r="O68" s="62">
        <v>1.0</v>
      </c>
      <c r="P68" s="51">
        <v>18424.0</v>
      </c>
      <c r="Q68" s="62">
        <v>1.0</v>
      </c>
      <c r="R68" s="51">
        <v>308816.0</v>
      </c>
      <c r="S68" s="62">
        <v>1.0</v>
      </c>
      <c r="T68" s="51">
        <v>264848.0</v>
      </c>
      <c r="U68" s="62">
        <v>1.0</v>
      </c>
      <c r="V68" s="51">
        <v>24484.0</v>
      </c>
      <c r="W68" s="62">
        <v>1.0</v>
      </c>
      <c r="X68" s="51">
        <v>23281.0</v>
      </c>
      <c r="Y68" s="62">
        <v>1.0</v>
      </c>
      <c r="Z68" s="51">
        <v>3400062.0</v>
      </c>
      <c r="AA68" s="62">
        <v>1.0</v>
      </c>
      <c r="AB68" s="51">
        <v>0.0</v>
      </c>
      <c r="AC68" s="62">
        <v>0.0</v>
      </c>
      <c r="AD68" s="51">
        <v>0.0</v>
      </c>
      <c r="AE68" s="62">
        <v>0.0</v>
      </c>
      <c r="AF68" s="51">
        <v>1137675.0</v>
      </c>
      <c r="AG68" s="62">
        <v>1.0</v>
      </c>
      <c r="AH68" s="51">
        <v>1130962.5</v>
      </c>
      <c r="AI68" s="62">
        <v>1.0</v>
      </c>
      <c r="AJ68" s="51">
        <v>390777.0</v>
      </c>
      <c r="AK68" s="62">
        <v>1.0</v>
      </c>
      <c r="AL68" s="51">
        <v>11805.0</v>
      </c>
      <c r="AM68" s="62">
        <v>1.0</v>
      </c>
      <c r="AN68" s="51">
        <v>9850.0</v>
      </c>
      <c r="AO68" s="62">
        <v>1.0</v>
      </c>
      <c r="AP68" s="51">
        <v>13028.0</v>
      </c>
      <c r="AQ68" s="62">
        <v>1.0</v>
      </c>
      <c r="AR68" s="51">
        <v>49440.0</v>
      </c>
      <c r="AS68" s="62">
        <v>1.0</v>
      </c>
      <c r="AT68" s="51">
        <v>11666.0</v>
      </c>
      <c r="AU68" s="62">
        <v>1.0</v>
      </c>
      <c r="AV68" s="51">
        <v>9060.0</v>
      </c>
      <c r="AW68" s="62">
        <v>1.0</v>
      </c>
      <c r="AX68" s="51">
        <v>18005.0</v>
      </c>
      <c r="AY68" s="62">
        <v>1.0</v>
      </c>
      <c r="AZ68" s="51">
        <v>2782268.5</v>
      </c>
      <c r="BA68" s="62">
        <v>1.0</v>
      </c>
      <c r="BB68" s="51">
        <v>0.0</v>
      </c>
      <c r="BC68" s="62">
        <v>0.0</v>
      </c>
      <c r="BD68" s="51">
        <v>0.0</v>
      </c>
      <c r="BE68" s="62">
        <v>0.0</v>
      </c>
      <c r="BF68" s="51">
        <v>2782268.5</v>
      </c>
      <c r="BG68" s="62">
        <v>1.0</v>
      </c>
      <c r="BH68" s="119"/>
    </row>
    <row r="69" ht="15.75" customHeight="1">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c r="AA69" s="73"/>
      <c r="AB69" s="73"/>
      <c r="AC69" s="73"/>
      <c r="AD69" s="73"/>
      <c r="AE69" s="73"/>
      <c r="AF69" s="73"/>
      <c r="AG69" s="73"/>
      <c r="AH69" s="73"/>
      <c r="AI69" s="73"/>
      <c r="AJ69" s="73"/>
      <c r="AK69" s="73"/>
      <c r="AL69" s="73"/>
      <c r="AM69" s="73"/>
      <c r="AN69" s="73"/>
      <c r="AO69" s="73"/>
      <c r="AP69" s="73"/>
      <c r="AQ69" s="73"/>
      <c r="AR69" s="73"/>
      <c r="AS69" s="73"/>
      <c r="AT69" s="73"/>
      <c r="AU69" s="73"/>
      <c r="AV69" s="73"/>
      <c r="AW69" s="73"/>
      <c r="AX69" s="73"/>
      <c r="AY69" s="73"/>
      <c r="AZ69" s="73"/>
      <c r="BA69" s="73"/>
      <c r="BB69" s="73"/>
      <c r="BC69" s="73"/>
      <c r="BD69" s="73"/>
      <c r="BE69" s="73"/>
      <c r="BF69" s="73"/>
      <c r="BG69" s="73"/>
    </row>
    <row r="70" ht="12.75" customHeight="1">
      <c r="A70" s="8"/>
      <c r="B70" s="157"/>
      <c r="C70" s="157"/>
    </row>
    <row r="71" ht="12.75" customHeight="1">
      <c r="A71" s="8"/>
      <c r="B71" s="157"/>
      <c r="C71" s="157"/>
    </row>
    <row r="72" ht="12.75" customHeight="1">
      <c r="A72" s="8"/>
      <c r="B72" s="157"/>
      <c r="C72" s="157"/>
    </row>
    <row r="73" ht="12.75" customHeight="1">
      <c r="A73" s="8"/>
      <c r="B73" s="157"/>
      <c r="C73" s="157"/>
    </row>
    <row r="74" ht="12.75" customHeight="1">
      <c r="A74" s="8"/>
      <c r="B74" s="157"/>
      <c r="C74" s="157"/>
    </row>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2">
    <mergeCell ref="AP49:AQ49"/>
    <mergeCell ref="AR49:AS49"/>
    <mergeCell ref="AB49:AC49"/>
    <mergeCell ref="AD49:AE49"/>
    <mergeCell ref="AF49:AG49"/>
    <mergeCell ref="AH49:AI49"/>
    <mergeCell ref="AJ49:AK49"/>
    <mergeCell ref="AL49:AM49"/>
    <mergeCell ref="AN49:AO49"/>
    <mergeCell ref="J5:K5"/>
    <mergeCell ref="L5:M5"/>
    <mergeCell ref="N5:O5"/>
    <mergeCell ref="P5:Q5"/>
    <mergeCell ref="R5:S5"/>
    <mergeCell ref="T5:U5"/>
    <mergeCell ref="V5:W5"/>
    <mergeCell ref="X5:Y5"/>
    <mergeCell ref="Z5:AA5"/>
    <mergeCell ref="AB5:AC5"/>
    <mergeCell ref="AD5:AE5"/>
    <mergeCell ref="AF5:AG5"/>
    <mergeCell ref="AH5:AI5"/>
    <mergeCell ref="AJ5:AK5"/>
    <mergeCell ref="AZ5:BA5"/>
    <mergeCell ref="BB5:BC5"/>
    <mergeCell ref="BD5:BE5"/>
    <mergeCell ref="BF5:BG5"/>
    <mergeCell ref="AL5:AM5"/>
    <mergeCell ref="AN5:AO5"/>
    <mergeCell ref="AP5:AQ5"/>
    <mergeCell ref="AR5:AS5"/>
    <mergeCell ref="AT5:AU5"/>
    <mergeCell ref="AV5:AW5"/>
    <mergeCell ref="AX5:AY5"/>
    <mergeCell ref="A1:D1"/>
    <mergeCell ref="A2:D2"/>
    <mergeCell ref="A5:A6"/>
    <mergeCell ref="B5:C5"/>
    <mergeCell ref="D5:E5"/>
    <mergeCell ref="F5:G5"/>
    <mergeCell ref="H5:I5"/>
    <mergeCell ref="A49:A50"/>
    <mergeCell ref="B49:C49"/>
    <mergeCell ref="D49:E49"/>
    <mergeCell ref="F49:G49"/>
    <mergeCell ref="H49:I49"/>
    <mergeCell ref="J49:K49"/>
    <mergeCell ref="L49:M49"/>
    <mergeCell ref="AT49:AU49"/>
    <mergeCell ref="AV49:AW49"/>
    <mergeCell ref="AX49:AY49"/>
    <mergeCell ref="AZ49:BA49"/>
    <mergeCell ref="BB49:BC49"/>
    <mergeCell ref="BD49:BE49"/>
    <mergeCell ref="BF49:BG49"/>
    <mergeCell ref="N49:O49"/>
    <mergeCell ref="P49:Q49"/>
    <mergeCell ref="R49:S49"/>
    <mergeCell ref="T49:U49"/>
    <mergeCell ref="V49:W49"/>
    <mergeCell ref="X49:Y49"/>
    <mergeCell ref="Z49:AA49"/>
  </mergeCells>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5623"/>
    <pageSetUpPr/>
  </sheetPr>
  <sheetViews>
    <sheetView workbookViewId="0"/>
  </sheetViews>
  <sheetFormatPr customHeight="1" defaultColWidth="12.63" defaultRowHeight="15.0" outlineLevelCol="1"/>
  <cols>
    <col customWidth="1" min="1" max="1" width="40.63"/>
    <col customWidth="1" min="2" max="2" width="12.63"/>
    <col customWidth="1" hidden="1" min="3" max="26" width="16.0" outlineLevel="1"/>
    <col customWidth="1" min="27" max="28" width="16.0"/>
    <col customWidth="1" hidden="1" min="29" max="52" width="16.0" outlineLevel="1"/>
    <col customWidth="1" min="53" max="54" width="16.0"/>
    <col customWidth="1" hidden="1" min="55" max="56" width="16.0" outlineLevel="1"/>
    <col customWidth="1" min="57" max="61" width="16.0"/>
  </cols>
  <sheetData>
    <row r="1" ht="12.75" customHeight="1">
      <c r="A1" s="34" t="s">
        <v>50</v>
      </c>
      <c r="B1" s="35"/>
      <c r="C1" s="35"/>
      <c r="D1" s="6"/>
    </row>
    <row r="2" ht="42.0" customHeight="1">
      <c r="A2" s="39" t="s">
        <v>496</v>
      </c>
      <c r="B2" s="35"/>
      <c r="C2" s="35"/>
      <c r="D2" s="6"/>
    </row>
    <row r="3" ht="12.75" customHeight="1">
      <c r="B3" s="36"/>
      <c r="C3" s="36"/>
      <c r="D3" s="36"/>
    </row>
    <row r="4" ht="12.75" customHeight="1">
      <c r="A4" s="160" t="s">
        <v>497</v>
      </c>
      <c r="B4" s="6"/>
      <c r="C4" s="157"/>
      <c r="D4" s="157"/>
    </row>
    <row r="5" ht="13.5" customHeight="1">
      <c r="A5" s="158" t="s">
        <v>53</v>
      </c>
      <c r="B5" s="158" t="s">
        <v>498</v>
      </c>
      <c r="C5" s="46" t="s">
        <v>110</v>
      </c>
      <c r="D5" s="35"/>
      <c r="E5" s="46" t="s">
        <v>112</v>
      </c>
      <c r="F5" s="35"/>
      <c r="G5" s="46" t="s">
        <v>332</v>
      </c>
      <c r="H5" s="35"/>
      <c r="I5" s="46" t="s">
        <v>333</v>
      </c>
      <c r="J5" s="35"/>
      <c r="K5" s="46" t="s">
        <v>334</v>
      </c>
      <c r="L5" s="35"/>
      <c r="M5" s="46" t="s">
        <v>335</v>
      </c>
      <c r="N5" s="35"/>
      <c r="O5" s="46" t="s">
        <v>104</v>
      </c>
      <c r="P5" s="35"/>
      <c r="Q5" s="46" t="s">
        <v>114</v>
      </c>
      <c r="R5" s="35"/>
      <c r="S5" s="46" t="s">
        <v>336</v>
      </c>
      <c r="T5" s="35"/>
      <c r="U5" s="46" t="s">
        <v>106</v>
      </c>
      <c r="V5" s="35"/>
      <c r="W5" s="46" t="s">
        <v>116</v>
      </c>
      <c r="X5" s="35"/>
      <c r="Y5" s="46" t="s">
        <v>337</v>
      </c>
      <c r="Z5" s="35"/>
      <c r="AA5" s="46" t="s">
        <v>54</v>
      </c>
      <c r="AB5" s="35"/>
      <c r="AC5" s="46" t="s">
        <v>111</v>
      </c>
      <c r="AD5" s="35"/>
      <c r="AE5" s="46" t="s">
        <v>113</v>
      </c>
      <c r="AF5" s="35"/>
      <c r="AG5" s="46" t="s">
        <v>105</v>
      </c>
      <c r="AH5" s="35"/>
      <c r="AI5" s="46" t="s">
        <v>107</v>
      </c>
      <c r="AJ5" s="35"/>
      <c r="AK5" s="46" t="s">
        <v>338</v>
      </c>
      <c r="AL5" s="35"/>
      <c r="AM5" s="46" t="s">
        <v>115</v>
      </c>
      <c r="AN5" s="35"/>
      <c r="AO5" s="46" t="s">
        <v>108</v>
      </c>
      <c r="AP5" s="35"/>
      <c r="AQ5" s="46" t="s">
        <v>339</v>
      </c>
      <c r="AR5" s="35"/>
      <c r="AS5" s="46" t="s">
        <v>340</v>
      </c>
      <c r="AT5" s="35"/>
      <c r="AU5" s="46" t="s">
        <v>117</v>
      </c>
      <c r="AV5" s="35"/>
      <c r="AW5" s="46" t="s">
        <v>118</v>
      </c>
      <c r="AX5" s="35"/>
      <c r="AY5" s="46" t="s">
        <v>119</v>
      </c>
      <c r="AZ5" s="35"/>
      <c r="BA5" s="46" t="s">
        <v>55</v>
      </c>
      <c r="BB5" s="35"/>
      <c r="BC5" s="46" t="s">
        <v>341</v>
      </c>
      <c r="BD5" s="35"/>
      <c r="BE5" s="46" t="s">
        <v>56</v>
      </c>
      <c r="BF5" s="35"/>
      <c r="BG5" s="46" t="s">
        <v>57</v>
      </c>
      <c r="BH5" s="35"/>
      <c r="BI5" s="47"/>
    </row>
    <row r="6" ht="66.75" customHeight="1">
      <c r="A6" s="151"/>
      <c r="B6" s="151"/>
      <c r="C6" s="46" t="s">
        <v>451</v>
      </c>
      <c r="D6" s="46" t="s">
        <v>452</v>
      </c>
      <c r="E6" s="46" t="s">
        <v>451</v>
      </c>
      <c r="F6" s="46" t="s">
        <v>452</v>
      </c>
      <c r="G6" s="46" t="s">
        <v>451</v>
      </c>
      <c r="H6" s="46" t="s">
        <v>452</v>
      </c>
      <c r="I6" s="46" t="s">
        <v>451</v>
      </c>
      <c r="J6" s="46" t="s">
        <v>452</v>
      </c>
      <c r="K6" s="46" t="s">
        <v>451</v>
      </c>
      <c r="L6" s="46" t="s">
        <v>452</v>
      </c>
      <c r="M6" s="46" t="s">
        <v>451</v>
      </c>
      <c r="N6" s="46" t="s">
        <v>452</v>
      </c>
      <c r="O6" s="46" t="s">
        <v>451</v>
      </c>
      <c r="P6" s="46" t="s">
        <v>452</v>
      </c>
      <c r="Q6" s="46" t="s">
        <v>451</v>
      </c>
      <c r="R6" s="46" t="s">
        <v>452</v>
      </c>
      <c r="S6" s="46" t="s">
        <v>451</v>
      </c>
      <c r="T6" s="46" t="s">
        <v>452</v>
      </c>
      <c r="U6" s="46" t="s">
        <v>451</v>
      </c>
      <c r="V6" s="46" t="s">
        <v>452</v>
      </c>
      <c r="W6" s="46" t="s">
        <v>451</v>
      </c>
      <c r="X6" s="46" t="s">
        <v>452</v>
      </c>
      <c r="Y6" s="46" t="s">
        <v>451</v>
      </c>
      <c r="Z6" s="46" t="s">
        <v>452</v>
      </c>
      <c r="AA6" s="46" t="s">
        <v>451</v>
      </c>
      <c r="AB6" s="46" t="s">
        <v>452</v>
      </c>
      <c r="AC6" s="46" t="s">
        <v>451</v>
      </c>
      <c r="AD6" s="46" t="s">
        <v>452</v>
      </c>
      <c r="AE6" s="46" t="s">
        <v>451</v>
      </c>
      <c r="AF6" s="46" t="s">
        <v>452</v>
      </c>
      <c r="AG6" s="46" t="s">
        <v>451</v>
      </c>
      <c r="AH6" s="46" t="s">
        <v>452</v>
      </c>
      <c r="AI6" s="46" t="s">
        <v>451</v>
      </c>
      <c r="AJ6" s="46" t="s">
        <v>452</v>
      </c>
      <c r="AK6" s="46" t="s">
        <v>451</v>
      </c>
      <c r="AL6" s="46" t="s">
        <v>452</v>
      </c>
      <c r="AM6" s="46" t="s">
        <v>451</v>
      </c>
      <c r="AN6" s="46" t="s">
        <v>452</v>
      </c>
      <c r="AO6" s="46" t="s">
        <v>451</v>
      </c>
      <c r="AP6" s="46" t="s">
        <v>452</v>
      </c>
      <c r="AQ6" s="46" t="s">
        <v>451</v>
      </c>
      <c r="AR6" s="46" t="s">
        <v>452</v>
      </c>
      <c r="AS6" s="46" t="s">
        <v>451</v>
      </c>
      <c r="AT6" s="46" t="s">
        <v>452</v>
      </c>
      <c r="AU6" s="46" t="s">
        <v>451</v>
      </c>
      <c r="AV6" s="46" t="s">
        <v>452</v>
      </c>
      <c r="AW6" s="46" t="s">
        <v>451</v>
      </c>
      <c r="AX6" s="46" t="s">
        <v>452</v>
      </c>
      <c r="AY6" s="46" t="s">
        <v>451</v>
      </c>
      <c r="AZ6" s="46" t="s">
        <v>452</v>
      </c>
      <c r="BA6" s="46" t="s">
        <v>451</v>
      </c>
      <c r="BB6" s="46" t="s">
        <v>452</v>
      </c>
      <c r="BC6" s="46" t="s">
        <v>451</v>
      </c>
      <c r="BD6" s="46" t="s">
        <v>452</v>
      </c>
      <c r="BE6" s="46" t="s">
        <v>451</v>
      </c>
      <c r="BF6" s="46" t="s">
        <v>452</v>
      </c>
      <c r="BG6" s="46" t="s">
        <v>451</v>
      </c>
      <c r="BH6" s="46" t="s">
        <v>452</v>
      </c>
      <c r="BI6" s="47"/>
    </row>
    <row r="7">
      <c r="A7" s="63" t="s">
        <v>499</v>
      </c>
      <c r="B7" s="51">
        <v>23.0</v>
      </c>
      <c r="C7" s="51">
        <v>0.0</v>
      </c>
      <c r="D7" s="62">
        <v>0.0</v>
      </c>
      <c r="E7" s="51">
        <v>0.0</v>
      </c>
      <c r="F7" s="62">
        <v>0.0</v>
      </c>
      <c r="G7" s="51">
        <v>480770.0</v>
      </c>
      <c r="H7" s="62">
        <v>1.0</v>
      </c>
      <c r="I7" s="51">
        <v>429680.0</v>
      </c>
      <c r="J7" s="62">
        <v>0.9441856376900765</v>
      </c>
      <c r="K7" s="51">
        <v>286230.0</v>
      </c>
      <c r="L7" s="62">
        <v>0.9841831998074475</v>
      </c>
      <c r="M7" s="51">
        <v>293995.0</v>
      </c>
      <c r="N7" s="62">
        <v>1.0</v>
      </c>
      <c r="O7" s="51">
        <v>626300.0</v>
      </c>
      <c r="P7" s="62">
        <v>0.8784935301749833</v>
      </c>
      <c r="Q7" s="51">
        <v>202410.0</v>
      </c>
      <c r="R7" s="62">
        <v>1.0</v>
      </c>
      <c r="S7" s="51">
        <v>511495.0</v>
      </c>
      <c r="T7" s="62">
        <v>0.8813029282286758</v>
      </c>
      <c r="U7" s="51">
        <v>228960.0</v>
      </c>
      <c r="V7" s="62">
        <v>0.13790029692892378</v>
      </c>
      <c r="W7" s="51">
        <v>17180.0</v>
      </c>
      <c r="X7" s="62">
        <v>1.0</v>
      </c>
      <c r="Y7" s="51">
        <v>89530.0</v>
      </c>
      <c r="Z7" s="62">
        <v>0.3078007357238629</v>
      </c>
      <c r="AA7" s="51">
        <v>3166550.0</v>
      </c>
      <c r="AB7" s="62">
        <v>0.6352443189512065</v>
      </c>
      <c r="AC7" s="51">
        <v>0.0</v>
      </c>
      <c r="AD7" s="62">
        <v>0.0</v>
      </c>
      <c r="AE7" s="51">
        <v>22500.0</v>
      </c>
      <c r="AF7" s="62">
        <v>1.0</v>
      </c>
      <c r="AG7" s="51">
        <v>721600.0</v>
      </c>
      <c r="AH7" s="62">
        <v>0.9769834822637422</v>
      </c>
      <c r="AI7" s="51">
        <v>323170.0</v>
      </c>
      <c r="AJ7" s="62">
        <v>1.0</v>
      </c>
      <c r="AK7" s="51">
        <v>52690.0</v>
      </c>
      <c r="AL7" s="62">
        <v>0.2743342097727332</v>
      </c>
      <c r="AM7" s="51">
        <v>24000.0</v>
      </c>
      <c r="AN7" s="62">
        <v>1.0</v>
      </c>
      <c r="AO7" s="51">
        <v>269550.0</v>
      </c>
      <c r="AP7" s="62">
        <v>1.0</v>
      </c>
      <c r="AQ7" s="51">
        <v>153850.0</v>
      </c>
      <c r="AR7" s="62">
        <v>1.0</v>
      </c>
      <c r="AS7" s="51">
        <v>126240.0</v>
      </c>
      <c r="AT7" s="62">
        <v>1.0</v>
      </c>
      <c r="AU7" s="51">
        <v>4900.0</v>
      </c>
      <c r="AV7" s="62">
        <v>1.0</v>
      </c>
      <c r="AW7" s="51">
        <v>0.0</v>
      </c>
      <c r="AX7" s="62">
        <v>0.0</v>
      </c>
      <c r="AY7" s="51">
        <v>0.0</v>
      </c>
      <c r="AZ7" s="62">
        <v>0.0</v>
      </c>
      <c r="BA7" s="51">
        <v>1698500.0</v>
      </c>
      <c r="BB7" s="62">
        <v>0.9156951277040232</v>
      </c>
      <c r="BC7" s="51">
        <v>0.0</v>
      </c>
      <c r="BD7" s="62">
        <v>0.0</v>
      </c>
      <c r="BE7" s="51">
        <v>0.0</v>
      </c>
      <c r="BF7" s="62">
        <v>0.0</v>
      </c>
      <c r="BG7" s="51">
        <v>1698500.0</v>
      </c>
      <c r="BH7" s="62">
        <v>0.9156951277040232</v>
      </c>
    </row>
    <row r="8">
      <c r="A8" s="63" t="s">
        <v>500</v>
      </c>
      <c r="B8" s="54" t="s">
        <v>60</v>
      </c>
      <c r="C8" s="51">
        <v>0.0</v>
      </c>
      <c r="D8" s="62">
        <v>0.0</v>
      </c>
      <c r="E8" s="51">
        <v>0.0</v>
      </c>
      <c r="F8" s="62">
        <v>0.0</v>
      </c>
      <c r="G8" s="51">
        <v>0.0</v>
      </c>
      <c r="H8" s="62">
        <v>0.0</v>
      </c>
      <c r="I8" s="51">
        <v>25400.0</v>
      </c>
      <c r="J8" s="62">
        <v>0.05581436230992353</v>
      </c>
      <c r="K8" s="51">
        <v>4600.0</v>
      </c>
      <c r="L8" s="62">
        <v>0.01581680019255235</v>
      </c>
      <c r="M8" s="51">
        <v>0.0</v>
      </c>
      <c r="N8" s="62">
        <v>0.0</v>
      </c>
      <c r="O8" s="51">
        <v>86625.0</v>
      </c>
      <c r="P8" s="62">
        <v>0.12150646982501666</v>
      </c>
      <c r="Q8" s="51">
        <v>0.0</v>
      </c>
      <c r="R8" s="62">
        <v>0.0</v>
      </c>
      <c r="S8" s="51">
        <v>68890.0</v>
      </c>
      <c r="T8" s="62">
        <v>0.11869707177132421</v>
      </c>
      <c r="U8" s="51">
        <v>1431370.0</v>
      </c>
      <c r="V8" s="62">
        <v>0.8620997030710762</v>
      </c>
      <c r="W8" s="51">
        <v>0.0</v>
      </c>
      <c r="X8" s="62">
        <v>0.0</v>
      </c>
      <c r="Y8" s="51">
        <v>201340.0</v>
      </c>
      <c r="Z8" s="62">
        <v>0.6921992642761371</v>
      </c>
      <c r="AA8" s="51">
        <v>1818225.0</v>
      </c>
      <c r="AB8" s="62">
        <v>0.3647556810487936</v>
      </c>
      <c r="AC8" s="51">
        <v>0.0</v>
      </c>
      <c r="AD8" s="62">
        <v>0.0</v>
      </c>
      <c r="AE8" s="51">
        <v>0.0</v>
      </c>
      <c r="AF8" s="62">
        <v>0.0</v>
      </c>
      <c r="AG8" s="51">
        <v>17000.0</v>
      </c>
      <c r="AH8" s="62">
        <v>0.02301651773625778</v>
      </c>
      <c r="AI8" s="51">
        <v>0.0</v>
      </c>
      <c r="AJ8" s="62">
        <v>0.0</v>
      </c>
      <c r="AK8" s="51">
        <v>139375.0</v>
      </c>
      <c r="AL8" s="62">
        <v>0.7256657902272668</v>
      </c>
      <c r="AM8" s="51">
        <v>0.0</v>
      </c>
      <c r="AN8" s="62">
        <v>0.0</v>
      </c>
      <c r="AO8" s="51">
        <v>0.0</v>
      </c>
      <c r="AP8" s="62">
        <v>0.0</v>
      </c>
      <c r="AQ8" s="51">
        <v>0.0</v>
      </c>
      <c r="AR8" s="62">
        <v>0.0</v>
      </c>
      <c r="AS8" s="51">
        <v>0.0</v>
      </c>
      <c r="AT8" s="62">
        <v>0.0</v>
      </c>
      <c r="AU8" s="51">
        <v>0.0</v>
      </c>
      <c r="AV8" s="62">
        <v>0.0</v>
      </c>
      <c r="AW8" s="51">
        <v>0.0</v>
      </c>
      <c r="AX8" s="62">
        <v>0.0</v>
      </c>
      <c r="AY8" s="51">
        <v>0.0</v>
      </c>
      <c r="AZ8" s="62">
        <v>0.0</v>
      </c>
      <c r="BA8" s="51">
        <v>156375.0</v>
      </c>
      <c r="BB8" s="62">
        <v>0.08430487229597683</v>
      </c>
      <c r="BC8" s="51">
        <v>0.0</v>
      </c>
      <c r="BD8" s="62">
        <v>0.0</v>
      </c>
      <c r="BE8" s="51">
        <v>0.0</v>
      </c>
      <c r="BF8" s="62">
        <v>0.0</v>
      </c>
      <c r="BG8" s="51">
        <v>156375.0</v>
      </c>
      <c r="BH8" s="62">
        <v>0.08430487229597683</v>
      </c>
    </row>
    <row r="9" ht="15.75" customHeight="1">
      <c r="A9" s="54" t="s">
        <v>501</v>
      </c>
      <c r="B9" s="57">
        <v>8.0</v>
      </c>
      <c r="C9" s="57">
        <v>0.0</v>
      </c>
      <c r="D9" s="80">
        <v>0.0</v>
      </c>
      <c r="E9" s="57">
        <v>0.0</v>
      </c>
      <c r="F9" s="80">
        <v>0.0</v>
      </c>
      <c r="G9" s="57">
        <v>0.0</v>
      </c>
      <c r="H9" s="80">
        <v>0.0</v>
      </c>
      <c r="I9" s="57">
        <v>25400.0</v>
      </c>
      <c r="J9" s="80">
        <v>0.05581436230992353</v>
      </c>
      <c r="K9" s="57">
        <v>4600.0</v>
      </c>
      <c r="L9" s="80">
        <v>0.01581680019255235</v>
      </c>
      <c r="M9" s="57">
        <v>0.0</v>
      </c>
      <c r="N9" s="80">
        <v>0.0</v>
      </c>
      <c r="O9" s="57">
        <v>86625.0</v>
      </c>
      <c r="P9" s="80">
        <v>0.12150646982501666</v>
      </c>
      <c r="Q9" s="57">
        <v>0.0</v>
      </c>
      <c r="R9" s="80">
        <v>0.0</v>
      </c>
      <c r="S9" s="57">
        <v>68890.0</v>
      </c>
      <c r="T9" s="80">
        <v>0.11869707177132421</v>
      </c>
      <c r="U9" s="57">
        <v>85090.0</v>
      </c>
      <c r="V9" s="80">
        <v>0.05124884812055435</v>
      </c>
      <c r="W9" s="57">
        <v>0.0</v>
      </c>
      <c r="X9" s="80">
        <v>0.0</v>
      </c>
      <c r="Y9" s="57">
        <v>0.0</v>
      </c>
      <c r="Z9" s="80">
        <v>0.0</v>
      </c>
      <c r="AA9" s="57">
        <v>270605.0</v>
      </c>
      <c r="AB9" s="80">
        <v>0.05428630178894735</v>
      </c>
      <c r="AC9" s="57">
        <v>0.0</v>
      </c>
      <c r="AD9" s="80">
        <v>0.0</v>
      </c>
      <c r="AE9" s="57">
        <v>0.0</v>
      </c>
      <c r="AF9" s="80">
        <v>0.0</v>
      </c>
      <c r="AG9" s="57">
        <v>0.0</v>
      </c>
      <c r="AH9" s="80">
        <v>0.0</v>
      </c>
      <c r="AI9" s="57">
        <v>0.0</v>
      </c>
      <c r="AJ9" s="80">
        <v>0.0</v>
      </c>
      <c r="AK9" s="57">
        <v>139375.0</v>
      </c>
      <c r="AL9" s="80">
        <v>0.7256657902272668</v>
      </c>
      <c r="AM9" s="57">
        <v>0.0</v>
      </c>
      <c r="AN9" s="80">
        <v>0.0</v>
      </c>
      <c r="AO9" s="57">
        <v>0.0</v>
      </c>
      <c r="AP9" s="80">
        <v>0.0</v>
      </c>
      <c r="AQ9" s="57">
        <v>0.0</v>
      </c>
      <c r="AR9" s="80">
        <v>0.0</v>
      </c>
      <c r="AS9" s="57">
        <v>0.0</v>
      </c>
      <c r="AT9" s="80">
        <v>0.0</v>
      </c>
      <c r="AU9" s="57">
        <v>0.0</v>
      </c>
      <c r="AV9" s="80">
        <v>0.0</v>
      </c>
      <c r="AW9" s="57">
        <v>0.0</v>
      </c>
      <c r="AX9" s="80">
        <v>0.0</v>
      </c>
      <c r="AY9" s="57">
        <v>0.0</v>
      </c>
      <c r="AZ9" s="80">
        <v>0.0</v>
      </c>
      <c r="BA9" s="57">
        <v>139375.0</v>
      </c>
      <c r="BB9" s="80">
        <v>0.07513983422063482</v>
      </c>
      <c r="BC9" s="57">
        <v>0.0</v>
      </c>
      <c r="BD9" s="80">
        <v>0.0</v>
      </c>
      <c r="BE9" s="57">
        <v>0.0</v>
      </c>
      <c r="BF9" s="80">
        <v>0.0</v>
      </c>
      <c r="BG9" s="57">
        <v>139375.0</v>
      </c>
      <c r="BH9" s="80">
        <v>0.07513983422063482</v>
      </c>
    </row>
    <row r="10" ht="15.75" customHeight="1">
      <c r="A10" s="54" t="s">
        <v>342</v>
      </c>
      <c r="B10" s="57">
        <v>24.0</v>
      </c>
      <c r="C10" s="57">
        <v>0.0</v>
      </c>
      <c r="D10" s="80">
        <v>0.0</v>
      </c>
      <c r="E10" s="57">
        <v>0.0</v>
      </c>
      <c r="F10" s="80">
        <v>0.0</v>
      </c>
      <c r="G10" s="57">
        <v>0.0</v>
      </c>
      <c r="H10" s="80">
        <v>0.0</v>
      </c>
      <c r="I10" s="57">
        <v>0.0</v>
      </c>
      <c r="J10" s="80">
        <v>0.0</v>
      </c>
      <c r="K10" s="57">
        <v>0.0</v>
      </c>
      <c r="L10" s="80">
        <v>0.0</v>
      </c>
      <c r="M10" s="57">
        <v>0.0</v>
      </c>
      <c r="N10" s="80">
        <v>0.0</v>
      </c>
      <c r="O10" s="57">
        <v>0.0</v>
      </c>
      <c r="P10" s="80">
        <v>0.0</v>
      </c>
      <c r="Q10" s="57">
        <v>0.0</v>
      </c>
      <c r="R10" s="80">
        <v>0.0</v>
      </c>
      <c r="S10" s="57">
        <v>0.0</v>
      </c>
      <c r="T10" s="80">
        <v>0.0</v>
      </c>
      <c r="U10" s="57">
        <v>1346280.0</v>
      </c>
      <c r="V10" s="80">
        <v>0.8108508549505218</v>
      </c>
      <c r="W10" s="57">
        <v>0.0</v>
      </c>
      <c r="X10" s="80">
        <v>0.0</v>
      </c>
      <c r="Y10" s="57">
        <v>201340.0</v>
      </c>
      <c r="Z10" s="80">
        <v>0.6921992642761371</v>
      </c>
      <c r="AA10" s="57">
        <v>1547620.0</v>
      </c>
      <c r="AB10" s="80">
        <v>0.31046937925984625</v>
      </c>
      <c r="AC10" s="57">
        <v>0.0</v>
      </c>
      <c r="AD10" s="80">
        <v>0.0</v>
      </c>
      <c r="AE10" s="57">
        <v>0.0</v>
      </c>
      <c r="AF10" s="80">
        <v>0.0</v>
      </c>
      <c r="AG10" s="57">
        <v>17000.0</v>
      </c>
      <c r="AH10" s="80">
        <v>0.02301651773625778</v>
      </c>
      <c r="AI10" s="57">
        <v>0.0</v>
      </c>
      <c r="AJ10" s="80">
        <v>0.0</v>
      </c>
      <c r="AK10" s="57">
        <v>0.0</v>
      </c>
      <c r="AL10" s="80">
        <v>0.0</v>
      </c>
      <c r="AM10" s="57">
        <v>0.0</v>
      </c>
      <c r="AN10" s="80">
        <v>0.0</v>
      </c>
      <c r="AO10" s="57">
        <v>0.0</v>
      </c>
      <c r="AP10" s="80">
        <v>0.0</v>
      </c>
      <c r="AQ10" s="57">
        <v>0.0</v>
      </c>
      <c r="AR10" s="80">
        <v>0.0</v>
      </c>
      <c r="AS10" s="57">
        <v>0.0</v>
      </c>
      <c r="AT10" s="80">
        <v>0.0</v>
      </c>
      <c r="AU10" s="57">
        <v>0.0</v>
      </c>
      <c r="AV10" s="80">
        <v>0.0</v>
      </c>
      <c r="AW10" s="57">
        <v>0.0</v>
      </c>
      <c r="AX10" s="80">
        <v>0.0</v>
      </c>
      <c r="AY10" s="57">
        <v>0.0</v>
      </c>
      <c r="AZ10" s="80">
        <v>0.0</v>
      </c>
      <c r="BA10" s="57">
        <v>17000.0</v>
      </c>
      <c r="BB10" s="80">
        <v>0.009165038075342004</v>
      </c>
      <c r="BC10" s="57">
        <v>0.0</v>
      </c>
      <c r="BD10" s="80">
        <v>0.0</v>
      </c>
      <c r="BE10" s="57">
        <v>0.0</v>
      </c>
      <c r="BF10" s="80">
        <v>0.0</v>
      </c>
      <c r="BG10" s="57">
        <v>17000.0</v>
      </c>
      <c r="BH10" s="80">
        <v>0.009165038075342004</v>
      </c>
    </row>
    <row r="11">
      <c r="A11" s="54" t="s">
        <v>502</v>
      </c>
      <c r="B11" s="54" t="s">
        <v>60</v>
      </c>
      <c r="C11" s="57">
        <v>0.0</v>
      </c>
      <c r="D11" s="80">
        <v>0.0</v>
      </c>
      <c r="E11" s="57">
        <v>0.0</v>
      </c>
      <c r="F11" s="80">
        <v>0.0</v>
      </c>
      <c r="G11" s="57">
        <v>0.0</v>
      </c>
      <c r="H11" s="80">
        <v>0.0</v>
      </c>
      <c r="I11" s="57">
        <v>0.0</v>
      </c>
      <c r="J11" s="80">
        <v>0.0</v>
      </c>
      <c r="K11" s="57">
        <v>0.0</v>
      </c>
      <c r="L11" s="80">
        <v>0.0</v>
      </c>
      <c r="M11" s="57">
        <v>0.0</v>
      </c>
      <c r="N11" s="80">
        <v>0.0</v>
      </c>
      <c r="O11" s="57">
        <v>0.0</v>
      </c>
      <c r="P11" s="80">
        <v>0.0</v>
      </c>
      <c r="Q11" s="57">
        <v>0.0</v>
      </c>
      <c r="R11" s="80">
        <v>0.0</v>
      </c>
      <c r="S11" s="57">
        <v>0.0</v>
      </c>
      <c r="T11" s="80">
        <v>0.0</v>
      </c>
      <c r="U11" s="57">
        <v>0.0</v>
      </c>
      <c r="V11" s="80">
        <v>0.0</v>
      </c>
      <c r="W11" s="57">
        <v>0.0</v>
      </c>
      <c r="X11" s="80">
        <v>0.0</v>
      </c>
      <c r="Y11" s="57">
        <v>0.0</v>
      </c>
      <c r="Z11" s="80">
        <v>0.0</v>
      </c>
      <c r="AA11" s="57">
        <v>0.0</v>
      </c>
      <c r="AB11" s="80">
        <v>0.0</v>
      </c>
      <c r="AC11" s="57">
        <v>0.0</v>
      </c>
      <c r="AD11" s="80">
        <v>0.0</v>
      </c>
      <c r="AE11" s="57">
        <v>0.0</v>
      </c>
      <c r="AF11" s="80">
        <v>0.0</v>
      </c>
      <c r="AG11" s="57">
        <v>0.0</v>
      </c>
      <c r="AH11" s="80">
        <v>0.0</v>
      </c>
      <c r="AI11" s="57">
        <v>0.0</v>
      </c>
      <c r="AJ11" s="80">
        <v>0.0</v>
      </c>
      <c r="AK11" s="57">
        <v>0.0</v>
      </c>
      <c r="AL11" s="80">
        <v>0.0</v>
      </c>
      <c r="AM11" s="57">
        <v>0.0</v>
      </c>
      <c r="AN11" s="80">
        <v>0.0</v>
      </c>
      <c r="AO11" s="57">
        <v>0.0</v>
      </c>
      <c r="AP11" s="80">
        <v>0.0</v>
      </c>
      <c r="AQ11" s="57">
        <v>0.0</v>
      </c>
      <c r="AR11" s="80">
        <v>0.0</v>
      </c>
      <c r="AS11" s="57">
        <v>0.0</v>
      </c>
      <c r="AT11" s="80">
        <v>0.0</v>
      </c>
      <c r="AU11" s="57">
        <v>0.0</v>
      </c>
      <c r="AV11" s="80">
        <v>0.0</v>
      </c>
      <c r="AW11" s="57">
        <v>0.0</v>
      </c>
      <c r="AX11" s="80">
        <v>0.0</v>
      </c>
      <c r="AY11" s="57">
        <v>0.0</v>
      </c>
      <c r="AZ11" s="80">
        <v>0.0</v>
      </c>
      <c r="BA11" s="57">
        <v>0.0</v>
      </c>
      <c r="BB11" s="80">
        <v>0.0</v>
      </c>
      <c r="BC11" s="57">
        <v>0.0</v>
      </c>
      <c r="BD11" s="80">
        <v>0.0</v>
      </c>
      <c r="BE11" s="57">
        <v>0.0</v>
      </c>
      <c r="BF11" s="80">
        <v>0.0</v>
      </c>
      <c r="BG11" s="57">
        <v>0.0</v>
      </c>
      <c r="BH11" s="80">
        <v>0.0</v>
      </c>
    </row>
    <row r="12">
      <c r="A12" s="54" t="s">
        <v>503</v>
      </c>
      <c r="B12" s="54" t="s">
        <v>60</v>
      </c>
      <c r="C12" s="57">
        <v>0.0</v>
      </c>
      <c r="D12" s="80">
        <v>0.0</v>
      </c>
      <c r="E12" s="57">
        <v>0.0</v>
      </c>
      <c r="F12" s="80">
        <v>0.0</v>
      </c>
      <c r="G12" s="57">
        <v>0.0</v>
      </c>
      <c r="H12" s="80">
        <v>0.0</v>
      </c>
      <c r="I12" s="57">
        <v>0.0</v>
      </c>
      <c r="J12" s="80">
        <v>0.0</v>
      </c>
      <c r="K12" s="57">
        <v>0.0</v>
      </c>
      <c r="L12" s="80">
        <v>0.0</v>
      </c>
      <c r="M12" s="57">
        <v>0.0</v>
      </c>
      <c r="N12" s="80">
        <v>0.0</v>
      </c>
      <c r="O12" s="57">
        <v>0.0</v>
      </c>
      <c r="P12" s="80">
        <v>0.0</v>
      </c>
      <c r="Q12" s="57">
        <v>0.0</v>
      </c>
      <c r="R12" s="80">
        <v>0.0</v>
      </c>
      <c r="S12" s="57">
        <v>0.0</v>
      </c>
      <c r="T12" s="80">
        <v>0.0</v>
      </c>
      <c r="U12" s="57">
        <v>0.0</v>
      </c>
      <c r="V12" s="80">
        <v>0.0</v>
      </c>
      <c r="W12" s="57">
        <v>0.0</v>
      </c>
      <c r="X12" s="80">
        <v>0.0</v>
      </c>
      <c r="Y12" s="57">
        <v>0.0</v>
      </c>
      <c r="Z12" s="80">
        <v>0.0</v>
      </c>
      <c r="AA12" s="57">
        <v>0.0</v>
      </c>
      <c r="AB12" s="80">
        <v>0.0</v>
      </c>
      <c r="AC12" s="57">
        <v>0.0</v>
      </c>
      <c r="AD12" s="80">
        <v>0.0</v>
      </c>
      <c r="AE12" s="57">
        <v>0.0</v>
      </c>
      <c r="AF12" s="80">
        <v>0.0</v>
      </c>
      <c r="AG12" s="57">
        <v>0.0</v>
      </c>
      <c r="AH12" s="80">
        <v>0.0</v>
      </c>
      <c r="AI12" s="57">
        <v>0.0</v>
      </c>
      <c r="AJ12" s="80">
        <v>0.0</v>
      </c>
      <c r="AK12" s="57">
        <v>0.0</v>
      </c>
      <c r="AL12" s="80">
        <v>0.0</v>
      </c>
      <c r="AM12" s="57">
        <v>0.0</v>
      </c>
      <c r="AN12" s="80">
        <v>0.0</v>
      </c>
      <c r="AO12" s="57">
        <v>0.0</v>
      </c>
      <c r="AP12" s="80">
        <v>0.0</v>
      </c>
      <c r="AQ12" s="57">
        <v>0.0</v>
      </c>
      <c r="AR12" s="80">
        <v>0.0</v>
      </c>
      <c r="AS12" s="57">
        <v>0.0</v>
      </c>
      <c r="AT12" s="80">
        <v>0.0</v>
      </c>
      <c r="AU12" s="57">
        <v>0.0</v>
      </c>
      <c r="AV12" s="80">
        <v>0.0</v>
      </c>
      <c r="AW12" s="57">
        <v>0.0</v>
      </c>
      <c r="AX12" s="80">
        <v>0.0</v>
      </c>
      <c r="AY12" s="57">
        <v>0.0</v>
      </c>
      <c r="AZ12" s="80">
        <v>0.0</v>
      </c>
      <c r="BA12" s="57">
        <v>0.0</v>
      </c>
      <c r="BB12" s="80">
        <v>0.0</v>
      </c>
      <c r="BC12" s="57">
        <v>0.0</v>
      </c>
      <c r="BD12" s="80">
        <v>0.0</v>
      </c>
      <c r="BE12" s="57">
        <v>0.0</v>
      </c>
      <c r="BF12" s="80">
        <v>0.0</v>
      </c>
      <c r="BG12" s="57">
        <v>0.0</v>
      </c>
      <c r="BH12" s="80">
        <v>0.0</v>
      </c>
    </row>
    <row r="13">
      <c r="A13" s="54" t="s">
        <v>504</v>
      </c>
      <c r="B13" s="54" t="s">
        <v>60</v>
      </c>
      <c r="C13" s="57">
        <v>0.0</v>
      </c>
      <c r="D13" s="80">
        <v>0.0</v>
      </c>
      <c r="E13" s="57">
        <v>0.0</v>
      </c>
      <c r="F13" s="80">
        <v>0.0</v>
      </c>
      <c r="G13" s="57">
        <v>0.0</v>
      </c>
      <c r="H13" s="80">
        <v>0.0</v>
      </c>
      <c r="I13" s="57">
        <v>0.0</v>
      </c>
      <c r="J13" s="80">
        <v>0.0</v>
      </c>
      <c r="K13" s="57">
        <v>0.0</v>
      </c>
      <c r="L13" s="80">
        <v>0.0</v>
      </c>
      <c r="M13" s="57">
        <v>0.0</v>
      </c>
      <c r="N13" s="80">
        <v>0.0</v>
      </c>
      <c r="O13" s="57">
        <v>0.0</v>
      </c>
      <c r="P13" s="80">
        <v>0.0</v>
      </c>
      <c r="Q13" s="57">
        <v>0.0</v>
      </c>
      <c r="R13" s="80">
        <v>0.0</v>
      </c>
      <c r="S13" s="57">
        <v>0.0</v>
      </c>
      <c r="T13" s="80">
        <v>0.0</v>
      </c>
      <c r="U13" s="57">
        <v>0.0</v>
      </c>
      <c r="V13" s="80">
        <v>0.0</v>
      </c>
      <c r="W13" s="57">
        <v>0.0</v>
      </c>
      <c r="X13" s="80">
        <v>0.0</v>
      </c>
      <c r="Y13" s="57">
        <v>0.0</v>
      </c>
      <c r="Z13" s="80">
        <v>0.0</v>
      </c>
      <c r="AA13" s="57">
        <v>0.0</v>
      </c>
      <c r="AB13" s="80">
        <v>0.0</v>
      </c>
      <c r="AC13" s="57">
        <v>0.0</v>
      </c>
      <c r="AD13" s="80">
        <v>0.0</v>
      </c>
      <c r="AE13" s="57">
        <v>0.0</v>
      </c>
      <c r="AF13" s="80">
        <v>0.0</v>
      </c>
      <c r="AG13" s="57">
        <v>0.0</v>
      </c>
      <c r="AH13" s="80">
        <v>0.0</v>
      </c>
      <c r="AI13" s="57">
        <v>0.0</v>
      </c>
      <c r="AJ13" s="80">
        <v>0.0</v>
      </c>
      <c r="AK13" s="57">
        <v>0.0</v>
      </c>
      <c r="AL13" s="80">
        <v>0.0</v>
      </c>
      <c r="AM13" s="57">
        <v>0.0</v>
      </c>
      <c r="AN13" s="80">
        <v>0.0</v>
      </c>
      <c r="AO13" s="57">
        <v>0.0</v>
      </c>
      <c r="AP13" s="80">
        <v>0.0</v>
      </c>
      <c r="AQ13" s="57">
        <v>0.0</v>
      </c>
      <c r="AR13" s="80">
        <v>0.0</v>
      </c>
      <c r="AS13" s="57">
        <v>0.0</v>
      </c>
      <c r="AT13" s="80">
        <v>0.0</v>
      </c>
      <c r="AU13" s="57">
        <v>0.0</v>
      </c>
      <c r="AV13" s="80">
        <v>0.0</v>
      </c>
      <c r="AW13" s="57">
        <v>0.0</v>
      </c>
      <c r="AX13" s="80">
        <v>0.0</v>
      </c>
      <c r="AY13" s="57">
        <v>0.0</v>
      </c>
      <c r="AZ13" s="80">
        <v>0.0</v>
      </c>
      <c r="BA13" s="57">
        <v>0.0</v>
      </c>
      <c r="BB13" s="80">
        <v>0.0</v>
      </c>
      <c r="BC13" s="57">
        <v>0.0</v>
      </c>
      <c r="BD13" s="80">
        <v>0.0</v>
      </c>
      <c r="BE13" s="57">
        <v>0.0</v>
      </c>
      <c r="BF13" s="80">
        <v>0.0</v>
      </c>
      <c r="BG13" s="57">
        <v>0.0</v>
      </c>
      <c r="BH13" s="80">
        <v>0.0</v>
      </c>
    </row>
    <row r="14">
      <c r="A14" s="54" t="s">
        <v>505</v>
      </c>
      <c r="B14" s="54" t="s">
        <v>60</v>
      </c>
      <c r="C14" s="57">
        <v>0.0</v>
      </c>
      <c r="D14" s="80">
        <v>0.0</v>
      </c>
      <c r="E14" s="57">
        <v>0.0</v>
      </c>
      <c r="F14" s="80">
        <v>0.0</v>
      </c>
      <c r="G14" s="57">
        <v>0.0</v>
      </c>
      <c r="H14" s="80">
        <v>0.0</v>
      </c>
      <c r="I14" s="57">
        <v>0.0</v>
      </c>
      <c r="J14" s="80">
        <v>0.0</v>
      </c>
      <c r="K14" s="57">
        <v>0.0</v>
      </c>
      <c r="L14" s="80">
        <v>0.0</v>
      </c>
      <c r="M14" s="57">
        <v>0.0</v>
      </c>
      <c r="N14" s="80">
        <v>0.0</v>
      </c>
      <c r="O14" s="57">
        <v>0.0</v>
      </c>
      <c r="P14" s="80">
        <v>0.0</v>
      </c>
      <c r="Q14" s="57">
        <v>0.0</v>
      </c>
      <c r="R14" s="80">
        <v>0.0</v>
      </c>
      <c r="S14" s="57">
        <v>0.0</v>
      </c>
      <c r="T14" s="80">
        <v>0.0</v>
      </c>
      <c r="U14" s="57">
        <v>0.0</v>
      </c>
      <c r="V14" s="80">
        <v>0.0</v>
      </c>
      <c r="W14" s="57">
        <v>0.0</v>
      </c>
      <c r="X14" s="80">
        <v>0.0</v>
      </c>
      <c r="Y14" s="57">
        <v>0.0</v>
      </c>
      <c r="Z14" s="80">
        <v>0.0</v>
      </c>
      <c r="AA14" s="57">
        <v>0.0</v>
      </c>
      <c r="AB14" s="80">
        <v>0.0</v>
      </c>
      <c r="AC14" s="57">
        <v>0.0</v>
      </c>
      <c r="AD14" s="80">
        <v>0.0</v>
      </c>
      <c r="AE14" s="57">
        <v>0.0</v>
      </c>
      <c r="AF14" s="80">
        <v>0.0</v>
      </c>
      <c r="AG14" s="57">
        <v>0.0</v>
      </c>
      <c r="AH14" s="80">
        <v>0.0</v>
      </c>
      <c r="AI14" s="57">
        <v>0.0</v>
      </c>
      <c r="AJ14" s="80">
        <v>0.0</v>
      </c>
      <c r="AK14" s="57">
        <v>0.0</v>
      </c>
      <c r="AL14" s="80">
        <v>0.0</v>
      </c>
      <c r="AM14" s="57">
        <v>0.0</v>
      </c>
      <c r="AN14" s="80">
        <v>0.0</v>
      </c>
      <c r="AO14" s="57">
        <v>0.0</v>
      </c>
      <c r="AP14" s="80">
        <v>0.0</v>
      </c>
      <c r="AQ14" s="57">
        <v>0.0</v>
      </c>
      <c r="AR14" s="80">
        <v>0.0</v>
      </c>
      <c r="AS14" s="57">
        <v>0.0</v>
      </c>
      <c r="AT14" s="80">
        <v>0.0</v>
      </c>
      <c r="AU14" s="57">
        <v>0.0</v>
      </c>
      <c r="AV14" s="80">
        <v>0.0</v>
      </c>
      <c r="AW14" s="57">
        <v>0.0</v>
      </c>
      <c r="AX14" s="80">
        <v>0.0</v>
      </c>
      <c r="AY14" s="57">
        <v>0.0</v>
      </c>
      <c r="AZ14" s="80">
        <v>0.0</v>
      </c>
      <c r="BA14" s="57">
        <v>0.0</v>
      </c>
      <c r="BB14" s="80">
        <v>0.0</v>
      </c>
      <c r="BC14" s="57">
        <v>0.0</v>
      </c>
      <c r="BD14" s="80">
        <v>0.0</v>
      </c>
      <c r="BE14" s="57">
        <v>0.0</v>
      </c>
      <c r="BF14" s="80">
        <v>0.0</v>
      </c>
      <c r="BG14" s="57">
        <v>0.0</v>
      </c>
      <c r="BH14" s="80">
        <v>0.0</v>
      </c>
    </row>
    <row r="15">
      <c r="A15" s="63" t="s">
        <v>506</v>
      </c>
      <c r="B15" s="54" t="s">
        <v>60</v>
      </c>
      <c r="C15" s="51">
        <v>0.0</v>
      </c>
      <c r="D15" s="62">
        <v>0.0</v>
      </c>
      <c r="E15" s="51">
        <v>0.0</v>
      </c>
      <c r="F15" s="62">
        <v>0.0</v>
      </c>
      <c r="G15" s="51">
        <v>480770.0</v>
      </c>
      <c r="H15" s="62">
        <v>1.0</v>
      </c>
      <c r="I15" s="51">
        <v>455080.0</v>
      </c>
      <c r="J15" s="62">
        <v>1.0</v>
      </c>
      <c r="K15" s="51">
        <v>290830.0</v>
      </c>
      <c r="L15" s="62">
        <v>1.0</v>
      </c>
      <c r="M15" s="51">
        <v>293995.0</v>
      </c>
      <c r="N15" s="62">
        <v>1.0</v>
      </c>
      <c r="O15" s="51">
        <v>712925.0</v>
      </c>
      <c r="P15" s="62">
        <v>1.0</v>
      </c>
      <c r="Q15" s="51">
        <v>202410.0</v>
      </c>
      <c r="R15" s="62">
        <v>1.0</v>
      </c>
      <c r="S15" s="51">
        <v>580385.0</v>
      </c>
      <c r="T15" s="62">
        <v>1.0</v>
      </c>
      <c r="U15" s="51">
        <v>1660330.0</v>
      </c>
      <c r="V15" s="62">
        <v>1.0</v>
      </c>
      <c r="W15" s="51">
        <v>17180.0</v>
      </c>
      <c r="X15" s="62">
        <v>1.0</v>
      </c>
      <c r="Y15" s="51">
        <v>290870.0</v>
      </c>
      <c r="Z15" s="62">
        <v>1.0</v>
      </c>
      <c r="AA15" s="51">
        <v>4984775.0</v>
      </c>
      <c r="AB15" s="62">
        <v>1.0</v>
      </c>
      <c r="AC15" s="51">
        <v>0.0</v>
      </c>
      <c r="AD15" s="62">
        <v>0.0</v>
      </c>
      <c r="AE15" s="51">
        <v>22500.0</v>
      </c>
      <c r="AF15" s="62">
        <v>1.0</v>
      </c>
      <c r="AG15" s="51">
        <v>738600.0</v>
      </c>
      <c r="AH15" s="62">
        <v>1.0</v>
      </c>
      <c r="AI15" s="51">
        <v>323170.0</v>
      </c>
      <c r="AJ15" s="62">
        <v>1.0</v>
      </c>
      <c r="AK15" s="51">
        <v>192065.0</v>
      </c>
      <c r="AL15" s="62">
        <v>1.0</v>
      </c>
      <c r="AM15" s="51">
        <v>24000.0</v>
      </c>
      <c r="AN15" s="62">
        <v>1.0</v>
      </c>
      <c r="AO15" s="51">
        <v>269550.0</v>
      </c>
      <c r="AP15" s="62">
        <v>1.0</v>
      </c>
      <c r="AQ15" s="51">
        <v>153850.0</v>
      </c>
      <c r="AR15" s="62">
        <v>1.0</v>
      </c>
      <c r="AS15" s="51">
        <v>126240.0</v>
      </c>
      <c r="AT15" s="62">
        <v>1.0</v>
      </c>
      <c r="AU15" s="51">
        <v>4900.0</v>
      </c>
      <c r="AV15" s="62">
        <v>1.0</v>
      </c>
      <c r="AW15" s="51">
        <v>0.0</v>
      </c>
      <c r="AX15" s="62">
        <v>0.0</v>
      </c>
      <c r="AY15" s="51">
        <v>0.0</v>
      </c>
      <c r="AZ15" s="62">
        <v>0.0</v>
      </c>
      <c r="BA15" s="51">
        <v>1854875.0</v>
      </c>
      <c r="BB15" s="62">
        <v>1.0</v>
      </c>
      <c r="BC15" s="51">
        <v>0.0</v>
      </c>
      <c r="BD15" s="62">
        <v>0.0</v>
      </c>
      <c r="BE15" s="51">
        <v>0.0</v>
      </c>
      <c r="BF15" s="62">
        <v>0.0</v>
      </c>
      <c r="BG15" s="51">
        <v>1854875.0</v>
      </c>
      <c r="BH15" s="62">
        <v>1.0</v>
      </c>
    </row>
    <row r="16">
      <c r="A16" s="54" t="s">
        <v>507</v>
      </c>
      <c r="B16" s="54" t="s">
        <v>60</v>
      </c>
      <c r="C16" s="57">
        <v>0.0</v>
      </c>
      <c r="D16" s="54" t="s">
        <v>60</v>
      </c>
      <c r="E16" s="57">
        <v>0.0</v>
      </c>
      <c r="F16" s="54" t="s">
        <v>60</v>
      </c>
      <c r="G16" s="57">
        <v>0.0</v>
      </c>
      <c r="H16" s="54" t="s">
        <v>60</v>
      </c>
      <c r="I16" s="57">
        <v>0.0</v>
      </c>
      <c r="J16" s="54" t="s">
        <v>60</v>
      </c>
      <c r="K16" s="57">
        <v>0.0</v>
      </c>
      <c r="L16" s="54" t="s">
        <v>60</v>
      </c>
      <c r="M16" s="57">
        <v>0.0</v>
      </c>
      <c r="N16" s="54" t="s">
        <v>60</v>
      </c>
      <c r="O16" s="57">
        <v>0.0</v>
      </c>
      <c r="P16" s="54" t="s">
        <v>60</v>
      </c>
      <c r="Q16" s="57">
        <v>0.0</v>
      </c>
      <c r="R16" s="54" t="s">
        <v>60</v>
      </c>
      <c r="S16" s="57">
        <v>0.0</v>
      </c>
      <c r="T16" s="54" t="s">
        <v>60</v>
      </c>
      <c r="U16" s="57">
        <v>0.0</v>
      </c>
      <c r="V16" s="54" t="s">
        <v>60</v>
      </c>
      <c r="W16" s="57">
        <v>0.0</v>
      </c>
      <c r="X16" s="54" t="s">
        <v>60</v>
      </c>
      <c r="Y16" s="57">
        <v>0.0</v>
      </c>
      <c r="Z16" s="54" t="s">
        <v>60</v>
      </c>
      <c r="AA16" s="57">
        <v>0.0</v>
      </c>
      <c r="AB16" s="54" t="s">
        <v>60</v>
      </c>
      <c r="AC16" s="57">
        <v>0.0</v>
      </c>
      <c r="AD16" s="54" t="s">
        <v>60</v>
      </c>
      <c r="AE16" s="57">
        <v>0.0</v>
      </c>
      <c r="AF16" s="54" t="s">
        <v>60</v>
      </c>
      <c r="AG16" s="57">
        <v>0.0</v>
      </c>
      <c r="AH16" s="54" t="s">
        <v>60</v>
      </c>
      <c r="AI16" s="57">
        <v>0.0</v>
      </c>
      <c r="AJ16" s="54" t="s">
        <v>60</v>
      </c>
      <c r="AK16" s="57">
        <v>0.0</v>
      </c>
      <c r="AL16" s="54" t="s">
        <v>60</v>
      </c>
      <c r="AM16" s="57">
        <v>0.0</v>
      </c>
      <c r="AN16" s="54" t="s">
        <v>60</v>
      </c>
      <c r="AO16" s="57">
        <v>0.0</v>
      </c>
      <c r="AP16" s="54" t="s">
        <v>60</v>
      </c>
      <c r="AQ16" s="57">
        <v>0.0</v>
      </c>
      <c r="AR16" s="54" t="s">
        <v>60</v>
      </c>
      <c r="AS16" s="57">
        <v>0.0</v>
      </c>
      <c r="AT16" s="54" t="s">
        <v>60</v>
      </c>
      <c r="AU16" s="57">
        <v>0.0</v>
      </c>
      <c r="AV16" s="54" t="s">
        <v>60</v>
      </c>
      <c r="AW16" s="57">
        <v>0.0</v>
      </c>
      <c r="AX16" s="54" t="s">
        <v>60</v>
      </c>
      <c r="AY16" s="57">
        <v>0.0</v>
      </c>
      <c r="AZ16" s="54" t="s">
        <v>60</v>
      </c>
      <c r="BA16" s="57">
        <v>0.0</v>
      </c>
      <c r="BB16" s="54" t="s">
        <v>60</v>
      </c>
      <c r="BC16" s="57">
        <v>0.0</v>
      </c>
      <c r="BD16" s="54" t="s">
        <v>60</v>
      </c>
      <c r="BE16" s="57">
        <v>0.0</v>
      </c>
      <c r="BF16" s="54" t="s">
        <v>60</v>
      </c>
      <c r="BG16" s="57">
        <v>0.0</v>
      </c>
      <c r="BH16" s="54" t="s">
        <v>60</v>
      </c>
    </row>
    <row r="17">
      <c r="A17" s="63" t="s">
        <v>58</v>
      </c>
      <c r="B17" s="54" t="s">
        <v>60</v>
      </c>
      <c r="C17" s="51">
        <v>0.0</v>
      </c>
      <c r="D17" s="54" t="s">
        <v>60</v>
      </c>
      <c r="E17" s="51">
        <v>0.0</v>
      </c>
      <c r="F17" s="54" t="s">
        <v>60</v>
      </c>
      <c r="G17" s="51">
        <v>480770.0</v>
      </c>
      <c r="H17" s="54" t="s">
        <v>60</v>
      </c>
      <c r="I17" s="51">
        <v>455080.0</v>
      </c>
      <c r="J17" s="54" t="s">
        <v>60</v>
      </c>
      <c r="K17" s="51">
        <v>290830.0</v>
      </c>
      <c r="L17" s="54" t="s">
        <v>60</v>
      </c>
      <c r="M17" s="51">
        <v>293995.0</v>
      </c>
      <c r="N17" s="54" t="s">
        <v>60</v>
      </c>
      <c r="O17" s="51">
        <v>712925.0</v>
      </c>
      <c r="P17" s="54" t="s">
        <v>60</v>
      </c>
      <c r="Q17" s="51">
        <v>202410.0</v>
      </c>
      <c r="R17" s="54" t="s">
        <v>60</v>
      </c>
      <c r="S17" s="51">
        <v>580385.0</v>
      </c>
      <c r="T17" s="54" t="s">
        <v>60</v>
      </c>
      <c r="U17" s="51">
        <v>1660330.0</v>
      </c>
      <c r="V17" s="54" t="s">
        <v>60</v>
      </c>
      <c r="W17" s="51">
        <v>17180.0</v>
      </c>
      <c r="X17" s="54" t="s">
        <v>60</v>
      </c>
      <c r="Y17" s="51">
        <v>290870.0</v>
      </c>
      <c r="Z17" s="54" t="s">
        <v>60</v>
      </c>
      <c r="AA17" s="51">
        <v>4984775.0</v>
      </c>
      <c r="AB17" s="54" t="s">
        <v>60</v>
      </c>
      <c r="AC17" s="51">
        <v>0.0</v>
      </c>
      <c r="AD17" s="54" t="s">
        <v>60</v>
      </c>
      <c r="AE17" s="51">
        <v>22500.0</v>
      </c>
      <c r="AF17" s="54" t="s">
        <v>60</v>
      </c>
      <c r="AG17" s="51">
        <v>738600.0</v>
      </c>
      <c r="AH17" s="54" t="s">
        <v>60</v>
      </c>
      <c r="AI17" s="51">
        <v>323170.0</v>
      </c>
      <c r="AJ17" s="54" t="s">
        <v>60</v>
      </c>
      <c r="AK17" s="51">
        <v>192065.0</v>
      </c>
      <c r="AL17" s="54" t="s">
        <v>60</v>
      </c>
      <c r="AM17" s="51">
        <v>24000.0</v>
      </c>
      <c r="AN17" s="54" t="s">
        <v>60</v>
      </c>
      <c r="AO17" s="51">
        <v>269550.0</v>
      </c>
      <c r="AP17" s="54" t="s">
        <v>60</v>
      </c>
      <c r="AQ17" s="51">
        <v>153850.0</v>
      </c>
      <c r="AR17" s="54" t="s">
        <v>60</v>
      </c>
      <c r="AS17" s="51">
        <v>126240.0</v>
      </c>
      <c r="AT17" s="54" t="s">
        <v>60</v>
      </c>
      <c r="AU17" s="51">
        <v>4900.0</v>
      </c>
      <c r="AV17" s="54" t="s">
        <v>60</v>
      </c>
      <c r="AW17" s="51">
        <v>0.0</v>
      </c>
      <c r="AX17" s="54" t="s">
        <v>60</v>
      </c>
      <c r="AY17" s="51">
        <v>0.0</v>
      </c>
      <c r="AZ17" s="54" t="s">
        <v>60</v>
      </c>
      <c r="BA17" s="51">
        <v>1854875.0</v>
      </c>
      <c r="BB17" s="54" t="s">
        <v>60</v>
      </c>
      <c r="BC17" s="51">
        <v>0.0</v>
      </c>
      <c r="BD17" s="54" t="s">
        <v>60</v>
      </c>
      <c r="BE17" s="51">
        <v>0.0</v>
      </c>
      <c r="BF17" s="54" t="s">
        <v>60</v>
      </c>
      <c r="BG17" s="51">
        <v>1854875.0</v>
      </c>
      <c r="BH17" s="54" t="s">
        <v>60</v>
      </c>
    </row>
    <row r="18">
      <c r="A18" s="73"/>
      <c r="B18" s="73"/>
      <c r="C18" s="73"/>
      <c r="D18" s="73"/>
      <c r="E18" s="73"/>
      <c r="F18" s="73"/>
      <c r="G18" s="73"/>
      <c r="H18" s="73"/>
      <c r="I18" s="73"/>
      <c r="J18" s="73"/>
      <c r="K18" s="73"/>
      <c r="L18" s="73"/>
      <c r="M18" s="73"/>
      <c r="N18" s="73"/>
      <c r="O18" s="73"/>
      <c r="P18" s="73"/>
      <c r="Q18" s="73"/>
      <c r="R18" s="73"/>
      <c r="S18" s="73"/>
      <c r="T18" s="73"/>
      <c r="U18" s="73"/>
      <c r="V18" s="73"/>
      <c r="W18" s="73"/>
      <c r="X18" s="73"/>
      <c r="Y18" s="73"/>
      <c r="Z18" s="73"/>
      <c r="AA18" s="73"/>
      <c r="AB18" s="73"/>
      <c r="AC18" s="73"/>
      <c r="AD18" s="73"/>
      <c r="AE18" s="73"/>
      <c r="AF18" s="73"/>
      <c r="AG18" s="73"/>
      <c r="AH18" s="73"/>
      <c r="AI18" s="73"/>
      <c r="AJ18" s="73"/>
      <c r="AK18" s="73"/>
      <c r="AL18" s="73"/>
      <c r="AM18" s="73"/>
      <c r="AN18" s="73"/>
      <c r="AO18" s="73"/>
      <c r="AP18" s="73"/>
      <c r="AQ18" s="73"/>
      <c r="AR18" s="73"/>
      <c r="AS18" s="73"/>
      <c r="AT18" s="73"/>
      <c r="AU18" s="73"/>
      <c r="AV18" s="73"/>
      <c r="AW18" s="73"/>
      <c r="AX18" s="73"/>
      <c r="AY18" s="73"/>
      <c r="AZ18" s="73"/>
      <c r="BA18" s="73"/>
      <c r="BB18" s="73"/>
      <c r="BC18" s="73"/>
      <c r="BD18" s="73"/>
      <c r="BE18" s="73"/>
      <c r="BF18" s="73"/>
      <c r="BG18" s="73"/>
      <c r="BH18" s="73"/>
    </row>
    <row r="19" ht="12.75" customHeight="1">
      <c r="A19" s="160" t="s">
        <v>508</v>
      </c>
      <c r="B19" s="6"/>
      <c r="C19" s="157"/>
      <c r="D19" s="157"/>
    </row>
    <row r="20" ht="13.5" customHeight="1">
      <c r="A20" s="158" t="s">
        <v>53</v>
      </c>
      <c r="B20" s="158" t="s">
        <v>498</v>
      </c>
      <c r="C20" s="46" t="s">
        <v>110</v>
      </c>
      <c r="D20" s="35"/>
      <c r="E20" s="46" t="s">
        <v>112</v>
      </c>
      <c r="F20" s="35"/>
      <c r="G20" s="46" t="s">
        <v>332</v>
      </c>
      <c r="H20" s="35"/>
      <c r="I20" s="46" t="s">
        <v>333</v>
      </c>
      <c r="J20" s="35"/>
      <c r="K20" s="46" t="s">
        <v>334</v>
      </c>
      <c r="L20" s="35"/>
      <c r="M20" s="46" t="s">
        <v>335</v>
      </c>
      <c r="N20" s="35"/>
      <c r="O20" s="46" t="s">
        <v>104</v>
      </c>
      <c r="P20" s="35"/>
      <c r="Q20" s="46" t="s">
        <v>114</v>
      </c>
      <c r="R20" s="35"/>
      <c r="S20" s="46" t="s">
        <v>336</v>
      </c>
      <c r="T20" s="35"/>
      <c r="U20" s="46" t="s">
        <v>106</v>
      </c>
      <c r="V20" s="35"/>
      <c r="W20" s="46" t="s">
        <v>116</v>
      </c>
      <c r="X20" s="35"/>
      <c r="Y20" s="46" t="s">
        <v>337</v>
      </c>
      <c r="Z20" s="35"/>
      <c r="AA20" s="46" t="s">
        <v>54</v>
      </c>
      <c r="AB20" s="35"/>
      <c r="AC20" s="46" t="s">
        <v>111</v>
      </c>
      <c r="AD20" s="35"/>
      <c r="AE20" s="46" t="s">
        <v>113</v>
      </c>
      <c r="AF20" s="35"/>
      <c r="AG20" s="46" t="s">
        <v>105</v>
      </c>
      <c r="AH20" s="35"/>
      <c r="AI20" s="46" t="s">
        <v>107</v>
      </c>
      <c r="AJ20" s="35"/>
      <c r="AK20" s="46" t="s">
        <v>338</v>
      </c>
      <c r="AL20" s="35"/>
      <c r="AM20" s="46" t="s">
        <v>115</v>
      </c>
      <c r="AN20" s="35"/>
      <c r="AO20" s="46" t="s">
        <v>108</v>
      </c>
      <c r="AP20" s="35"/>
      <c r="AQ20" s="46" t="s">
        <v>339</v>
      </c>
      <c r="AR20" s="35"/>
      <c r="AS20" s="46" t="s">
        <v>340</v>
      </c>
      <c r="AT20" s="35"/>
      <c r="AU20" s="46" t="s">
        <v>117</v>
      </c>
      <c r="AV20" s="35"/>
      <c r="AW20" s="46" t="s">
        <v>118</v>
      </c>
      <c r="AX20" s="35"/>
      <c r="AY20" s="46" t="s">
        <v>119</v>
      </c>
      <c r="AZ20" s="35"/>
      <c r="BA20" s="46" t="s">
        <v>55</v>
      </c>
      <c r="BB20" s="35"/>
      <c r="BC20" s="46" t="s">
        <v>341</v>
      </c>
      <c r="BD20" s="35"/>
      <c r="BE20" s="46" t="s">
        <v>56</v>
      </c>
      <c r="BF20" s="35"/>
      <c r="BG20" s="46" t="s">
        <v>57</v>
      </c>
      <c r="BH20" s="35"/>
      <c r="BI20" s="47"/>
    </row>
    <row r="21" ht="57.0" customHeight="1">
      <c r="A21" s="151"/>
      <c r="B21" s="151"/>
      <c r="C21" s="46" t="s">
        <v>451</v>
      </c>
      <c r="D21" s="46" t="s">
        <v>463</v>
      </c>
      <c r="E21" s="46" t="s">
        <v>451</v>
      </c>
      <c r="F21" s="46" t="s">
        <v>463</v>
      </c>
      <c r="G21" s="46" t="s">
        <v>451</v>
      </c>
      <c r="H21" s="46" t="s">
        <v>463</v>
      </c>
      <c r="I21" s="46" t="s">
        <v>451</v>
      </c>
      <c r="J21" s="46" t="s">
        <v>463</v>
      </c>
      <c r="K21" s="46" t="s">
        <v>451</v>
      </c>
      <c r="L21" s="46" t="s">
        <v>463</v>
      </c>
      <c r="M21" s="46" t="s">
        <v>451</v>
      </c>
      <c r="N21" s="46" t="s">
        <v>463</v>
      </c>
      <c r="O21" s="46" t="s">
        <v>451</v>
      </c>
      <c r="P21" s="46" t="s">
        <v>463</v>
      </c>
      <c r="Q21" s="46" t="s">
        <v>451</v>
      </c>
      <c r="R21" s="46" t="s">
        <v>463</v>
      </c>
      <c r="S21" s="46" t="s">
        <v>451</v>
      </c>
      <c r="T21" s="46" t="s">
        <v>463</v>
      </c>
      <c r="U21" s="46" t="s">
        <v>451</v>
      </c>
      <c r="V21" s="46" t="s">
        <v>463</v>
      </c>
      <c r="W21" s="46" t="s">
        <v>451</v>
      </c>
      <c r="X21" s="46" t="s">
        <v>463</v>
      </c>
      <c r="Y21" s="46" t="s">
        <v>451</v>
      </c>
      <c r="Z21" s="46" t="s">
        <v>463</v>
      </c>
      <c r="AA21" s="46" t="s">
        <v>451</v>
      </c>
      <c r="AB21" s="46" t="s">
        <v>463</v>
      </c>
      <c r="AC21" s="46" t="s">
        <v>451</v>
      </c>
      <c r="AD21" s="46" t="s">
        <v>463</v>
      </c>
      <c r="AE21" s="46" t="s">
        <v>451</v>
      </c>
      <c r="AF21" s="46" t="s">
        <v>463</v>
      </c>
      <c r="AG21" s="46" t="s">
        <v>451</v>
      </c>
      <c r="AH21" s="46" t="s">
        <v>463</v>
      </c>
      <c r="AI21" s="46" t="s">
        <v>451</v>
      </c>
      <c r="AJ21" s="46" t="s">
        <v>463</v>
      </c>
      <c r="AK21" s="46" t="s">
        <v>451</v>
      </c>
      <c r="AL21" s="46" t="s">
        <v>463</v>
      </c>
      <c r="AM21" s="46" t="s">
        <v>451</v>
      </c>
      <c r="AN21" s="46" t="s">
        <v>463</v>
      </c>
      <c r="AO21" s="46" t="s">
        <v>451</v>
      </c>
      <c r="AP21" s="46" t="s">
        <v>463</v>
      </c>
      <c r="AQ21" s="46" t="s">
        <v>451</v>
      </c>
      <c r="AR21" s="46" t="s">
        <v>463</v>
      </c>
      <c r="AS21" s="46" t="s">
        <v>451</v>
      </c>
      <c r="AT21" s="46" t="s">
        <v>463</v>
      </c>
      <c r="AU21" s="46" t="s">
        <v>451</v>
      </c>
      <c r="AV21" s="46" t="s">
        <v>463</v>
      </c>
      <c r="AW21" s="46" t="s">
        <v>451</v>
      </c>
      <c r="AX21" s="46" t="s">
        <v>463</v>
      </c>
      <c r="AY21" s="46" t="s">
        <v>451</v>
      </c>
      <c r="AZ21" s="46" t="s">
        <v>463</v>
      </c>
      <c r="BA21" s="46" t="s">
        <v>451</v>
      </c>
      <c r="BB21" s="46" t="s">
        <v>463</v>
      </c>
      <c r="BC21" s="46" t="s">
        <v>451</v>
      </c>
      <c r="BD21" s="46" t="s">
        <v>463</v>
      </c>
      <c r="BE21" s="46" t="s">
        <v>451</v>
      </c>
      <c r="BF21" s="46" t="s">
        <v>463</v>
      </c>
      <c r="BG21" s="46" t="s">
        <v>451</v>
      </c>
      <c r="BH21" s="46" t="s">
        <v>463</v>
      </c>
      <c r="BI21" s="47"/>
    </row>
    <row r="22" ht="15.75" customHeight="1">
      <c r="A22" s="54" t="s">
        <v>367</v>
      </c>
      <c r="B22" s="57">
        <v>23.0</v>
      </c>
      <c r="C22" s="57">
        <v>0.0</v>
      </c>
      <c r="D22" s="80">
        <v>0.0</v>
      </c>
      <c r="E22" s="57">
        <v>0.0</v>
      </c>
      <c r="F22" s="80">
        <v>0.0</v>
      </c>
      <c r="G22" s="57">
        <v>1162970.0</v>
      </c>
      <c r="H22" s="80">
        <v>1.0</v>
      </c>
      <c r="I22" s="57">
        <v>471311.0</v>
      </c>
      <c r="J22" s="80">
        <v>1.0</v>
      </c>
      <c r="K22" s="57">
        <v>355961.0</v>
      </c>
      <c r="L22" s="80">
        <v>1.0</v>
      </c>
      <c r="M22" s="57">
        <v>10526.0</v>
      </c>
      <c r="N22" s="80">
        <v>1.0</v>
      </c>
      <c r="O22" s="57">
        <v>759441.0</v>
      </c>
      <c r="P22" s="80">
        <v>1.0</v>
      </c>
      <c r="Q22" s="57">
        <v>18424.0</v>
      </c>
      <c r="R22" s="80">
        <v>1.0</v>
      </c>
      <c r="S22" s="57">
        <v>308816.0</v>
      </c>
      <c r="T22" s="80">
        <v>1.0</v>
      </c>
      <c r="U22" s="57">
        <v>264848.0</v>
      </c>
      <c r="V22" s="80">
        <v>1.0</v>
      </c>
      <c r="W22" s="57">
        <v>24484.0</v>
      </c>
      <c r="X22" s="80">
        <v>1.0</v>
      </c>
      <c r="Y22" s="57">
        <v>23281.0</v>
      </c>
      <c r="Z22" s="80">
        <v>1.0</v>
      </c>
      <c r="AA22" s="57">
        <v>3400062.0</v>
      </c>
      <c r="AB22" s="80">
        <v>1.0</v>
      </c>
      <c r="AC22" s="57">
        <v>0.0</v>
      </c>
      <c r="AD22" s="80">
        <v>0.0</v>
      </c>
      <c r="AE22" s="57">
        <v>0.0</v>
      </c>
      <c r="AF22" s="80">
        <v>0.0</v>
      </c>
      <c r="AG22" s="57">
        <v>1137675.0</v>
      </c>
      <c r="AH22" s="80">
        <v>1.0</v>
      </c>
      <c r="AI22" s="57">
        <v>1130962.5</v>
      </c>
      <c r="AJ22" s="80">
        <v>1.0</v>
      </c>
      <c r="AK22" s="57">
        <v>390777.0</v>
      </c>
      <c r="AL22" s="80">
        <v>1.0</v>
      </c>
      <c r="AM22" s="57">
        <v>11805.0</v>
      </c>
      <c r="AN22" s="80">
        <v>1.0</v>
      </c>
      <c r="AO22" s="57">
        <v>9850.0</v>
      </c>
      <c r="AP22" s="80">
        <v>1.0</v>
      </c>
      <c r="AQ22" s="57">
        <v>13028.0</v>
      </c>
      <c r="AR22" s="80">
        <v>1.0</v>
      </c>
      <c r="AS22" s="57">
        <v>49440.0</v>
      </c>
      <c r="AT22" s="80">
        <v>1.0</v>
      </c>
      <c r="AU22" s="57">
        <v>11666.0</v>
      </c>
      <c r="AV22" s="80">
        <v>1.0</v>
      </c>
      <c r="AW22" s="57">
        <v>9060.0</v>
      </c>
      <c r="AX22" s="80">
        <v>1.0</v>
      </c>
      <c r="AY22" s="57">
        <v>18005.0</v>
      </c>
      <c r="AZ22" s="80">
        <v>1.0</v>
      </c>
      <c r="BA22" s="57">
        <v>2782268.5</v>
      </c>
      <c r="BB22" s="80">
        <v>1.0</v>
      </c>
      <c r="BC22" s="57">
        <v>0.0</v>
      </c>
      <c r="BD22" s="80">
        <v>0.0</v>
      </c>
      <c r="BE22" s="57">
        <v>0.0</v>
      </c>
      <c r="BF22" s="80">
        <v>0.0</v>
      </c>
      <c r="BG22" s="57">
        <v>2782268.5</v>
      </c>
      <c r="BH22" s="80">
        <v>1.0</v>
      </c>
    </row>
    <row r="23" ht="15.75" customHeight="1">
      <c r="A23" s="63" t="s">
        <v>506</v>
      </c>
      <c r="B23" s="54" t="s">
        <v>60</v>
      </c>
      <c r="C23" s="51">
        <v>0.0</v>
      </c>
      <c r="D23" s="62">
        <v>0.0</v>
      </c>
      <c r="E23" s="51">
        <v>0.0</v>
      </c>
      <c r="F23" s="62">
        <v>0.0</v>
      </c>
      <c r="G23" s="51">
        <v>1162970.0</v>
      </c>
      <c r="H23" s="62">
        <v>1.0</v>
      </c>
      <c r="I23" s="51">
        <v>471311.0</v>
      </c>
      <c r="J23" s="62">
        <v>1.0</v>
      </c>
      <c r="K23" s="51">
        <v>355961.0</v>
      </c>
      <c r="L23" s="62">
        <v>1.0</v>
      </c>
      <c r="M23" s="51">
        <v>10526.0</v>
      </c>
      <c r="N23" s="62">
        <v>1.0</v>
      </c>
      <c r="O23" s="51">
        <v>759441.0</v>
      </c>
      <c r="P23" s="62">
        <v>1.0</v>
      </c>
      <c r="Q23" s="51">
        <v>18424.0</v>
      </c>
      <c r="R23" s="62">
        <v>1.0</v>
      </c>
      <c r="S23" s="51">
        <v>308816.0</v>
      </c>
      <c r="T23" s="62">
        <v>1.0</v>
      </c>
      <c r="U23" s="51">
        <v>264848.0</v>
      </c>
      <c r="V23" s="62">
        <v>1.0</v>
      </c>
      <c r="W23" s="51">
        <v>24484.0</v>
      </c>
      <c r="X23" s="62">
        <v>1.0</v>
      </c>
      <c r="Y23" s="51">
        <v>23281.0</v>
      </c>
      <c r="Z23" s="62">
        <v>1.0</v>
      </c>
      <c r="AA23" s="51">
        <v>3400062.0</v>
      </c>
      <c r="AB23" s="62">
        <v>1.0</v>
      </c>
      <c r="AC23" s="51">
        <v>0.0</v>
      </c>
      <c r="AD23" s="62">
        <v>0.0</v>
      </c>
      <c r="AE23" s="51">
        <v>0.0</v>
      </c>
      <c r="AF23" s="62">
        <v>0.0</v>
      </c>
      <c r="AG23" s="51">
        <v>1137675.0</v>
      </c>
      <c r="AH23" s="62">
        <v>1.0</v>
      </c>
      <c r="AI23" s="51">
        <v>1130962.5</v>
      </c>
      <c r="AJ23" s="62">
        <v>1.0</v>
      </c>
      <c r="AK23" s="51">
        <v>390777.0</v>
      </c>
      <c r="AL23" s="62">
        <v>1.0</v>
      </c>
      <c r="AM23" s="51">
        <v>11805.0</v>
      </c>
      <c r="AN23" s="62">
        <v>1.0</v>
      </c>
      <c r="AO23" s="51">
        <v>9850.0</v>
      </c>
      <c r="AP23" s="62">
        <v>1.0</v>
      </c>
      <c r="AQ23" s="51">
        <v>13028.0</v>
      </c>
      <c r="AR23" s="62">
        <v>1.0</v>
      </c>
      <c r="AS23" s="51">
        <v>49440.0</v>
      </c>
      <c r="AT23" s="62">
        <v>1.0</v>
      </c>
      <c r="AU23" s="51">
        <v>11666.0</v>
      </c>
      <c r="AV23" s="62">
        <v>1.0</v>
      </c>
      <c r="AW23" s="51">
        <v>9060.0</v>
      </c>
      <c r="AX23" s="62">
        <v>1.0</v>
      </c>
      <c r="AY23" s="51">
        <v>18005.0</v>
      </c>
      <c r="AZ23" s="62">
        <v>1.0</v>
      </c>
      <c r="BA23" s="51">
        <v>2782268.5</v>
      </c>
      <c r="BB23" s="62">
        <v>1.0</v>
      </c>
      <c r="BC23" s="51">
        <v>0.0</v>
      </c>
      <c r="BD23" s="62">
        <v>0.0</v>
      </c>
      <c r="BE23" s="51">
        <v>0.0</v>
      </c>
      <c r="BF23" s="62">
        <v>0.0</v>
      </c>
      <c r="BG23" s="51">
        <v>2782268.5</v>
      </c>
      <c r="BH23" s="62">
        <v>1.0</v>
      </c>
    </row>
    <row r="24" ht="15.75" customHeight="1">
      <c r="A24" s="54" t="s">
        <v>507</v>
      </c>
      <c r="B24" s="54" t="s">
        <v>60</v>
      </c>
      <c r="C24" s="57">
        <v>0.0</v>
      </c>
      <c r="D24" s="54" t="s">
        <v>60</v>
      </c>
      <c r="E24" s="57">
        <v>0.0</v>
      </c>
      <c r="F24" s="54" t="s">
        <v>60</v>
      </c>
      <c r="G24" s="57">
        <v>0.0</v>
      </c>
      <c r="H24" s="54" t="s">
        <v>60</v>
      </c>
      <c r="I24" s="57">
        <v>0.0</v>
      </c>
      <c r="J24" s="54" t="s">
        <v>60</v>
      </c>
      <c r="K24" s="57">
        <v>0.0</v>
      </c>
      <c r="L24" s="54" t="s">
        <v>60</v>
      </c>
      <c r="M24" s="57">
        <v>0.0</v>
      </c>
      <c r="N24" s="54" t="s">
        <v>60</v>
      </c>
      <c r="O24" s="57">
        <v>0.0</v>
      </c>
      <c r="P24" s="54" t="s">
        <v>60</v>
      </c>
      <c r="Q24" s="57">
        <v>0.0</v>
      </c>
      <c r="R24" s="54" t="s">
        <v>60</v>
      </c>
      <c r="S24" s="57">
        <v>0.0</v>
      </c>
      <c r="T24" s="54" t="s">
        <v>60</v>
      </c>
      <c r="U24" s="57">
        <v>0.0</v>
      </c>
      <c r="V24" s="54" t="s">
        <v>60</v>
      </c>
      <c r="W24" s="57">
        <v>0.0</v>
      </c>
      <c r="X24" s="54" t="s">
        <v>60</v>
      </c>
      <c r="Y24" s="57">
        <v>0.0</v>
      </c>
      <c r="Z24" s="54" t="s">
        <v>60</v>
      </c>
      <c r="AA24" s="57">
        <v>0.0</v>
      </c>
      <c r="AB24" s="54" t="s">
        <v>60</v>
      </c>
      <c r="AC24" s="57">
        <v>0.0</v>
      </c>
      <c r="AD24" s="54" t="s">
        <v>60</v>
      </c>
      <c r="AE24" s="57">
        <v>0.0</v>
      </c>
      <c r="AF24" s="54" t="s">
        <v>60</v>
      </c>
      <c r="AG24" s="57">
        <v>0.0</v>
      </c>
      <c r="AH24" s="54" t="s">
        <v>60</v>
      </c>
      <c r="AI24" s="57">
        <v>0.0</v>
      </c>
      <c r="AJ24" s="54" t="s">
        <v>60</v>
      </c>
      <c r="AK24" s="57">
        <v>0.0</v>
      </c>
      <c r="AL24" s="54" t="s">
        <v>60</v>
      </c>
      <c r="AM24" s="57">
        <v>0.0</v>
      </c>
      <c r="AN24" s="54" t="s">
        <v>60</v>
      </c>
      <c r="AO24" s="57">
        <v>0.0</v>
      </c>
      <c r="AP24" s="54" t="s">
        <v>60</v>
      </c>
      <c r="AQ24" s="57">
        <v>0.0</v>
      </c>
      <c r="AR24" s="54" t="s">
        <v>60</v>
      </c>
      <c r="AS24" s="57">
        <v>0.0</v>
      </c>
      <c r="AT24" s="54" t="s">
        <v>60</v>
      </c>
      <c r="AU24" s="57">
        <v>0.0</v>
      </c>
      <c r="AV24" s="54" t="s">
        <v>60</v>
      </c>
      <c r="AW24" s="57">
        <v>0.0</v>
      </c>
      <c r="AX24" s="54" t="s">
        <v>60</v>
      </c>
      <c r="AY24" s="57">
        <v>0.0</v>
      </c>
      <c r="AZ24" s="54" t="s">
        <v>60</v>
      </c>
      <c r="BA24" s="57">
        <v>0.0</v>
      </c>
      <c r="BB24" s="54" t="s">
        <v>60</v>
      </c>
      <c r="BC24" s="57">
        <v>0.0</v>
      </c>
      <c r="BD24" s="54" t="s">
        <v>60</v>
      </c>
      <c r="BE24" s="57">
        <v>0.0</v>
      </c>
      <c r="BF24" s="54" t="s">
        <v>60</v>
      </c>
      <c r="BG24" s="57">
        <v>0.0</v>
      </c>
      <c r="BH24" s="54" t="s">
        <v>60</v>
      </c>
    </row>
    <row r="25" ht="15.75" customHeight="1">
      <c r="A25" s="63" t="s">
        <v>509</v>
      </c>
      <c r="B25" s="54" t="s">
        <v>60</v>
      </c>
      <c r="C25" s="51">
        <v>0.0</v>
      </c>
      <c r="D25" s="54" t="s">
        <v>60</v>
      </c>
      <c r="E25" s="51">
        <v>0.0</v>
      </c>
      <c r="F25" s="54" t="s">
        <v>60</v>
      </c>
      <c r="G25" s="51">
        <v>1162970.0</v>
      </c>
      <c r="H25" s="54" t="s">
        <v>60</v>
      </c>
      <c r="I25" s="51">
        <v>471311.0</v>
      </c>
      <c r="J25" s="54" t="s">
        <v>60</v>
      </c>
      <c r="K25" s="51">
        <v>355961.0</v>
      </c>
      <c r="L25" s="54" t="s">
        <v>60</v>
      </c>
      <c r="M25" s="51">
        <v>10526.0</v>
      </c>
      <c r="N25" s="54" t="s">
        <v>60</v>
      </c>
      <c r="O25" s="51">
        <v>759441.0</v>
      </c>
      <c r="P25" s="54" t="s">
        <v>60</v>
      </c>
      <c r="Q25" s="51">
        <v>18424.0</v>
      </c>
      <c r="R25" s="54" t="s">
        <v>60</v>
      </c>
      <c r="S25" s="51">
        <v>308816.0</v>
      </c>
      <c r="T25" s="54" t="s">
        <v>60</v>
      </c>
      <c r="U25" s="51">
        <v>264848.0</v>
      </c>
      <c r="V25" s="54" t="s">
        <v>60</v>
      </c>
      <c r="W25" s="51">
        <v>24484.0</v>
      </c>
      <c r="X25" s="54" t="s">
        <v>60</v>
      </c>
      <c r="Y25" s="51">
        <v>23281.0</v>
      </c>
      <c r="Z25" s="54" t="s">
        <v>60</v>
      </c>
      <c r="AA25" s="51">
        <v>3400062.0</v>
      </c>
      <c r="AB25" s="54" t="s">
        <v>60</v>
      </c>
      <c r="AC25" s="51">
        <v>0.0</v>
      </c>
      <c r="AD25" s="54" t="s">
        <v>60</v>
      </c>
      <c r="AE25" s="51">
        <v>0.0</v>
      </c>
      <c r="AF25" s="54" t="s">
        <v>60</v>
      </c>
      <c r="AG25" s="51">
        <v>1137675.0</v>
      </c>
      <c r="AH25" s="54" t="s">
        <v>60</v>
      </c>
      <c r="AI25" s="51">
        <v>1130962.5</v>
      </c>
      <c r="AJ25" s="54" t="s">
        <v>60</v>
      </c>
      <c r="AK25" s="51">
        <v>390777.0</v>
      </c>
      <c r="AL25" s="54" t="s">
        <v>60</v>
      </c>
      <c r="AM25" s="51">
        <v>11805.0</v>
      </c>
      <c r="AN25" s="54" t="s">
        <v>60</v>
      </c>
      <c r="AO25" s="51">
        <v>9850.0</v>
      </c>
      <c r="AP25" s="54" t="s">
        <v>60</v>
      </c>
      <c r="AQ25" s="51">
        <v>13028.0</v>
      </c>
      <c r="AR25" s="54" t="s">
        <v>60</v>
      </c>
      <c r="AS25" s="51">
        <v>49440.0</v>
      </c>
      <c r="AT25" s="54" t="s">
        <v>60</v>
      </c>
      <c r="AU25" s="51">
        <v>11666.0</v>
      </c>
      <c r="AV25" s="54" t="s">
        <v>60</v>
      </c>
      <c r="AW25" s="51">
        <v>9060.0</v>
      </c>
      <c r="AX25" s="54" t="s">
        <v>60</v>
      </c>
      <c r="AY25" s="51">
        <v>18005.0</v>
      </c>
      <c r="AZ25" s="54" t="s">
        <v>60</v>
      </c>
      <c r="BA25" s="51">
        <v>2782268.5</v>
      </c>
      <c r="BB25" s="54" t="s">
        <v>60</v>
      </c>
      <c r="BC25" s="51">
        <v>0.0</v>
      </c>
      <c r="BD25" s="54" t="s">
        <v>60</v>
      </c>
      <c r="BE25" s="51">
        <v>0.0</v>
      </c>
      <c r="BF25" s="54" t="s">
        <v>60</v>
      </c>
      <c r="BG25" s="51">
        <v>2782268.5</v>
      </c>
      <c r="BH25" s="54" t="s">
        <v>60</v>
      </c>
    </row>
    <row r="26" ht="15.75" customHeight="1">
      <c r="A26" s="73"/>
      <c r="B26" s="73"/>
      <c r="C26" s="73"/>
      <c r="D26" s="73"/>
      <c r="E26" s="73"/>
      <c r="F26" s="73"/>
      <c r="G26" s="73"/>
      <c r="H26" s="73"/>
      <c r="I26" s="73"/>
      <c r="J26" s="73"/>
      <c r="K26" s="73"/>
      <c r="L26" s="73"/>
      <c r="M26" s="73"/>
      <c r="N26" s="73"/>
      <c r="O26" s="73"/>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73"/>
      <c r="AX26" s="73"/>
      <c r="AY26" s="73"/>
      <c r="AZ26" s="73"/>
      <c r="BA26" s="73"/>
      <c r="BB26" s="73"/>
      <c r="BC26" s="73"/>
      <c r="BD26" s="73"/>
      <c r="BE26" s="73"/>
      <c r="BF26" s="73"/>
      <c r="BG26" s="73"/>
      <c r="BH26" s="73"/>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2.75" customHeight="1"/>
    <row r="223" ht="12.75" customHeight="1"/>
    <row r="224" ht="12.75" customHeight="1"/>
    <row r="225" ht="12.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6">
    <mergeCell ref="AM20:AN20"/>
    <mergeCell ref="AO20:AP20"/>
    <mergeCell ref="Y20:Z20"/>
    <mergeCell ref="AA20:AB20"/>
    <mergeCell ref="AC20:AD20"/>
    <mergeCell ref="AE20:AF20"/>
    <mergeCell ref="AG20:AH20"/>
    <mergeCell ref="AI20:AJ20"/>
    <mergeCell ref="AK20:AL20"/>
    <mergeCell ref="BE20:BF20"/>
    <mergeCell ref="BG20:BH20"/>
    <mergeCell ref="AQ20:AR20"/>
    <mergeCell ref="AS20:AT20"/>
    <mergeCell ref="AU20:AV20"/>
    <mergeCell ref="AW20:AX20"/>
    <mergeCell ref="AY20:AZ20"/>
    <mergeCell ref="BA20:BB20"/>
    <mergeCell ref="BC20:BD20"/>
    <mergeCell ref="G5:H5"/>
    <mergeCell ref="I5:J5"/>
    <mergeCell ref="K5:L5"/>
    <mergeCell ref="M5:N5"/>
    <mergeCell ref="O5:P5"/>
    <mergeCell ref="Q5:R5"/>
    <mergeCell ref="S5:T5"/>
    <mergeCell ref="U5:V5"/>
    <mergeCell ref="W5:X5"/>
    <mergeCell ref="Y5:Z5"/>
    <mergeCell ref="AA5:AB5"/>
    <mergeCell ref="AC5:AD5"/>
    <mergeCell ref="AE5:AF5"/>
    <mergeCell ref="AG5:AH5"/>
    <mergeCell ref="AW5:AX5"/>
    <mergeCell ref="AY5:AZ5"/>
    <mergeCell ref="BA5:BB5"/>
    <mergeCell ref="BC5:BD5"/>
    <mergeCell ref="BE5:BF5"/>
    <mergeCell ref="BG5:BH5"/>
    <mergeCell ref="AI5:AJ5"/>
    <mergeCell ref="AK5:AL5"/>
    <mergeCell ref="AM5:AN5"/>
    <mergeCell ref="AO5:AP5"/>
    <mergeCell ref="AQ5:AR5"/>
    <mergeCell ref="AS5:AT5"/>
    <mergeCell ref="AU5:AV5"/>
    <mergeCell ref="A1:D1"/>
    <mergeCell ref="A2:D2"/>
    <mergeCell ref="A4:B4"/>
    <mergeCell ref="A5:A6"/>
    <mergeCell ref="B5:B6"/>
    <mergeCell ref="C5:D5"/>
    <mergeCell ref="E5:F5"/>
    <mergeCell ref="A19:B19"/>
    <mergeCell ref="A20:A21"/>
    <mergeCell ref="B20:B21"/>
    <mergeCell ref="C20:D20"/>
    <mergeCell ref="E20:F20"/>
    <mergeCell ref="G20:H20"/>
    <mergeCell ref="I20:J20"/>
    <mergeCell ref="K20:L20"/>
    <mergeCell ref="M20:N20"/>
    <mergeCell ref="O20:P20"/>
    <mergeCell ref="Q20:R20"/>
    <mergeCell ref="S20:T20"/>
    <mergeCell ref="U20:V20"/>
    <mergeCell ref="W20:X20"/>
  </mergeCells>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5623"/>
    <pageSetUpPr/>
  </sheetPr>
  <sheetViews>
    <sheetView workbookViewId="0"/>
  </sheetViews>
  <sheetFormatPr customHeight="1" defaultColWidth="12.63" defaultRowHeight="15.0" outlineLevelCol="1"/>
  <cols>
    <col customWidth="1" min="1" max="1" width="27.63"/>
    <col customWidth="1" min="2" max="2" width="20.63"/>
    <col customWidth="1" hidden="1" min="3" max="14" width="16.0" outlineLevel="1"/>
    <col customWidth="1" min="15" max="15" width="16.0"/>
    <col customWidth="1" hidden="1" min="16" max="27" width="16.0" outlineLevel="1"/>
    <col customWidth="1" min="28" max="28" width="16.0"/>
    <col customWidth="1" hidden="1" min="29" max="29" width="16.0" outlineLevel="1"/>
    <col customWidth="1" min="30" max="32" width="16.0"/>
  </cols>
  <sheetData>
    <row r="1" ht="12.75" customHeight="1">
      <c r="A1" s="34" t="s">
        <v>50</v>
      </c>
      <c r="B1" s="35"/>
      <c r="C1" s="35"/>
      <c r="D1" s="6"/>
    </row>
    <row r="2" ht="42.0" customHeight="1">
      <c r="A2" s="39" t="s">
        <v>510</v>
      </c>
      <c r="B2" s="35"/>
      <c r="C2" s="35"/>
      <c r="D2" s="6"/>
    </row>
    <row r="3" ht="12.75" customHeight="1"/>
    <row r="4" ht="12.75" customHeight="1"/>
    <row r="5" ht="12.75" customHeight="1">
      <c r="A5" s="5" t="s">
        <v>511</v>
      </c>
      <c r="B5" s="35"/>
      <c r="C5" s="6"/>
      <c r="D5" s="8"/>
    </row>
    <row r="6" ht="33.75" customHeight="1">
      <c r="A6" s="161" t="s">
        <v>176</v>
      </c>
      <c r="B6" s="161" t="s">
        <v>512</v>
      </c>
      <c r="C6" s="46" t="s">
        <v>110</v>
      </c>
      <c r="D6" s="46" t="s">
        <v>112</v>
      </c>
      <c r="E6" s="46" t="s">
        <v>332</v>
      </c>
      <c r="F6" s="46" t="s">
        <v>333</v>
      </c>
      <c r="G6" s="46" t="s">
        <v>334</v>
      </c>
      <c r="H6" s="46" t="s">
        <v>335</v>
      </c>
      <c r="I6" s="46" t="s">
        <v>104</v>
      </c>
      <c r="J6" s="46" t="s">
        <v>114</v>
      </c>
      <c r="K6" s="46" t="s">
        <v>336</v>
      </c>
      <c r="L6" s="46" t="s">
        <v>106</v>
      </c>
      <c r="M6" s="46" t="s">
        <v>116</v>
      </c>
      <c r="N6" s="46" t="s">
        <v>337</v>
      </c>
      <c r="O6" s="46" t="s">
        <v>54</v>
      </c>
      <c r="P6" s="46" t="s">
        <v>111</v>
      </c>
      <c r="Q6" s="46" t="s">
        <v>113</v>
      </c>
      <c r="R6" s="46" t="s">
        <v>105</v>
      </c>
      <c r="S6" s="46" t="s">
        <v>107</v>
      </c>
      <c r="T6" s="46" t="s">
        <v>338</v>
      </c>
      <c r="U6" s="46" t="s">
        <v>115</v>
      </c>
      <c r="V6" s="46" t="s">
        <v>108</v>
      </c>
      <c r="W6" s="46" t="s">
        <v>339</v>
      </c>
      <c r="X6" s="46" t="s">
        <v>340</v>
      </c>
      <c r="Y6" s="46" t="s">
        <v>117</v>
      </c>
      <c r="Z6" s="46" t="s">
        <v>118</v>
      </c>
      <c r="AA6" s="46" t="s">
        <v>119</v>
      </c>
      <c r="AB6" s="46" t="s">
        <v>55</v>
      </c>
      <c r="AC6" s="46" t="s">
        <v>341</v>
      </c>
      <c r="AD6" s="46" t="s">
        <v>56</v>
      </c>
      <c r="AE6" s="127" t="s">
        <v>57</v>
      </c>
      <c r="AF6" s="47"/>
    </row>
    <row r="7" ht="15.75" customHeight="1">
      <c r="A7" s="54" t="s">
        <v>513</v>
      </c>
      <c r="B7" s="54" t="s">
        <v>514</v>
      </c>
      <c r="C7" s="54" t="s">
        <v>67</v>
      </c>
      <c r="D7" s="54" t="s">
        <v>67</v>
      </c>
      <c r="E7" s="54" t="s">
        <v>67</v>
      </c>
      <c r="F7" s="54" t="s">
        <v>67</v>
      </c>
      <c r="G7" s="57">
        <v>4600.0</v>
      </c>
      <c r="H7" s="54" t="s">
        <v>67</v>
      </c>
      <c r="I7" s="54" t="s">
        <v>67</v>
      </c>
      <c r="J7" s="54" t="s">
        <v>67</v>
      </c>
      <c r="K7" s="54" t="s">
        <v>67</v>
      </c>
      <c r="L7" s="54" t="s">
        <v>67</v>
      </c>
      <c r="M7" s="54" t="s">
        <v>67</v>
      </c>
      <c r="N7" s="54" t="s">
        <v>67</v>
      </c>
      <c r="O7" s="57">
        <v>4600.0</v>
      </c>
      <c r="P7" s="54" t="s">
        <v>67</v>
      </c>
      <c r="Q7" s="54" t="s">
        <v>67</v>
      </c>
      <c r="R7" s="54" t="s">
        <v>67</v>
      </c>
      <c r="S7" s="54" t="s">
        <v>67</v>
      </c>
      <c r="T7" s="54" t="s">
        <v>67</v>
      </c>
      <c r="U7" s="54" t="s">
        <v>67</v>
      </c>
      <c r="V7" s="54" t="s">
        <v>67</v>
      </c>
      <c r="W7" s="54" t="s">
        <v>67</v>
      </c>
      <c r="X7" s="54" t="s">
        <v>67</v>
      </c>
      <c r="Y7" s="54" t="s">
        <v>67</v>
      </c>
      <c r="Z7" s="54" t="s">
        <v>67</v>
      </c>
      <c r="AA7" s="54" t="s">
        <v>67</v>
      </c>
      <c r="AB7" s="54" t="s">
        <v>67</v>
      </c>
      <c r="AC7" s="54" t="s">
        <v>67</v>
      </c>
      <c r="AD7" s="54" t="s">
        <v>67</v>
      </c>
      <c r="AE7" s="54" t="s">
        <v>67</v>
      </c>
    </row>
    <row r="8" ht="15.75" customHeight="1">
      <c r="A8" s="54" t="s">
        <v>216</v>
      </c>
      <c r="B8" s="54" t="s">
        <v>215</v>
      </c>
      <c r="C8" s="54" t="s">
        <v>67</v>
      </c>
      <c r="D8" s="54" t="s">
        <v>67</v>
      </c>
      <c r="E8" s="57">
        <v>8300.0</v>
      </c>
      <c r="F8" s="57">
        <v>24200.0</v>
      </c>
      <c r="G8" s="57">
        <v>2800.0</v>
      </c>
      <c r="H8" s="57">
        <v>11350.0</v>
      </c>
      <c r="I8" s="57">
        <v>15150.0</v>
      </c>
      <c r="J8" s="57">
        <v>11750.0</v>
      </c>
      <c r="K8" s="57">
        <v>8260.0</v>
      </c>
      <c r="L8" s="57">
        <v>5900.0</v>
      </c>
      <c r="M8" s="54" t="s">
        <v>67</v>
      </c>
      <c r="N8" s="54" t="s">
        <v>67</v>
      </c>
      <c r="O8" s="57">
        <v>87710.0</v>
      </c>
      <c r="P8" s="54" t="s">
        <v>67</v>
      </c>
      <c r="Q8" s="54" t="s">
        <v>67</v>
      </c>
      <c r="R8" s="54" t="s">
        <v>67</v>
      </c>
      <c r="S8" s="57">
        <v>12250.0</v>
      </c>
      <c r="T8" s="54" t="s">
        <v>67</v>
      </c>
      <c r="U8" s="54" t="s">
        <v>67</v>
      </c>
      <c r="V8" s="54" t="s">
        <v>67</v>
      </c>
      <c r="W8" s="54" t="s">
        <v>67</v>
      </c>
      <c r="X8" s="54" t="s">
        <v>67</v>
      </c>
      <c r="Y8" s="54" t="s">
        <v>67</v>
      </c>
      <c r="Z8" s="54" t="s">
        <v>67</v>
      </c>
      <c r="AA8" s="54" t="s">
        <v>67</v>
      </c>
      <c r="AB8" s="57">
        <v>12250.0</v>
      </c>
      <c r="AC8" s="54" t="s">
        <v>67</v>
      </c>
      <c r="AD8" s="54" t="s">
        <v>67</v>
      </c>
      <c r="AE8" s="57">
        <v>12250.0</v>
      </c>
    </row>
    <row r="9" ht="15.75" customHeight="1">
      <c r="A9" s="54" t="s">
        <v>196</v>
      </c>
      <c r="B9" s="54" t="s">
        <v>195</v>
      </c>
      <c r="C9" s="54" t="s">
        <v>67</v>
      </c>
      <c r="D9" s="54" t="s">
        <v>67</v>
      </c>
      <c r="E9" s="57">
        <v>28460.0</v>
      </c>
      <c r="F9" s="54" t="s">
        <v>67</v>
      </c>
      <c r="G9" s="57">
        <v>15580.0</v>
      </c>
      <c r="H9" s="54" t="s">
        <v>67</v>
      </c>
      <c r="I9" s="54" t="s">
        <v>67</v>
      </c>
      <c r="J9" s="57">
        <v>42600.0</v>
      </c>
      <c r="K9" s="57">
        <v>119060.0</v>
      </c>
      <c r="L9" s="57">
        <v>24675.0</v>
      </c>
      <c r="M9" s="54" t="s">
        <v>67</v>
      </c>
      <c r="N9" s="54" t="s">
        <v>67</v>
      </c>
      <c r="O9" s="57">
        <v>230375.0</v>
      </c>
      <c r="P9" s="54" t="s">
        <v>67</v>
      </c>
      <c r="Q9" s="54" t="s">
        <v>67</v>
      </c>
      <c r="R9" s="54" t="s">
        <v>67</v>
      </c>
      <c r="S9" s="57">
        <v>3520.0</v>
      </c>
      <c r="T9" s="57">
        <v>4320.0</v>
      </c>
      <c r="U9" s="54" t="s">
        <v>67</v>
      </c>
      <c r="V9" s="54" t="s">
        <v>67</v>
      </c>
      <c r="W9" s="54" t="s">
        <v>67</v>
      </c>
      <c r="X9" s="57">
        <v>5720.0</v>
      </c>
      <c r="Y9" s="54" t="s">
        <v>67</v>
      </c>
      <c r="Z9" s="54" t="s">
        <v>67</v>
      </c>
      <c r="AA9" s="54" t="s">
        <v>67</v>
      </c>
      <c r="AB9" s="57">
        <v>13560.0</v>
      </c>
      <c r="AC9" s="54" t="s">
        <v>67</v>
      </c>
      <c r="AD9" s="54" t="s">
        <v>67</v>
      </c>
      <c r="AE9" s="57">
        <v>13560.0</v>
      </c>
    </row>
    <row r="10" ht="15.75" customHeight="1">
      <c r="A10" s="54" t="s">
        <v>515</v>
      </c>
      <c r="B10" s="54" t="s">
        <v>516</v>
      </c>
      <c r="C10" s="54" t="s">
        <v>67</v>
      </c>
      <c r="D10" s="54" t="s">
        <v>67</v>
      </c>
      <c r="E10" s="54" t="s">
        <v>67</v>
      </c>
      <c r="F10" s="57">
        <v>2350.0</v>
      </c>
      <c r="G10" s="57">
        <v>4600.0</v>
      </c>
      <c r="H10" s="54" t="s">
        <v>67</v>
      </c>
      <c r="I10" s="54" t="s">
        <v>67</v>
      </c>
      <c r="J10" s="57">
        <v>4600.0</v>
      </c>
      <c r="K10" s="54" t="s">
        <v>67</v>
      </c>
      <c r="L10" s="54" t="s">
        <v>67</v>
      </c>
      <c r="M10" s="54" t="s">
        <v>67</v>
      </c>
      <c r="N10" s="54" t="s">
        <v>67</v>
      </c>
      <c r="O10" s="57">
        <v>11550.0</v>
      </c>
      <c r="P10" s="54" t="s">
        <v>67</v>
      </c>
      <c r="Q10" s="54" t="s">
        <v>67</v>
      </c>
      <c r="R10" s="54" t="s">
        <v>67</v>
      </c>
      <c r="S10" s="57">
        <v>13100.0</v>
      </c>
      <c r="T10" s="54" t="s">
        <v>67</v>
      </c>
      <c r="U10" s="54" t="s">
        <v>67</v>
      </c>
      <c r="V10" s="54" t="s">
        <v>67</v>
      </c>
      <c r="W10" s="54" t="s">
        <v>67</v>
      </c>
      <c r="X10" s="54" t="s">
        <v>67</v>
      </c>
      <c r="Y10" s="54" t="s">
        <v>67</v>
      </c>
      <c r="Z10" s="54" t="s">
        <v>67</v>
      </c>
      <c r="AA10" s="54" t="s">
        <v>67</v>
      </c>
      <c r="AB10" s="57">
        <v>13100.0</v>
      </c>
      <c r="AC10" s="54" t="s">
        <v>67</v>
      </c>
      <c r="AD10" s="54" t="s">
        <v>67</v>
      </c>
      <c r="AE10" s="57">
        <v>13100.0</v>
      </c>
    </row>
    <row r="11" ht="15.75" customHeight="1">
      <c r="A11" s="54" t="s">
        <v>246</v>
      </c>
      <c r="B11" s="54" t="s">
        <v>245</v>
      </c>
      <c r="C11" s="54" t="s">
        <v>67</v>
      </c>
      <c r="D11" s="54" t="s">
        <v>67</v>
      </c>
      <c r="E11" s="57">
        <v>940.0</v>
      </c>
      <c r="F11" s="57">
        <v>13600.0</v>
      </c>
      <c r="G11" s="57">
        <v>7200.0</v>
      </c>
      <c r="H11" s="54" t="s">
        <v>67</v>
      </c>
      <c r="I11" s="54" t="s">
        <v>67</v>
      </c>
      <c r="J11" s="57">
        <v>15950.0</v>
      </c>
      <c r="K11" s="54" t="s">
        <v>67</v>
      </c>
      <c r="L11" s="54" t="s">
        <v>67</v>
      </c>
      <c r="M11" s="54" t="s">
        <v>67</v>
      </c>
      <c r="N11" s="54" t="s">
        <v>67</v>
      </c>
      <c r="O11" s="57">
        <v>37690.0</v>
      </c>
      <c r="P11" s="54" t="s">
        <v>67</v>
      </c>
      <c r="Q11" s="54" t="s">
        <v>67</v>
      </c>
      <c r="R11" s="57">
        <v>49500.0</v>
      </c>
      <c r="S11" s="54" t="s">
        <v>67</v>
      </c>
      <c r="T11" s="54" t="s">
        <v>67</v>
      </c>
      <c r="U11" s="54" t="s">
        <v>67</v>
      </c>
      <c r="V11" s="54" t="s">
        <v>67</v>
      </c>
      <c r="W11" s="54" t="s">
        <v>67</v>
      </c>
      <c r="X11" s="54" t="s">
        <v>67</v>
      </c>
      <c r="Y11" s="54" t="s">
        <v>67</v>
      </c>
      <c r="Z11" s="54" t="s">
        <v>67</v>
      </c>
      <c r="AA11" s="54" t="s">
        <v>67</v>
      </c>
      <c r="AB11" s="57">
        <v>49500.0</v>
      </c>
      <c r="AC11" s="54" t="s">
        <v>67</v>
      </c>
      <c r="AD11" s="54" t="s">
        <v>67</v>
      </c>
      <c r="AE11" s="57">
        <v>49500.0</v>
      </c>
    </row>
    <row r="12" ht="15.75" customHeight="1">
      <c r="A12" s="54" t="s">
        <v>50</v>
      </c>
      <c r="B12" s="54" t="s">
        <v>185</v>
      </c>
      <c r="C12" s="54" t="s">
        <v>67</v>
      </c>
      <c r="D12" s="54" t="s">
        <v>67</v>
      </c>
      <c r="E12" s="54" t="s">
        <v>67</v>
      </c>
      <c r="F12" s="54" t="s">
        <v>67</v>
      </c>
      <c r="G12" s="54" t="s">
        <v>67</v>
      </c>
      <c r="H12" s="54" t="s">
        <v>67</v>
      </c>
      <c r="I12" s="54" t="s">
        <v>67</v>
      </c>
      <c r="J12" s="54" t="s">
        <v>67</v>
      </c>
      <c r="K12" s="54" t="s">
        <v>67</v>
      </c>
      <c r="L12" s="57">
        <v>1346280.0</v>
      </c>
      <c r="M12" s="54" t="s">
        <v>67</v>
      </c>
      <c r="N12" s="57">
        <v>201340.0</v>
      </c>
      <c r="O12" s="57">
        <v>1547620.0</v>
      </c>
      <c r="P12" s="54" t="s">
        <v>67</v>
      </c>
      <c r="Q12" s="54" t="s">
        <v>67</v>
      </c>
      <c r="R12" s="57">
        <v>17000.0</v>
      </c>
      <c r="S12" s="54" t="s">
        <v>67</v>
      </c>
      <c r="T12" s="54" t="s">
        <v>67</v>
      </c>
      <c r="U12" s="54" t="s">
        <v>67</v>
      </c>
      <c r="V12" s="54" t="s">
        <v>67</v>
      </c>
      <c r="W12" s="54" t="s">
        <v>67</v>
      </c>
      <c r="X12" s="54" t="s">
        <v>67</v>
      </c>
      <c r="Y12" s="54" t="s">
        <v>67</v>
      </c>
      <c r="Z12" s="54" t="s">
        <v>67</v>
      </c>
      <c r="AA12" s="54" t="s">
        <v>67</v>
      </c>
      <c r="AB12" s="57">
        <v>17000.0</v>
      </c>
      <c r="AC12" s="54" t="s">
        <v>67</v>
      </c>
      <c r="AD12" s="54" t="s">
        <v>67</v>
      </c>
      <c r="AE12" s="57">
        <v>17000.0</v>
      </c>
    </row>
    <row r="13" ht="15.75" customHeight="1">
      <c r="A13" s="54" t="s">
        <v>224</v>
      </c>
      <c r="B13" s="54" t="s">
        <v>223</v>
      </c>
      <c r="C13" s="54" t="s">
        <v>67</v>
      </c>
      <c r="D13" s="54" t="s">
        <v>67</v>
      </c>
      <c r="E13" s="57">
        <v>7050.0</v>
      </c>
      <c r="F13" s="54" t="s">
        <v>67</v>
      </c>
      <c r="G13" s="57">
        <v>4600.0</v>
      </c>
      <c r="H13" s="54" t="s">
        <v>67</v>
      </c>
      <c r="I13" s="57">
        <v>21350.0</v>
      </c>
      <c r="J13" s="54" t="s">
        <v>67</v>
      </c>
      <c r="K13" s="57">
        <v>12450.0</v>
      </c>
      <c r="L13" s="57">
        <v>21400.0</v>
      </c>
      <c r="M13" s="54" t="s">
        <v>67</v>
      </c>
      <c r="N13" s="54" t="s">
        <v>67</v>
      </c>
      <c r="O13" s="57">
        <v>66850.0</v>
      </c>
      <c r="P13" s="54" t="s">
        <v>67</v>
      </c>
      <c r="Q13" s="54" t="s">
        <v>67</v>
      </c>
      <c r="R13" s="54" t="s">
        <v>67</v>
      </c>
      <c r="S13" s="54" t="s">
        <v>67</v>
      </c>
      <c r="T13" s="54" t="s">
        <v>67</v>
      </c>
      <c r="U13" s="54" t="s">
        <v>67</v>
      </c>
      <c r="V13" s="57">
        <v>8800.0</v>
      </c>
      <c r="W13" s="54" t="s">
        <v>67</v>
      </c>
      <c r="X13" s="54" t="s">
        <v>67</v>
      </c>
      <c r="Y13" s="54" t="s">
        <v>67</v>
      </c>
      <c r="Z13" s="54" t="s">
        <v>67</v>
      </c>
      <c r="AA13" s="54" t="s">
        <v>67</v>
      </c>
      <c r="AB13" s="57">
        <v>8800.0</v>
      </c>
      <c r="AC13" s="54" t="s">
        <v>67</v>
      </c>
      <c r="AD13" s="54" t="s">
        <v>67</v>
      </c>
      <c r="AE13" s="57">
        <v>8800.0</v>
      </c>
    </row>
    <row r="14" ht="15.75" customHeight="1">
      <c r="A14" s="54" t="s">
        <v>214</v>
      </c>
      <c r="B14" s="54" t="s">
        <v>213</v>
      </c>
      <c r="C14" s="54" t="s">
        <v>67</v>
      </c>
      <c r="D14" s="54" t="s">
        <v>67</v>
      </c>
      <c r="E14" s="57">
        <v>37000.0</v>
      </c>
      <c r="F14" s="57">
        <v>19500.0</v>
      </c>
      <c r="G14" s="57">
        <v>6950.0</v>
      </c>
      <c r="H14" s="54" t="s">
        <v>67</v>
      </c>
      <c r="I14" s="57">
        <v>21500.0</v>
      </c>
      <c r="J14" s="54" t="s">
        <v>67</v>
      </c>
      <c r="K14" s="54" t="s">
        <v>67</v>
      </c>
      <c r="L14" s="54" t="s">
        <v>67</v>
      </c>
      <c r="M14" s="57">
        <v>3180.0</v>
      </c>
      <c r="N14" s="54" t="s">
        <v>67</v>
      </c>
      <c r="O14" s="57">
        <v>88130.0</v>
      </c>
      <c r="P14" s="54" t="s">
        <v>67</v>
      </c>
      <c r="Q14" s="54" t="s">
        <v>67</v>
      </c>
      <c r="R14" s="57">
        <v>70500.0</v>
      </c>
      <c r="S14" s="54" t="s">
        <v>67</v>
      </c>
      <c r="T14" s="54" t="s">
        <v>67</v>
      </c>
      <c r="U14" s="54" t="s">
        <v>67</v>
      </c>
      <c r="V14" s="54" t="s">
        <v>67</v>
      </c>
      <c r="W14" s="54" t="s">
        <v>67</v>
      </c>
      <c r="X14" s="54" t="s">
        <v>67</v>
      </c>
      <c r="Y14" s="54" t="s">
        <v>67</v>
      </c>
      <c r="Z14" s="54" t="s">
        <v>67</v>
      </c>
      <c r="AA14" s="54" t="s">
        <v>67</v>
      </c>
      <c r="AB14" s="57">
        <v>70500.0</v>
      </c>
      <c r="AC14" s="54" t="s">
        <v>67</v>
      </c>
      <c r="AD14" s="54" t="s">
        <v>67</v>
      </c>
      <c r="AE14" s="57">
        <v>70500.0</v>
      </c>
    </row>
    <row r="15" ht="15.75" customHeight="1">
      <c r="A15" s="54" t="s">
        <v>234</v>
      </c>
      <c r="B15" s="54" t="s">
        <v>233</v>
      </c>
      <c r="C15" s="54" t="s">
        <v>67</v>
      </c>
      <c r="D15" s="54" t="s">
        <v>67</v>
      </c>
      <c r="E15" s="54" t="s">
        <v>67</v>
      </c>
      <c r="F15" s="54" t="s">
        <v>67</v>
      </c>
      <c r="G15" s="57">
        <v>16510.0</v>
      </c>
      <c r="H15" s="57">
        <v>11710.0</v>
      </c>
      <c r="I15" s="57">
        <v>23500.0</v>
      </c>
      <c r="J15" s="54" t="s">
        <v>67</v>
      </c>
      <c r="K15" s="57">
        <v>3360.0</v>
      </c>
      <c r="L15" s="54" t="s">
        <v>67</v>
      </c>
      <c r="M15" s="54" t="s">
        <v>67</v>
      </c>
      <c r="N15" s="54" t="s">
        <v>67</v>
      </c>
      <c r="O15" s="57">
        <v>55080.0</v>
      </c>
      <c r="P15" s="54" t="s">
        <v>67</v>
      </c>
      <c r="Q15" s="54" t="s">
        <v>67</v>
      </c>
      <c r="R15" s="57">
        <v>180440.0</v>
      </c>
      <c r="S15" s="54" t="s">
        <v>67</v>
      </c>
      <c r="T15" s="54" t="s">
        <v>67</v>
      </c>
      <c r="U15" s="54" t="s">
        <v>67</v>
      </c>
      <c r="V15" s="57">
        <v>12250.0</v>
      </c>
      <c r="W15" s="54" t="s">
        <v>67</v>
      </c>
      <c r="X15" s="54" t="s">
        <v>67</v>
      </c>
      <c r="Y15" s="54" t="s">
        <v>67</v>
      </c>
      <c r="Z15" s="54" t="s">
        <v>67</v>
      </c>
      <c r="AA15" s="54" t="s">
        <v>67</v>
      </c>
      <c r="AB15" s="57">
        <v>192690.0</v>
      </c>
      <c r="AC15" s="54" t="s">
        <v>67</v>
      </c>
      <c r="AD15" s="54" t="s">
        <v>67</v>
      </c>
      <c r="AE15" s="57">
        <v>192690.0</v>
      </c>
    </row>
    <row r="16" ht="15.75" customHeight="1">
      <c r="A16" s="54" t="s">
        <v>236</v>
      </c>
      <c r="B16" s="54" t="s">
        <v>235</v>
      </c>
      <c r="C16" s="54" t="s">
        <v>67</v>
      </c>
      <c r="D16" s="54" t="s">
        <v>67</v>
      </c>
      <c r="E16" s="54" t="s">
        <v>67</v>
      </c>
      <c r="F16" s="54" t="s">
        <v>67</v>
      </c>
      <c r="G16" s="54" t="s">
        <v>67</v>
      </c>
      <c r="H16" s="54" t="s">
        <v>67</v>
      </c>
      <c r="I16" s="54" t="s">
        <v>67</v>
      </c>
      <c r="J16" s="54" t="s">
        <v>67</v>
      </c>
      <c r="K16" s="54" t="s">
        <v>67</v>
      </c>
      <c r="L16" s="54" t="s">
        <v>67</v>
      </c>
      <c r="M16" s="54" t="s">
        <v>67</v>
      </c>
      <c r="N16" s="54" t="s">
        <v>67</v>
      </c>
      <c r="O16" s="54" t="s">
        <v>67</v>
      </c>
      <c r="P16" s="54" t="s">
        <v>67</v>
      </c>
      <c r="Q16" s="54" t="s">
        <v>67</v>
      </c>
      <c r="R16" s="54" t="s">
        <v>67</v>
      </c>
      <c r="S16" s="54" t="s">
        <v>67</v>
      </c>
      <c r="T16" s="57">
        <v>139375.0</v>
      </c>
      <c r="U16" s="54" t="s">
        <v>67</v>
      </c>
      <c r="V16" s="54" t="s">
        <v>67</v>
      </c>
      <c r="W16" s="54" t="s">
        <v>67</v>
      </c>
      <c r="X16" s="54" t="s">
        <v>67</v>
      </c>
      <c r="Y16" s="54" t="s">
        <v>67</v>
      </c>
      <c r="Z16" s="54" t="s">
        <v>67</v>
      </c>
      <c r="AA16" s="54" t="s">
        <v>67</v>
      </c>
      <c r="AB16" s="57">
        <v>139375.0</v>
      </c>
      <c r="AC16" s="54" t="s">
        <v>67</v>
      </c>
      <c r="AD16" s="54" t="s">
        <v>67</v>
      </c>
      <c r="AE16" s="57">
        <v>139375.0</v>
      </c>
    </row>
    <row r="17" ht="15.75" customHeight="1">
      <c r="A17" s="54" t="s">
        <v>208</v>
      </c>
      <c r="B17" s="54" t="s">
        <v>207</v>
      </c>
      <c r="C17" s="54" t="s">
        <v>67</v>
      </c>
      <c r="D17" s="54" t="s">
        <v>67</v>
      </c>
      <c r="E17" s="54" t="s">
        <v>67</v>
      </c>
      <c r="F17" s="57">
        <v>16850.0</v>
      </c>
      <c r="G17" s="57">
        <v>25950.0</v>
      </c>
      <c r="H17" s="57">
        <v>24350.0</v>
      </c>
      <c r="I17" s="57">
        <v>40450.0</v>
      </c>
      <c r="J17" s="54" t="s">
        <v>67</v>
      </c>
      <c r="K17" s="54" t="s">
        <v>67</v>
      </c>
      <c r="L17" s="54" t="s">
        <v>67</v>
      </c>
      <c r="M17" s="54" t="s">
        <v>67</v>
      </c>
      <c r="N17" s="54" t="s">
        <v>67</v>
      </c>
      <c r="O17" s="57">
        <v>107600.0</v>
      </c>
      <c r="P17" s="54" t="s">
        <v>67</v>
      </c>
      <c r="Q17" s="54" t="s">
        <v>67</v>
      </c>
      <c r="R17" s="57">
        <v>57200.0</v>
      </c>
      <c r="S17" s="54" t="s">
        <v>67</v>
      </c>
      <c r="T17" s="54" t="s">
        <v>67</v>
      </c>
      <c r="U17" s="54" t="s">
        <v>67</v>
      </c>
      <c r="V17" s="54" t="s">
        <v>67</v>
      </c>
      <c r="W17" s="54" t="s">
        <v>67</v>
      </c>
      <c r="X17" s="54" t="s">
        <v>67</v>
      </c>
      <c r="Y17" s="54" t="s">
        <v>67</v>
      </c>
      <c r="Z17" s="54" t="s">
        <v>67</v>
      </c>
      <c r="AA17" s="54" t="s">
        <v>67</v>
      </c>
      <c r="AB17" s="57">
        <v>57200.0</v>
      </c>
      <c r="AC17" s="54" t="s">
        <v>67</v>
      </c>
      <c r="AD17" s="54" t="s">
        <v>67</v>
      </c>
      <c r="AE17" s="57">
        <v>57200.0</v>
      </c>
    </row>
    <row r="18" ht="15.75" customHeight="1">
      <c r="A18" s="54" t="s">
        <v>517</v>
      </c>
      <c r="B18" s="54" t="s">
        <v>518</v>
      </c>
      <c r="C18" s="54" t="s">
        <v>67</v>
      </c>
      <c r="D18" s="54" t="s">
        <v>67</v>
      </c>
      <c r="E18" s="54" t="s">
        <v>67</v>
      </c>
      <c r="F18" s="54" t="s">
        <v>67</v>
      </c>
      <c r="G18" s="57">
        <v>4600.0</v>
      </c>
      <c r="H18" s="57">
        <v>8565.0</v>
      </c>
      <c r="I18" s="54" t="s">
        <v>67</v>
      </c>
      <c r="J18" s="54" t="s">
        <v>67</v>
      </c>
      <c r="K18" s="57">
        <v>6750.0</v>
      </c>
      <c r="L18" s="57">
        <v>3325.0</v>
      </c>
      <c r="M18" s="54" t="s">
        <v>67</v>
      </c>
      <c r="N18" s="54" t="s">
        <v>67</v>
      </c>
      <c r="O18" s="57">
        <v>23240.0</v>
      </c>
      <c r="P18" s="54" t="s">
        <v>67</v>
      </c>
      <c r="Q18" s="54" t="s">
        <v>67</v>
      </c>
      <c r="R18" s="57">
        <v>3820.0</v>
      </c>
      <c r="S18" s="54" t="s">
        <v>67</v>
      </c>
      <c r="T18" s="54" t="s">
        <v>67</v>
      </c>
      <c r="U18" s="54" t="s">
        <v>67</v>
      </c>
      <c r="V18" s="54" t="s">
        <v>67</v>
      </c>
      <c r="W18" s="54" t="s">
        <v>67</v>
      </c>
      <c r="X18" s="54" t="s">
        <v>67</v>
      </c>
      <c r="Y18" s="54" t="s">
        <v>67</v>
      </c>
      <c r="Z18" s="54" t="s">
        <v>67</v>
      </c>
      <c r="AA18" s="54" t="s">
        <v>67</v>
      </c>
      <c r="AB18" s="57">
        <v>3820.0</v>
      </c>
      <c r="AC18" s="54" t="s">
        <v>67</v>
      </c>
      <c r="AD18" s="54" t="s">
        <v>67</v>
      </c>
      <c r="AE18" s="57">
        <v>3820.0</v>
      </c>
    </row>
    <row r="19" ht="15.75" customHeight="1">
      <c r="A19" s="54" t="s">
        <v>519</v>
      </c>
      <c r="B19" s="54" t="s">
        <v>520</v>
      </c>
      <c r="C19" s="54" t="s">
        <v>67</v>
      </c>
      <c r="D19" s="54" t="s">
        <v>67</v>
      </c>
      <c r="E19" s="54" t="s">
        <v>67</v>
      </c>
      <c r="F19" s="54" t="s">
        <v>67</v>
      </c>
      <c r="G19" s="54" t="s">
        <v>67</v>
      </c>
      <c r="H19" s="54" t="s">
        <v>67</v>
      </c>
      <c r="I19" s="57">
        <v>21500.0</v>
      </c>
      <c r="J19" s="54" t="s">
        <v>67</v>
      </c>
      <c r="K19" s="54" t="s">
        <v>67</v>
      </c>
      <c r="L19" s="54" t="s">
        <v>67</v>
      </c>
      <c r="M19" s="54" t="s">
        <v>67</v>
      </c>
      <c r="N19" s="54" t="s">
        <v>67</v>
      </c>
      <c r="O19" s="57">
        <v>21500.0</v>
      </c>
      <c r="P19" s="54" t="s">
        <v>67</v>
      </c>
      <c r="Q19" s="54" t="s">
        <v>67</v>
      </c>
      <c r="R19" s="54" t="s">
        <v>67</v>
      </c>
      <c r="S19" s="54" t="s">
        <v>67</v>
      </c>
      <c r="T19" s="54" t="s">
        <v>67</v>
      </c>
      <c r="U19" s="54" t="s">
        <v>67</v>
      </c>
      <c r="V19" s="54" t="s">
        <v>67</v>
      </c>
      <c r="W19" s="54" t="s">
        <v>67</v>
      </c>
      <c r="X19" s="54" t="s">
        <v>67</v>
      </c>
      <c r="Y19" s="54" t="s">
        <v>67</v>
      </c>
      <c r="Z19" s="54" t="s">
        <v>67</v>
      </c>
      <c r="AA19" s="54" t="s">
        <v>67</v>
      </c>
      <c r="AB19" s="54" t="s">
        <v>67</v>
      </c>
      <c r="AC19" s="54" t="s">
        <v>67</v>
      </c>
      <c r="AD19" s="54" t="s">
        <v>67</v>
      </c>
      <c r="AE19" s="54" t="s">
        <v>67</v>
      </c>
    </row>
    <row r="20" ht="15.75" customHeight="1">
      <c r="A20" s="54" t="s">
        <v>206</v>
      </c>
      <c r="B20" s="54" t="s">
        <v>205</v>
      </c>
      <c r="C20" s="54" t="s">
        <v>67</v>
      </c>
      <c r="D20" s="54" t="s">
        <v>67</v>
      </c>
      <c r="E20" s="54" t="s">
        <v>67</v>
      </c>
      <c r="F20" s="54" t="s">
        <v>67</v>
      </c>
      <c r="G20" s="57">
        <v>2350.0</v>
      </c>
      <c r="H20" s="54" t="s">
        <v>67</v>
      </c>
      <c r="I20" s="57">
        <v>107500.0</v>
      </c>
      <c r="J20" s="54" t="s">
        <v>67</v>
      </c>
      <c r="K20" s="57">
        <v>7955.0</v>
      </c>
      <c r="L20" s="54" t="s">
        <v>67</v>
      </c>
      <c r="M20" s="54" t="s">
        <v>67</v>
      </c>
      <c r="N20" s="54" t="s">
        <v>67</v>
      </c>
      <c r="O20" s="57">
        <v>117805.0</v>
      </c>
      <c r="P20" s="54" t="s">
        <v>67</v>
      </c>
      <c r="Q20" s="54" t="s">
        <v>67</v>
      </c>
      <c r="R20" s="57">
        <v>440.0</v>
      </c>
      <c r="S20" s="54" t="s">
        <v>67</v>
      </c>
      <c r="T20" s="54" t="s">
        <v>67</v>
      </c>
      <c r="U20" s="54" t="s">
        <v>67</v>
      </c>
      <c r="V20" s="54" t="s">
        <v>67</v>
      </c>
      <c r="W20" s="54" t="s">
        <v>67</v>
      </c>
      <c r="X20" s="54" t="s">
        <v>67</v>
      </c>
      <c r="Y20" s="54" t="s">
        <v>67</v>
      </c>
      <c r="Z20" s="54" t="s">
        <v>67</v>
      </c>
      <c r="AA20" s="54" t="s">
        <v>67</v>
      </c>
      <c r="AB20" s="57">
        <v>440.0</v>
      </c>
      <c r="AC20" s="54" t="s">
        <v>67</v>
      </c>
      <c r="AD20" s="54" t="s">
        <v>67</v>
      </c>
      <c r="AE20" s="57">
        <v>440.0</v>
      </c>
    </row>
    <row r="21" ht="15.75" customHeight="1">
      <c r="A21" s="54" t="s">
        <v>250</v>
      </c>
      <c r="B21" s="54" t="s">
        <v>249</v>
      </c>
      <c r="C21" s="54" t="s">
        <v>67</v>
      </c>
      <c r="D21" s="54" t="s">
        <v>67</v>
      </c>
      <c r="E21" s="57">
        <v>6700.0</v>
      </c>
      <c r="F21" s="54" t="s">
        <v>67</v>
      </c>
      <c r="G21" s="57">
        <v>16150.0</v>
      </c>
      <c r="H21" s="57">
        <v>13500.0</v>
      </c>
      <c r="I21" s="54" t="s">
        <v>67</v>
      </c>
      <c r="J21" s="57">
        <v>11250.0</v>
      </c>
      <c r="K21" s="54" t="s">
        <v>67</v>
      </c>
      <c r="L21" s="54" t="s">
        <v>67</v>
      </c>
      <c r="M21" s="54" t="s">
        <v>67</v>
      </c>
      <c r="N21" s="54" t="s">
        <v>67</v>
      </c>
      <c r="O21" s="57">
        <v>47600.0</v>
      </c>
      <c r="P21" s="54" t="s">
        <v>67</v>
      </c>
      <c r="Q21" s="54" t="s">
        <v>67</v>
      </c>
      <c r="R21" s="57">
        <v>19350.0</v>
      </c>
      <c r="S21" s="54" t="s">
        <v>67</v>
      </c>
      <c r="T21" s="57">
        <v>18320.0</v>
      </c>
      <c r="U21" s="54" t="s">
        <v>67</v>
      </c>
      <c r="V21" s="54" t="s">
        <v>67</v>
      </c>
      <c r="W21" s="54" t="s">
        <v>67</v>
      </c>
      <c r="X21" s="54" t="s">
        <v>67</v>
      </c>
      <c r="Y21" s="57">
        <v>4900.0</v>
      </c>
      <c r="Z21" s="54" t="s">
        <v>67</v>
      </c>
      <c r="AA21" s="54" t="s">
        <v>67</v>
      </c>
      <c r="AB21" s="57">
        <v>42570.0</v>
      </c>
      <c r="AC21" s="54" t="s">
        <v>67</v>
      </c>
      <c r="AD21" s="54" t="s">
        <v>67</v>
      </c>
      <c r="AE21" s="57">
        <v>42570.0</v>
      </c>
    </row>
    <row r="22" ht="15.75" customHeight="1">
      <c r="A22" s="54" t="s">
        <v>212</v>
      </c>
      <c r="B22" s="54" t="s">
        <v>211</v>
      </c>
      <c r="C22" s="54" t="s">
        <v>67</v>
      </c>
      <c r="D22" s="54" t="s">
        <v>67</v>
      </c>
      <c r="E22" s="54" t="s">
        <v>67</v>
      </c>
      <c r="F22" s="57">
        <v>2400.0</v>
      </c>
      <c r="G22" s="57">
        <v>23000.0</v>
      </c>
      <c r="H22" s="54" t="s">
        <v>67</v>
      </c>
      <c r="I22" s="54" t="s">
        <v>67</v>
      </c>
      <c r="J22" s="54" t="s">
        <v>67</v>
      </c>
      <c r="K22" s="57">
        <v>66550.0</v>
      </c>
      <c r="L22" s="54" t="s">
        <v>67</v>
      </c>
      <c r="M22" s="54" t="s">
        <v>67</v>
      </c>
      <c r="N22" s="54" t="s">
        <v>67</v>
      </c>
      <c r="O22" s="57">
        <v>91950.0</v>
      </c>
      <c r="P22" s="54" t="s">
        <v>67</v>
      </c>
      <c r="Q22" s="54" t="s">
        <v>67</v>
      </c>
      <c r="R22" s="54" t="s">
        <v>67</v>
      </c>
      <c r="S22" s="54" t="s">
        <v>67</v>
      </c>
      <c r="T22" s="54" t="s">
        <v>67</v>
      </c>
      <c r="U22" s="54" t="s">
        <v>67</v>
      </c>
      <c r="V22" s="57">
        <v>14550.0</v>
      </c>
      <c r="W22" s="54" t="s">
        <v>67</v>
      </c>
      <c r="X22" s="57">
        <v>5880.0</v>
      </c>
      <c r="Y22" s="54" t="s">
        <v>67</v>
      </c>
      <c r="Z22" s="54" t="s">
        <v>67</v>
      </c>
      <c r="AA22" s="54" t="s">
        <v>67</v>
      </c>
      <c r="AB22" s="57">
        <v>20430.0</v>
      </c>
      <c r="AC22" s="54" t="s">
        <v>67</v>
      </c>
      <c r="AD22" s="54" t="s">
        <v>67</v>
      </c>
      <c r="AE22" s="57">
        <v>20430.0</v>
      </c>
    </row>
    <row r="23" ht="15.75" customHeight="1">
      <c r="A23" s="54" t="s">
        <v>218</v>
      </c>
      <c r="B23" s="54" t="s">
        <v>217</v>
      </c>
      <c r="C23" s="54" t="s">
        <v>67</v>
      </c>
      <c r="D23" s="54" t="s">
        <v>67</v>
      </c>
      <c r="E23" s="54" t="s">
        <v>67</v>
      </c>
      <c r="F23" s="54" t="s">
        <v>67</v>
      </c>
      <c r="G23" s="57">
        <v>4600.0</v>
      </c>
      <c r="H23" s="57">
        <v>10750.0</v>
      </c>
      <c r="I23" s="54" t="s">
        <v>67</v>
      </c>
      <c r="J23" s="54" t="s">
        <v>67</v>
      </c>
      <c r="K23" s="57">
        <v>67560.0</v>
      </c>
      <c r="L23" s="54" t="s">
        <v>67</v>
      </c>
      <c r="M23" s="54" t="s">
        <v>67</v>
      </c>
      <c r="N23" s="54" t="s">
        <v>67</v>
      </c>
      <c r="O23" s="57">
        <v>82910.0</v>
      </c>
      <c r="P23" s="54" t="s">
        <v>67</v>
      </c>
      <c r="Q23" s="54" t="s">
        <v>67</v>
      </c>
      <c r="R23" s="57">
        <v>12000.0</v>
      </c>
      <c r="S23" s="57">
        <v>36000.0</v>
      </c>
      <c r="T23" s="54" t="s">
        <v>67</v>
      </c>
      <c r="U23" s="54" t="s">
        <v>67</v>
      </c>
      <c r="V23" s="54" t="s">
        <v>67</v>
      </c>
      <c r="W23" s="54" t="s">
        <v>67</v>
      </c>
      <c r="X23" s="54" t="s">
        <v>67</v>
      </c>
      <c r="Y23" s="54" t="s">
        <v>67</v>
      </c>
      <c r="Z23" s="54" t="s">
        <v>67</v>
      </c>
      <c r="AA23" s="54" t="s">
        <v>67</v>
      </c>
      <c r="AB23" s="57">
        <v>48000.0</v>
      </c>
      <c r="AC23" s="54" t="s">
        <v>67</v>
      </c>
      <c r="AD23" s="54" t="s">
        <v>67</v>
      </c>
      <c r="AE23" s="57">
        <v>48000.0</v>
      </c>
    </row>
    <row r="24" ht="15.75" customHeight="1">
      <c r="A24" s="54" t="s">
        <v>521</v>
      </c>
      <c r="B24" s="54" t="s">
        <v>522</v>
      </c>
      <c r="C24" s="54" t="s">
        <v>67</v>
      </c>
      <c r="D24" s="54" t="s">
        <v>67</v>
      </c>
      <c r="E24" s="57">
        <v>19500.0</v>
      </c>
      <c r="F24" s="54" t="s">
        <v>67</v>
      </c>
      <c r="G24" s="54" t="s">
        <v>67</v>
      </c>
      <c r="H24" s="54" t="s">
        <v>67</v>
      </c>
      <c r="I24" s="54" t="s">
        <v>67</v>
      </c>
      <c r="J24" s="54" t="s">
        <v>67</v>
      </c>
      <c r="K24" s="54" t="s">
        <v>67</v>
      </c>
      <c r="L24" s="54" t="s">
        <v>67</v>
      </c>
      <c r="M24" s="54" t="s">
        <v>67</v>
      </c>
      <c r="N24" s="54" t="s">
        <v>67</v>
      </c>
      <c r="O24" s="57">
        <v>19500.0</v>
      </c>
      <c r="P24" s="54" t="s">
        <v>67</v>
      </c>
      <c r="Q24" s="54" t="s">
        <v>67</v>
      </c>
      <c r="R24" s="54" t="s">
        <v>67</v>
      </c>
      <c r="S24" s="54" t="s">
        <v>67</v>
      </c>
      <c r="T24" s="54" t="s">
        <v>67</v>
      </c>
      <c r="U24" s="54" t="s">
        <v>67</v>
      </c>
      <c r="V24" s="54" t="s">
        <v>67</v>
      </c>
      <c r="W24" s="54" t="s">
        <v>67</v>
      </c>
      <c r="X24" s="54" t="s">
        <v>67</v>
      </c>
      <c r="Y24" s="54" t="s">
        <v>67</v>
      </c>
      <c r="Z24" s="54" t="s">
        <v>67</v>
      </c>
      <c r="AA24" s="54" t="s">
        <v>67</v>
      </c>
      <c r="AB24" s="54" t="s">
        <v>67</v>
      </c>
      <c r="AC24" s="54" t="s">
        <v>67</v>
      </c>
      <c r="AD24" s="54" t="s">
        <v>67</v>
      </c>
      <c r="AE24" s="54" t="s">
        <v>67</v>
      </c>
    </row>
    <row r="25" ht="15.75" customHeight="1">
      <c r="A25" s="54" t="s">
        <v>523</v>
      </c>
      <c r="B25" s="54" t="s">
        <v>524</v>
      </c>
      <c r="C25" s="54" t="s">
        <v>67</v>
      </c>
      <c r="D25" s="54" t="s">
        <v>67</v>
      </c>
      <c r="E25" s="54" t="s">
        <v>67</v>
      </c>
      <c r="F25" s="54" t="s">
        <v>67</v>
      </c>
      <c r="G25" s="57">
        <v>7220.0</v>
      </c>
      <c r="H25" s="54" t="s">
        <v>67</v>
      </c>
      <c r="I25" s="57">
        <v>21680.0</v>
      </c>
      <c r="J25" s="54" t="s">
        <v>67</v>
      </c>
      <c r="K25" s="54" t="s">
        <v>67</v>
      </c>
      <c r="L25" s="54" t="s">
        <v>67</v>
      </c>
      <c r="M25" s="54" t="s">
        <v>67</v>
      </c>
      <c r="N25" s="54" t="s">
        <v>67</v>
      </c>
      <c r="O25" s="57">
        <v>28900.0</v>
      </c>
      <c r="P25" s="54" t="s">
        <v>67</v>
      </c>
      <c r="Q25" s="54" t="s">
        <v>67</v>
      </c>
      <c r="R25" s="54" t="s">
        <v>67</v>
      </c>
      <c r="S25" s="54" t="s">
        <v>67</v>
      </c>
      <c r="T25" s="54" t="s">
        <v>67</v>
      </c>
      <c r="U25" s="54" t="s">
        <v>67</v>
      </c>
      <c r="V25" s="54" t="s">
        <v>67</v>
      </c>
      <c r="W25" s="54" t="s">
        <v>67</v>
      </c>
      <c r="X25" s="54" t="s">
        <v>67</v>
      </c>
      <c r="Y25" s="54" t="s">
        <v>67</v>
      </c>
      <c r="Z25" s="54" t="s">
        <v>67</v>
      </c>
      <c r="AA25" s="54" t="s">
        <v>67</v>
      </c>
      <c r="AB25" s="54" t="s">
        <v>67</v>
      </c>
      <c r="AC25" s="54" t="s">
        <v>67</v>
      </c>
      <c r="AD25" s="54" t="s">
        <v>67</v>
      </c>
      <c r="AE25" s="54" t="s">
        <v>67</v>
      </c>
    </row>
    <row r="26" ht="15.75" customHeight="1">
      <c r="A26" s="54" t="s">
        <v>525</v>
      </c>
      <c r="B26" s="54" t="s">
        <v>526</v>
      </c>
      <c r="C26" s="54" t="s">
        <v>67</v>
      </c>
      <c r="D26" s="54" t="s">
        <v>67</v>
      </c>
      <c r="E26" s="57">
        <v>960.0</v>
      </c>
      <c r="F26" s="57">
        <v>3930.0</v>
      </c>
      <c r="G26" s="57">
        <v>4600.0</v>
      </c>
      <c r="H26" s="54" t="s">
        <v>67</v>
      </c>
      <c r="I26" s="54" t="s">
        <v>67</v>
      </c>
      <c r="J26" s="57">
        <v>10360.0</v>
      </c>
      <c r="K26" s="54" t="s">
        <v>67</v>
      </c>
      <c r="L26" s="54" t="s">
        <v>67</v>
      </c>
      <c r="M26" s="54" t="s">
        <v>67</v>
      </c>
      <c r="N26" s="54" t="s">
        <v>67</v>
      </c>
      <c r="O26" s="57">
        <v>19850.0</v>
      </c>
      <c r="P26" s="54" t="s">
        <v>67</v>
      </c>
      <c r="Q26" s="54" t="s">
        <v>67</v>
      </c>
      <c r="R26" s="57">
        <v>2200.0</v>
      </c>
      <c r="S26" s="54" t="s">
        <v>67</v>
      </c>
      <c r="T26" s="54" t="s">
        <v>67</v>
      </c>
      <c r="U26" s="54" t="s">
        <v>67</v>
      </c>
      <c r="V26" s="54" t="s">
        <v>67</v>
      </c>
      <c r="W26" s="54" t="s">
        <v>67</v>
      </c>
      <c r="X26" s="54" t="s">
        <v>67</v>
      </c>
      <c r="Y26" s="54" t="s">
        <v>67</v>
      </c>
      <c r="Z26" s="54" t="s">
        <v>67</v>
      </c>
      <c r="AA26" s="54" t="s">
        <v>67</v>
      </c>
      <c r="AB26" s="57">
        <v>2200.0</v>
      </c>
      <c r="AC26" s="54" t="s">
        <v>67</v>
      </c>
      <c r="AD26" s="54" t="s">
        <v>67</v>
      </c>
      <c r="AE26" s="57">
        <v>2200.0</v>
      </c>
    </row>
    <row r="27" ht="15.75" customHeight="1">
      <c r="A27" s="54" t="s">
        <v>191</v>
      </c>
      <c r="B27" s="54" t="s">
        <v>190</v>
      </c>
      <c r="C27" s="54" t="s">
        <v>67</v>
      </c>
      <c r="D27" s="54" t="s">
        <v>67</v>
      </c>
      <c r="E27" s="54" t="s">
        <v>67</v>
      </c>
      <c r="F27" s="57">
        <v>25400.0</v>
      </c>
      <c r="G27" s="57">
        <v>4600.0</v>
      </c>
      <c r="H27" s="54" t="s">
        <v>67</v>
      </c>
      <c r="I27" s="57">
        <v>86625.0</v>
      </c>
      <c r="J27" s="54" t="s">
        <v>67</v>
      </c>
      <c r="K27" s="57">
        <v>68890.0</v>
      </c>
      <c r="L27" s="57">
        <v>85090.0</v>
      </c>
      <c r="M27" s="54" t="s">
        <v>67</v>
      </c>
      <c r="N27" s="54" t="s">
        <v>67</v>
      </c>
      <c r="O27" s="57">
        <v>270605.0</v>
      </c>
      <c r="P27" s="54" t="s">
        <v>67</v>
      </c>
      <c r="Q27" s="54" t="s">
        <v>67</v>
      </c>
      <c r="R27" s="54" t="s">
        <v>67</v>
      </c>
      <c r="S27" s="54" t="s">
        <v>67</v>
      </c>
      <c r="T27" s="54" t="s">
        <v>67</v>
      </c>
      <c r="U27" s="54" t="s">
        <v>67</v>
      </c>
      <c r="V27" s="54" t="s">
        <v>67</v>
      </c>
      <c r="W27" s="54" t="s">
        <v>67</v>
      </c>
      <c r="X27" s="54" t="s">
        <v>67</v>
      </c>
      <c r="Y27" s="54" t="s">
        <v>67</v>
      </c>
      <c r="Z27" s="54" t="s">
        <v>67</v>
      </c>
      <c r="AA27" s="54" t="s">
        <v>67</v>
      </c>
      <c r="AB27" s="54" t="s">
        <v>67</v>
      </c>
      <c r="AC27" s="54" t="s">
        <v>67</v>
      </c>
      <c r="AD27" s="54" t="s">
        <v>67</v>
      </c>
      <c r="AE27" s="54" t="s">
        <v>67</v>
      </c>
    </row>
    <row r="28" ht="15.75" customHeight="1">
      <c r="A28" s="54" t="s">
        <v>200</v>
      </c>
      <c r="B28" s="54" t="s">
        <v>199</v>
      </c>
      <c r="C28" s="54" t="s">
        <v>67</v>
      </c>
      <c r="D28" s="54" t="s">
        <v>67</v>
      </c>
      <c r="E28" s="57">
        <v>19000.0</v>
      </c>
      <c r="F28" s="57">
        <v>140250.0</v>
      </c>
      <c r="G28" s="57">
        <v>2750.0</v>
      </c>
      <c r="H28" s="54" t="s">
        <v>67</v>
      </c>
      <c r="I28" s="54" t="s">
        <v>67</v>
      </c>
      <c r="J28" s="54" t="s">
        <v>67</v>
      </c>
      <c r="K28" s="54" t="s">
        <v>67</v>
      </c>
      <c r="L28" s="54" t="s">
        <v>67</v>
      </c>
      <c r="M28" s="54" t="s">
        <v>67</v>
      </c>
      <c r="N28" s="54" t="s">
        <v>67</v>
      </c>
      <c r="O28" s="57">
        <v>162000.0</v>
      </c>
      <c r="P28" s="54" t="s">
        <v>67</v>
      </c>
      <c r="Q28" s="54" t="s">
        <v>67</v>
      </c>
      <c r="R28" s="54" t="s">
        <v>67</v>
      </c>
      <c r="S28" s="54" t="s">
        <v>67</v>
      </c>
      <c r="T28" s="54" t="s">
        <v>67</v>
      </c>
      <c r="U28" s="54" t="s">
        <v>67</v>
      </c>
      <c r="V28" s="54" t="s">
        <v>67</v>
      </c>
      <c r="W28" s="54" t="s">
        <v>67</v>
      </c>
      <c r="X28" s="54" t="s">
        <v>67</v>
      </c>
      <c r="Y28" s="54" t="s">
        <v>67</v>
      </c>
      <c r="Z28" s="54" t="s">
        <v>67</v>
      </c>
      <c r="AA28" s="54" t="s">
        <v>67</v>
      </c>
      <c r="AB28" s="54" t="s">
        <v>67</v>
      </c>
      <c r="AC28" s="54" t="s">
        <v>67</v>
      </c>
      <c r="AD28" s="54" t="s">
        <v>67</v>
      </c>
      <c r="AE28" s="54" t="s">
        <v>67</v>
      </c>
    </row>
    <row r="29" ht="15.75" customHeight="1">
      <c r="A29" s="54" t="s">
        <v>222</v>
      </c>
      <c r="B29" s="54" t="s">
        <v>221</v>
      </c>
      <c r="C29" s="54" t="s">
        <v>67</v>
      </c>
      <c r="D29" s="54" t="s">
        <v>67</v>
      </c>
      <c r="E29" s="54" t="s">
        <v>67</v>
      </c>
      <c r="F29" s="54" t="s">
        <v>67</v>
      </c>
      <c r="G29" s="57">
        <v>4600.0</v>
      </c>
      <c r="H29" s="57">
        <v>1300.0</v>
      </c>
      <c r="I29" s="57">
        <v>22970.0</v>
      </c>
      <c r="J29" s="57">
        <v>29400.0</v>
      </c>
      <c r="K29" s="54" t="s">
        <v>67</v>
      </c>
      <c r="L29" s="54" t="s">
        <v>67</v>
      </c>
      <c r="M29" s="57">
        <v>8850.0</v>
      </c>
      <c r="N29" s="54" t="s">
        <v>67</v>
      </c>
      <c r="O29" s="57">
        <v>67120.0</v>
      </c>
      <c r="P29" s="54" t="s">
        <v>67</v>
      </c>
      <c r="Q29" s="54" t="s">
        <v>67</v>
      </c>
      <c r="R29" s="54" t="s">
        <v>67</v>
      </c>
      <c r="S29" s="54" t="s">
        <v>67</v>
      </c>
      <c r="T29" s="54" t="s">
        <v>67</v>
      </c>
      <c r="U29" s="54" t="s">
        <v>67</v>
      </c>
      <c r="V29" s="54" t="s">
        <v>67</v>
      </c>
      <c r="W29" s="57">
        <v>7250.0</v>
      </c>
      <c r="X29" s="54" t="s">
        <v>67</v>
      </c>
      <c r="Y29" s="54" t="s">
        <v>67</v>
      </c>
      <c r="Z29" s="54" t="s">
        <v>67</v>
      </c>
      <c r="AA29" s="54" t="s">
        <v>67</v>
      </c>
      <c r="AB29" s="57">
        <v>7250.0</v>
      </c>
      <c r="AC29" s="54" t="s">
        <v>67</v>
      </c>
      <c r="AD29" s="54" t="s">
        <v>67</v>
      </c>
      <c r="AE29" s="57">
        <v>7250.0</v>
      </c>
    </row>
    <row r="30" ht="15.75" customHeight="1">
      <c r="A30" s="54" t="s">
        <v>527</v>
      </c>
      <c r="B30" s="54" t="s">
        <v>528</v>
      </c>
      <c r="C30" s="54" t="s">
        <v>67</v>
      </c>
      <c r="D30" s="54" t="s">
        <v>67</v>
      </c>
      <c r="E30" s="54" t="s">
        <v>67</v>
      </c>
      <c r="F30" s="57">
        <v>9200.0</v>
      </c>
      <c r="G30" s="57">
        <v>4600.0</v>
      </c>
      <c r="H30" s="54" t="s">
        <v>67</v>
      </c>
      <c r="I30" s="57">
        <v>2100.0</v>
      </c>
      <c r="J30" s="57">
        <v>11750.0</v>
      </c>
      <c r="K30" s="54" t="s">
        <v>67</v>
      </c>
      <c r="L30" s="54" t="s">
        <v>67</v>
      </c>
      <c r="M30" s="54" t="s">
        <v>67</v>
      </c>
      <c r="N30" s="54" t="s">
        <v>67</v>
      </c>
      <c r="O30" s="57">
        <v>27650.0</v>
      </c>
      <c r="P30" s="54" t="s">
        <v>67</v>
      </c>
      <c r="Q30" s="54" t="s">
        <v>67</v>
      </c>
      <c r="R30" s="54" t="s">
        <v>67</v>
      </c>
      <c r="S30" s="54" t="s">
        <v>67</v>
      </c>
      <c r="T30" s="54" t="s">
        <v>67</v>
      </c>
      <c r="U30" s="54" t="s">
        <v>67</v>
      </c>
      <c r="V30" s="57">
        <v>9800.0</v>
      </c>
      <c r="W30" s="54" t="s">
        <v>67</v>
      </c>
      <c r="X30" s="54" t="s">
        <v>67</v>
      </c>
      <c r="Y30" s="54" t="s">
        <v>67</v>
      </c>
      <c r="Z30" s="54" t="s">
        <v>67</v>
      </c>
      <c r="AA30" s="54" t="s">
        <v>67</v>
      </c>
      <c r="AB30" s="57">
        <v>9800.0</v>
      </c>
      <c r="AC30" s="54" t="s">
        <v>67</v>
      </c>
      <c r="AD30" s="54" t="s">
        <v>67</v>
      </c>
      <c r="AE30" s="57">
        <v>9800.0</v>
      </c>
    </row>
    <row r="31" ht="15.75" customHeight="1">
      <c r="A31" s="54" t="s">
        <v>529</v>
      </c>
      <c r="B31" s="54" t="s">
        <v>530</v>
      </c>
      <c r="C31" s="54" t="s">
        <v>67</v>
      </c>
      <c r="D31" s="54" t="s">
        <v>67</v>
      </c>
      <c r="E31" s="54" t="s">
        <v>67</v>
      </c>
      <c r="F31" s="54" t="s">
        <v>67</v>
      </c>
      <c r="G31" s="57">
        <v>4700.0</v>
      </c>
      <c r="H31" s="54" t="s">
        <v>67</v>
      </c>
      <c r="I31" s="57">
        <v>36250.0</v>
      </c>
      <c r="J31" s="54" t="s">
        <v>67</v>
      </c>
      <c r="K31" s="54" t="s">
        <v>67</v>
      </c>
      <c r="L31" s="54" t="s">
        <v>67</v>
      </c>
      <c r="M31" s="54" t="s">
        <v>67</v>
      </c>
      <c r="N31" s="54" t="s">
        <v>67</v>
      </c>
      <c r="O31" s="57">
        <v>40950.0</v>
      </c>
      <c r="P31" s="54" t="s">
        <v>67</v>
      </c>
      <c r="Q31" s="54" t="s">
        <v>67</v>
      </c>
      <c r="R31" s="54" t="s">
        <v>67</v>
      </c>
      <c r="S31" s="54" t="s">
        <v>67</v>
      </c>
      <c r="T31" s="54" t="s">
        <v>67</v>
      </c>
      <c r="U31" s="54" t="s">
        <v>67</v>
      </c>
      <c r="V31" s="54" t="s">
        <v>67</v>
      </c>
      <c r="W31" s="54" t="s">
        <v>67</v>
      </c>
      <c r="X31" s="54" t="s">
        <v>67</v>
      </c>
      <c r="Y31" s="54" t="s">
        <v>67</v>
      </c>
      <c r="Z31" s="54" t="s">
        <v>67</v>
      </c>
      <c r="AA31" s="54" t="s">
        <v>67</v>
      </c>
      <c r="AB31" s="54" t="s">
        <v>67</v>
      </c>
      <c r="AC31" s="54" t="s">
        <v>67</v>
      </c>
      <c r="AD31" s="54" t="s">
        <v>67</v>
      </c>
      <c r="AE31" s="54" t="s">
        <v>67</v>
      </c>
    </row>
    <row r="32" ht="15.75" customHeight="1">
      <c r="A32" s="54" t="s">
        <v>531</v>
      </c>
      <c r="B32" s="54" t="s">
        <v>532</v>
      </c>
      <c r="C32" s="54" t="s">
        <v>67</v>
      </c>
      <c r="D32" s="54" t="s">
        <v>67</v>
      </c>
      <c r="E32" s="54" t="s">
        <v>67</v>
      </c>
      <c r="F32" s="54" t="s">
        <v>67</v>
      </c>
      <c r="G32" s="54" t="s">
        <v>67</v>
      </c>
      <c r="H32" s="54" t="s">
        <v>67</v>
      </c>
      <c r="I32" s="57">
        <v>4600.0</v>
      </c>
      <c r="J32" s="54" t="s">
        <v>67</v>
      </c>
      <c r="K32" s="54" t="s">
        <v>67</v>
      </c>
      <c r="L32" s="54" t="s">
        <v>67</v>
      </c>
      <c r="M32" s="54" t="s">
        <v>67</v>
      </c>
      <c r="N32" s="54" t="s">
        <v>67</v>
      </c>
      <c r="O32" s="57">
        <v>4600.0</v>
      </c>
      <c r="P32" s="54" t="s">
        <v>67</v>
      </c>
      <c r="Q32" s="54" t="s">
        <v>67</v>
      </c>
      <c r="R32" s="54" t="s">
        <v>67</v>
      </c>
      <c r="S32" s="57">
        <v>13500.0</v>
      </c>
      <c r="T32" s="54" t="s">
        <v>67</v>
      </c>
      <c r="U32" s="54" t="s">
        <v>67</v>
      </c>
      <c r="V32" s="54" t="s">
        <v>67</v>
      </c>
      <c r="W32" s="54" t="s">
        <v>67</v>
      </c>
      <c r="X32" s="54" t="s">
        <v>67</v>
      </c>
      <c r="Y32" s="54" t="s">
        <v>67</v>
      </c>
      <c r="Z32" s="54" t="s">
        <v>67</v>
      </c>
      <c r="AA32" s="54" t="s">
        <v>67</v>
      </c>
      <c r="AB32" s="57">
        <v>13500.0</v>
      </c>
      <c r="AC32" s="54" t="s">
        <v>67</v>
      </c>
      <c r="AD32" s="54" t="s">
        <v>67</v>
      </c>
      <c r="AE32" s="57">
        <v>13500.0</v>
      </c>
    </row>
    <row r="33" ht="15.75" customHeight="1">
      <c r="A33" s="54" t="s">
        <v>533</v>
      </c>
      <c r="B33" s="54" t="s">
        <v>534</v>
      </c>
      <c r="C33" s="54" t="s">
        <v>67</v>
      </c>
      <c r="D33" s="54" t="s">
        <v>67</v>
      </c>
      <c r="E33" s="54" t="s">
        <v>67</v>
      </c>
      <c r="F33" s="54" t="s">
        <v>67</v>
      </c>
      <c r="G33" s="54" t="s">
        <v>67</v>
      </c>
      <c r="H33" s="54" t="s">
        <v>67</v>
      </c>
      <c r="I33" s="54" t="s">
        <v>67</v>
      </c>
      <c r="J33" s="57">
        <v>1300.0</v>
      </c>
      <c r="K33" s="54" t="s">
        <v>67</v>
      </c>
      <c r="L33" s="54" t="s">
        <v>67</v>
      </c>
      <c r="M33" s="54" t="s">
        <v>67</v>
      </c>
      <c r="N33" s="54" t="s">
        <v>67</v>
      </c>
      <c r="O33" s="57">
        <v>1300.0</v>
      </c>
      <c r="P33" s="54" t="s">
        <v>67</v>
      </c>
      <c r="Q33" s="54" t="s">
        <v>67</v>
      </c>
      <c r="R33" s="54" t="s">
        <v>67</v>
      </c>
      <c r="S33" s="54" t="s">
        <v>67</v>
      </c>
      <c r="T33" s="54" t="s">
        <v>67</v>
      </c>
      <c r="U33" s="54" t="s">
        <v>67</v>
      </c>
      <c r="V33" s="57">
        <v>550.0</v>
      </c>
      <c r="W33" s="54" t="s">
        <v>67</v>
      </c>
      <c r="X33" s="54" t="s">
        <v>67</v>
      </c>
      <c r="Y33" s="54" t="s">
        <v>67</v>
      </c>
      <c r="Z33" s="54" t="s">
        <v>67</v>
      </c>
      <c r="AA33" s="54" t="s">
        <v>67</v>
      </c>
      <c r="AB33" s="57">
        <v>550.0</v>
      </c>
      <c r="AC33" s="54" t="s">
        <v>67</v>
      </c>
      <c r="AD33" s="54" t="s">
        <v>67</v>
      </c>
      <c r="AE33" s="57">
        <v>550.0</v>
      </c>
    </row>
    <row r="34" ht="15.75" customHeight="1">
      <c r="A34" s="54" t="s">
        <v>535</v>
      </c>
      <c r="B34" s="54" t="s">
        <v>536</v>
      </c>
      <c r="C34" s="54" t="s">
        <v>67</v>
      </c>
      <c r="D34" s="54" t="s">
        <v>67</v>
      </c>
      <c r="E34" s="54" t="s">
        <v>67</v>
      </c>
      <c r="F34" s="54" t="s">
        <v>67</v>
      </c>
      <c r="G34" s="57">
        <v>4600.0</v>
      </c>
      <c r="H34" s="54" t="s">
        <v>67</v>
      </c>
      <c r="I34" s="54" t="s">
        <v>67</v>
      </c>
      <c r="J34" s="54" t="s">
        <v>67</v>
      </c>
      <c r="K34" s="54" t="s">
        <v>67</v>
      </c>
      <c r="L34" s="54" t="s">
        <v>67</v>
      </c>
      <c r="M34" s="54" t="s">
        <v>67</v>
      </c>
      <c r="N34" s="54" t="s">
        <v>67</v>
      </c>
      <c r="O34" s="57">
        <v>4600.0</v>
      </c>
      <c r="P34" s="54" t="s">
        <v>67</v>
      </c>
      <c r="Q34" s="54" t="s">
        <v>67</v>
      </c>
      <c r="R34" s="54" t="s">
        <v>67</v>
      </c>
      <c r="S34" s="54" t="s">
        <v>67</v>
      </c>
      <c r="T34" s="54" t="s">
        <v>67</v>
      </c>
      <c r="U34" s="54" t="s">
        <v>67</v>
      </c>
      <c r="V34" s="54" t="s">
        <v>67</v>
      </c>
      <c r="W34" s="54" t="s">
        <v>67</v>
      </c>
      <c r="X34" s="54" t="s">
        <v>67</v>
      </c>
      <c r="Y34" s="54" t="s">
        <v>67</v>
      </c>
      <c r="Z34" s="54" t="s">
        <v>67</v>
      </c>
      <c r="AA34" s="54" t="s">
        <v>67</v>
      </c>
      <c r="AB34" s="54" t="s">
        <v>67</v>
      </c>
      <c r="AC34" s="54" t="s">
        <v>67</v>
      </c>
      <c r="AD34" s="54" t="s">
        <v>67</v>
      </c>
      <c r="AE34" s="54" t="s">
        <v>67</v>
      </c>
    </row>
    <row r="35" ht="15.75" customHeight="1">
      <c r="A35" s="54" t="s">
        <v>254</v>
      </c>
      <c r="B35" s="54" t="s">
        <v>253</v>
      </c>
      <c r="C35" s="54" t="s">
        <v>67</v>
      </c>
      <c r="D35" s="54" t="s">
        <v>67</v>
      </c>
      <c r="E35" s="54" t="s">
        <v>67</v>
      </c>
      <c r="F35" s="54" t="s">
        <v>67</v>
      </c>
      <c r="G35" s="54" t="s">
        <v>67</v>
      </c>
      <c r="H35" s="54" t="s">
        <v>67</v>
      </c>
      <c r="I35" s="54" t="s">
        <v>67</v>
      </c>
      <c r="J35" s="54" t="s">
        <v>67</v>
      </c>
      <c r="K35" s="54" t="s">
        <v>67</v>
      </c>
      <c r="L35" s="54" t="s">
        <v>67</v>
      </c>
      <c r="M35" s="54" t="s">
        <v>67</v>
      </c>
      <c r="N35" s="54" t="s">
        <v>67</v>
      </c>
      <c r="O35" s="54" t="s">
        <v>67</v>
      </c>
      <c r="P35" s="54" t="s">
        <v>67</v>
      </c>
      <c r="Q35" s="54" t="s">
        <v>67</v>
      </c>
      <c r="R35" s="57">
        <v>17200.0</v>
      </c>
      <c r="S35" s="54" t="s">
        <v>67</v>
      </c>
      <c r="T35" s="54" t="s">
        <v>67</v>
      </c>
      <c r="U35" s="54" t="s">
        <v>67</v>
      </c>
      <c r="V35" s="54" t="s">
        <v>67</v>
      </c>
      <c r="W35" s="54" t="s">
        <v>67</v>
      </c>
      <c r="X35" s="54" t="s">
        <v>67</v>
      </c>
      <c r="Y35" s="54" t="s">
        <v>67</v>
      </c>
      <c r="Z35" s="54" t="s">
        <v>67</v>
      </c>
      <c r="AA35" s="54" t="s">
        <v>67</v>
      </c>
      <c r="AB35" s="57">
        <v>17200.0</v>
      </c>
      <c r="AC35" s="54" t="s">
        <v>67</v>
      </c>
      <c r="AD35" s="54" t="s">
        <v>67</v>
      </c>
      <c r="AE35" s="57">
        <v>17200.0</v>
      </c>
    </row>
    <row r="36" ht="15.75" customHeight="1">
      <c r="A36" s="54" t="s">
        <v>194</v>
      </c>
      <c r="B36" s="54" t="s">
        <v>193</v>
      </c>
      <c r="C36" s="54" t="s">
        <v>67</v>
      </c>
      <c r="D36" s="54" t="s">
        <v>67</v>
      </c>
      <c r="E36" s="57">
        <v>18750.0</v>
      </c>
      <c r="F36" s="57">
        <v>27550.0</v>
      </c>
      <c r="G36" s="57">
        <v>15820.0</v>
      </c>
      <c r="H36" s="57">
        <v>2350.0</v>
      </c>
      <c r="I36" s="54" t="s">
        <v>67</v>
      </c>
      <c r="J36" s="54" t="s">
        <v>67</v>
      </c>
      <c r="K36" s="57">
        <v>68150.0</v>
      </c>
      <c r="L36" s="57">
        <v>111250.0</v>
      </c>
      <c r="M36" s="54" t="s">
        <v>67</v>
      </c>
      <c r="N36" s="54" t="s">
        <v>67</v>
      </c>
      <c r="O36" s="57">
        <v>243870.0</v>
      </c>
      <c r="P36" s="54" t="s">
        <v>67</v>
      </c>
      <c r="Q36" s="54" t="s">
        <v>67</v>
      </c>
      <c r="R36" s="54" t="s">
        <v>67</v>
      </c>
      <c r="S36" s="54" t="s">
        <v>67</v>
      </c>
      <c r="T36" s="57">
        <v>8800.0</v>
      </c>
      <c r="U36" s="57">
        <v>24000.0</v>
      </c>
      <c r="V36" s="54" t="s">
        <v>67</v>
      </c>
      <c r="W36" s="54" t="s">
        <v>67</v>
      </c>
      <c r="X36" s="57">
        <v>29640.0</v>
      </c>
      <c r="Y36" s="54" t="s">
        <v>67</v>
      </c>
      <c r="Z36" s="54" t="s">
        <v>67</v>
      </c>
      <c r="AA36" s="54" t="s">
        <v>67</v>
      </c>
      <c r="AB36" s="57">
        <v>62440.0</v>
      </c>
      <c r="AC36" s="54" t="s">
        <v>67</v>
      </c>
      <c r="AD36" s="54" t="s">
        <v>67</v>
      </c>
      <c r="AE36" s="57">
        <v>62440.0</v>
      </c>
    </row>
    <row r="37" ht="15.75" customHeight="1">
      <c r="A37" s="54" t="s">
        <v>198</v>
      </c>
      <c r="B37" s="54" t="s">
        <v>197</v>
      </c>
      <c r="C37" s="54" t="s">
        <v>67</v>
      </c>
      <c r="D37" s="54" t="s">
        <v>67</v>
      </c>
      <c r="E37" s="54" t="s">
        <v>67</v>
      </c>
      <c r="F37" s="54" t="s">
        <v>67</v>
      </c>
      <c r="G37" s="57">
        <v>6750.0</v>
      </c>
      <c r="H37" s="54" t="s">
        <v>67</v>
      </c>
      <c r="I37" s="57">
        <v>146750.0</v>
      </c>
      <c r="J37" s="57">
        <v>23000.0</v>
      </c>
      <c r="K37" s="57">
        <v>25450.0</v>
      </c>
      <c r="L37" s="54" t="s">
        <v>67</v>
      </c>
      <c r="M37" s="57">
        <v>4800.0</v>
      </c>
      <c r="N37" s="54" t="s">
        <v>67</v>
      </c>
      <c r="O37" s="57">
        <v>206750.0</v>
      </c>
      <c r="P37" s="54" t="s">
        <v>67</v>
      </c>
      <c r="Q37" s="54" t="s">
        <v>67</v>
      </c>
      <c r="R37" s="54" t="s">
        <v>67</v>
      </c>
      <c r="S37" s="54" t="s">
        <v>67</v>
      </c>
      <c r="T37" s="54" t="s">
        <v>67</v>
      </c>
      <c r="U37" s="54" t="s">
        <v>67</v>
      </c>
      <c r="V37" s="57">
        <v>91500.0</v>
      </c>
      <c r="W37" s="57">
        <v>108000.0</v>
      </c>
      <c r="X37" s="54" t="s">
        <v>67</v>
      </c>
      <c r="Y37" s="54" t="s">
        <v>67</v>
      </c>
      <c r="Z37" s="54" t="s">
        <v>67</v>
      </c>
      <c r="AA37" s="54" t="s">
        <v>67</v>
      </c>
      <c r="AB37" s="57">
        <v>199500.0</v>
      </c>
      <c r="AC37" s="54" t="s">
        <v>67</v>
      </c>
      <c r="AD37" s="54" t="s">
        <v>67</v>
      </c>
      <c r="AE37" s="57">
        <v>199500.0</v>
      </c>
    </row>
    <row r="38" ht="15.75" customHeight="1">
      <c r="A38" s="54" t="s">
        <v>210</v>
      </c>
      <c r="B38" s="54" t="s">
        <v>209</v>
      </c>
      <c r="C38" s="54" t="s">
        <v>67</v>
      </c>
      <c r="D38" s="54" t="s">
        <v>67</v>
      </c>
      <c r="E38" s="57">
        <v>13000.0</v>
      </c>
      <c r="F38" s="57">
        <v>36000.0</v>
      </c>
      <c r="G38" s="54" t="s">
        <v>67</v>
      </c>
      <c r="H38" s="57">
        <v>11750.0</v>
      </c>
      <c r="I38" s="54" t="s">
        <v>67</v>
      </c>
      <c r="J38" s="57">
        <v>11750.0</v>
      </c>
      <c r="K38" s="57">
        <v>30500.0</v>
      </c>
      <c r="L38" s="54" t="s">
        <v>67</v>
      </c>
      <c r="M38" s="54" t="s">
        <v>67</v>
      </c>
      <c r="N38" s="54" t="s">
        <v>67</v>
      </c>
      <c r="O38" s="57">
        <v>103000.0</v>
      </c>
      <c r="P38" s="54" t="s">
        <v>67</v>
      </c>
      <c r="Q38" s="54" t="s">
        <v>67</v>
      </c>
      <c r="R38" s="54" t="s">
        <v>67</v>
      </c>
      <c r="S38" s="54" t="s">
        <v>67</v>
      </c>
      <c r="T38" s="57">
        <v>21250.0</v>
      </c>
      <c r="U38" s="54" t="s">
        <v>67</v>
      </c>
      <c r="V38" s="57">
        <v>24500.0</v>
      </c>
      <c r="W38" s="54" t="s">
        <v>67</v>
      </c>
      <c r="X38" s="57">
        <v>85000.0</v>
      </c>
      <c r="Y38" s="54" t="s">
        <v>67</v>
      </c>
      <c r="Z38" s="54" t="s">
        <v>67</v>
      </c>
      <c r="AA38" s="54" t="s">
        <v>67</v>
      </c>
      <c r="AB38" s="57">
        <v>130750.0</v>
      </c>
      <c r="AC38" s="54" t="s">
        <v>67</v>
      </c>
      <c r="AD38" s="54" t="s">
        <v>67</v>
      </c>
      <c r="AE38" s="57">
        <v>130750.0</v>
      </c>
    </row>
    <row r="39" ht="15.75" customHeight="1">
      <c r="A39" s="54" t="s">
        <v>537</v>
      </c>
      <c r="B39" s="54" t="s">
        <v>538</v>
      </c>
      <c r="C39" s="54" t="s">
        <v>67</v>
      </c>
      <c r="D39" s="54" t="s">
        <v>67</v>
      </c>
      <c r="E39" s="54" t="s">
        <v>67</v>
      </c>
      <c r="F39" s="54" t="s">
        <v>67</v>
      </c>
      <c r="G39" s="54" t="s">
        <v>67</v>
      </c>
      <c r="H39" s="57">
        <v>43000.0</v>
      </c>
      <c r="I39" s="54" t="s">
        <v>67</v>
      </c>
      <c r="J39" s="54" t="s">
        <v>67</v>
      </c>
      <c r="K39" s="54" t="s">
        <v>67</v>
      </c>
      <c r="L39" s="54" t="s">
        <v>67</v>
      </c>
      <c r="M39" s="54" t="s">
        <v>67</v>
      </c>
      <c r="N39" s="54" t="s">
        <v>67</v>
      </c>
      <c r="O39" s="57">
        <v>43000.0</v>
      </c>
      <c r="P39" s="54" t="s">
        <v>67</v>
      </c>
      <c r="Q39" s="54" t="s">
        <v>67</v>
      </c>
      <c r="R39" s="54" t="s">
        <v>67</v>
      </c>
      <c r="S39" s="54" t="s">
        <v>67</v>
      </c>
      <c r="T39" s="54" t="s">
        <v>67</v>
      </c>
      <c r="U39" s="54" t="s">
        <v>67</v>
      </c>
      <c r="V39" s="54" t="s">
        <v>67</v>
      </c>
      <c r="W39" s="54" t="s">
        <v>67</v>
      </c>
      <c r="X39" s="54" t="s">
        <v>67</v>
      </c>
      <c r="Y39" s="54" t="s">
        <v>67</v>
      </c>
      <c r="Z39" s="54" t="s">
        <v>67</v>
      </c>
      <c r="AA39" s="54" t="s">
        <v>67</v>
      </c>
      <c r="AB39" s="54" t="s">
        <v>67</v>
      </c>
      <c r="AC39" s="54" t="s">
        <v>67</v>
      </c>
      <c r="AD39" s="54" t="s">
        <v>67</v>
      </c>
      <c r="AE39" s="54" t="s">
        <v>67</v>
      </c>
    </row>
    <row r="40" ht="15.75" customHeight="1">
      <c r="A40" s="54" t="s">
        <v>248</v>
      </c>
      <c r="B40" s="54" t="s">
        <v>247</v>
      </c>
      <c r="C40" s="54" t="s">
        <v>67</v>
      </c>
      <c r="D40" s="54" t="s">
        <v>67</v>
      </c>
      <c r="E40" s="54" t="s">
        <v>67</v>
      </c>
      <c r="F40" s="54" t="s">
        <v>67</v>
      </c>
      <c r="G40" s="54" t="s">
        <v>67</v>
      </c>
      <c r="H40" s="54" t="s">
        <v>67</v>
      </c>
      <c r="I40" s="54" t="s">
        <v>67</v>
      </c>
      <c r="J40" s="54" t="s">
        <v>67</v>
      </c>
      <c r="K40" s="54" t="s">
        <v>67</v>
      </c>
      <c r="L40" s="54" t="s">
        <v>67</v>
      </c>
      <c r="M40" s="54" t="s">
        <v>67</v>
      </c>
      <c r="N40" s="54" t="s">
        <v>67</v>
      </c>
      <c r="O40" s="54" t="s">
        <v>67</v>
      </c>
      <c r="P40" s="54" t="s">
        <v>67</v>
      </c>
      <c r="Q40" s="54" t="s">
        <v>67</v>
      </c>
      <c r="R40" s="54" t="s">
        <v>67</v>
      </c>
      <c r="S40" s="57">
        <v>17050.0</v>
      </c>
      <c r="T40" s="54" t="s">
        <v>67</v>
      </c>
      <c r="U40" s="54" t="s">
        <v>67</v>
      </c>
      <c r="V40" s="57">
        <v>28850.0</v>
      </c>
      <c r="W40" s="54" t="s">
        <v>67</v>
      </c>
      <c r="X40" s="54" t="s">
        <v>67</v>
      </c>
      <c r="Y40" s="54" t="s">
        <v>67</v>
      </c>
      <c r="Z40" s="54" t="s">
        <v>67</v>
      </c>
      <c r="AA40" s="54" t="s">
        <v>67</v>
      </c>
      <c r="AB40" s="57">
        <v>45900.0</v>
      </c>
      <c r="AC40" s="54" t="s">
        <v>67</v>
      </c>
      <c r="AD40" s="54" t="s">
        <v>67</v>
      </c>
      <c r="AE40" s="57">
        <v>45900.0</v>
      </c>
    </row>
    <row r="41" ht="15.75" customHeight="1">
      <c r="A41" s="54" t="s">
        <v>243</v>
      </c>
      <c r="B41" s="54" t="s">
        <v>242</v>
      </c>
      <c r="C41" s="54" t="s">
        <v>67</v>
      </c>
      <c r="D41" s="54" t="s">
        <v>67</v>
      </c>
      <c r="E41" s="54" t="s">
        <v>67</v>
      </c>
      <c r="F41" s="54" t="s">
        <v>67</v>
      </c>
      <c r="G41" s="57">
        <v>4050.0</v>
      </c>
      <c r="H41" s="54" t="s">
        <v>67</v>
      </c>
      <c r="I41" s="54" t="s">
        <v>67</v>
      </c>
      <c r="J41" s="57">
        <v>26950.0</v>
      </c>
      <c r="K41" s="54" t="s">
        <v>67</v>
      </c>
      <c r="L41" s="57">
        <v>10175.0</v>
      </c>
      <c r="M41" s="54" t="s">
        <v>67</v>
      </c>
      <c r="N41" s="54" t="s">
        <v>67</v>
      </c>
      <c r="O41" s="57">
        <v>41175.0</v>
      </c>
      <c r="P41" s="54" t="s">
        <v>67</v>
      </c>
      <c r="Q41" s="54" t="s">
        <v>67</v>
      </c>
      <c r="R41" s="54" t="s">
        <v>67</v>
      </c>
      <c r="S41" s="57">
        <v>85900.0</v>
      </c>
      <c r="T41" s="54" t="s">
        <v>67</v>
      </c>
      <c r="U41" s="54" t="s">
        <v>67</v>
      </c>
      <c r="V41" s="54" t="s">
        <v>67</v>
      </c>
      <c r="W41" s="54" t="s">
        <v>67</v>
      </c>
      <c r="X41" s="54" t="s">
        <v>67</v>
      </c>
      <c r="Y41" s="54" t="s">
        <v>67</v>
      </c>
      <c r="Z41" s="54" t="s">
        <v>67</v>
      </c>
      <c r="AA41" s="54" t="s">
        <v>67</v>
      </c>
      <c r="AB41" s="57">
        <v>85900.0</v>
      </c>
      <c r="AC41" s="54" t="s">
        <v>67</v>
      </c>
      <c r="AD41" s="54" t="s">
        <v>67</v>
      </c>
      <c r="AE41" s="57">
        <v>85900.0</v>
      </c>
    </row>
    <row r="42" ht="15.75" customHeight="1">
      <c r="A42" s="54" t="s">
        <v>241</v>
      </c>
      <c r="B42" s="54" t="s">
        <v>240</v>
      </c>
      <c r="C42" s="54" t="s">
        <v>67</v>
      </c>
      <c r="D42" s="54" t="s">
        <v>67</v>
      </c>
      <c r="E42" s="57">
        <v>19710.0</v>
      </c>
      <c r="F42" s="54" t="s">
        <v>67</v>
      </c>
      <c r="G42" s="57">
        <v>5650.0</v>
      </c>
      <c r="H42" s="54" t="s">
        <v>67</v>
      </c>
      <c r="I42" s="54" t="s">
        <v>67</v>
      </c>
      <c r="J42" s="54" t="s">
        <v>67</v>
      </c>
      <c r="K42" s="54" t="s">
        <v>67</v>
      </c>
      <c r="L42" s="54" t="s">
        <v>67</v>
      </c>
      <c r="M42" s="54" t="s">
        <v>67</v>
      </c>
      <c r="N42" s="54" t="s">
        <v>67</v>
      </c>
      <c r="O42" s="57">
        <v>25360.0</v>
      </c>
      <c r="P42" s="54" t="s">
        <v>67</v>
      </c>
      <c r="Q42" s="57">
        <v>22500.0</v>
      </c>
      <c r="R42" s="57">
        <v>65250.0</v>
      </c>
      <c r="S42" s="54" t="s">
        <v>67</v>
      </c>
      <c r="T42" s="54" t="s">
        <v>67</v>
      </c>
      <c r="U42" s="54" t="s">
        <v>67</v>
      </c>
      <c r="V42" s="54" t="s">
        <v>67</v>
      </c>
      <c r="W42" s="54" t="s">
        <v>67</v>
      </c>
      <c r="X42" s="54" t="s">
        <v>67</v>
      </c>
      <c r="Y42" s="54" t="s">
        <v>67</v>
      </c>
      <c r="Z42" s="54" t="s">
        <v>67</v>
      </c>
      <c r="AA42" s="54" t="s">
        <v>67</v>
      </c>
      <c r="AB42" s="57">
        <v>87750.0</v>
      </c>
      <c r="AC42" s="54" t="s">
        <v>67</v>
      </c>
      <c r="AD42" s="54" t="s">
        <v>67</v>
      </c>
      <c r="AE42" s="57">
        <v>87750.0</v>
      </c>
    </row>
    <row r="43" ht="15.75" customHeight="1">
      <c r="A43" s="54" t="s">
        <v>252</v>
      </c>
      <c r="B43" s="54" t="s">
        <v>251</v>
      </c>
      <c r="C43" s="54" t="s">
        <v>67</v>
      </c>
      <c r="D43" s="54" t="s">
        <v>67</v>
      </c>
      <c r="E43" s="54" t="s">
        <v>67</v>
      </c>
      <c r="F43" s="54" t="s">
        <v>67</v>
      </c>
      <c r="G43" s="57">
        <v>4600.0</v>
      </c>
      <c r="H43" s="54" t="s">
        <v>67</v>
      </c>
      <c r="I43" s="54" t="s">
        <v>67</v>
      </c>
      <c r="J43" s="54" t="s">
        <v>67</v>
      </c>
      <c r="K43" s="54" t="s">
        <v>67</v>
      </c>
      <c r="L43" s="54" t="s">
        <v>67</v>
      </c>
      <c r="M43" s="54" t="s">
        <v>67</v>
      </c>
      <c r="N43" s="54" t="s">
        <v>67</v>
      </c>
      <c r="O43" s="57">
        <v>4600.0</v>
      </c>
      <c r="P43" s="54" t="s">
        <v>67</v>
      </c>
      <c r="Q43" s="54" t="s">
        <v>67</v>
      </c>
      <c r="R43" s="54" t="s">
        <v>67</v>
      </c>
      <c r="S43" s="54" t="s">
        <v>67</v>
      </c>
      <c r="T43" s="54" t="s">
        <v>67</v>
      </c>
      <c r="U43" s="54" t="s">
        <v>67</v>
      </c>
      <c r="V43" s="57">
        <v>36000.0</v>
      </c>
      <c r="W43" s="54" t="s">
        <v>67</v>
      </c>
      <c r="X43" s="54" t="s">
        <v>67</v>
      </c>
      <c r="Y43" s="54" t="s">
        <v>67</v>
      </c>
      <c r="Z43" s="54" t="s">
        <v>67</v>
      </c>
      <c r="AA43" s="54" t="s">
        <v>67</v>
      </c>
      <c r="AB43" s="57">
        <v>36000.0</v>
      </c>
      <c r="AC43" s="54" t="s">
        <v>67</v>
      </c>
      <c r="AD43" s="54" t="s">
        <v>67</v>
      </c>
      <c r="AE43" s="57">
        <v>36000.0</v>
      </c>
    </row>
    <row r="44" ht="15.75" customHeight="1">
      <c r="A44" s="54" t="s">
        <v>539</v>
      </c>
      <c r="B44" s="54" t="s">
        <v>540</v>
      </c>
      <c r="C44" s="54" t="s">
        <v>67</v>
      </c>
      <c r="D44" s="54" t="s">
        <v>67</v>
      </c>
      <c r="E44" s="54" t="s">
        <v>67</v>
      </c>
      <c r="F44" s="54" t="s">
        <v>67</v>
      </c>
      <c r="G44" s="57">
        <v>2350.0</v>
      </c>
      <c r="H44" s="54" t="s">
        <v>67</v>
      </c>
      <c r="I44" s="54" t="s">
        <v>67</v>
      </c>
      <c r="J44" s="54" t="s">
        <v>67</v>
      </c>
      <c r="K44" s="54" t="s">
        <v>67</v>
      </c>
      <c r="L44" s="54" t="s">
        <v>67</v>
      </c>
      <c r="M44" s="54" t="s">
        <v>67</v>
      </c>
      <c r="N44" s="54" t="s">
        <v>67</v>
      </c>
      <c r="O44" s="57">
        <v>2350.0</v>
      </c>
      <c r="P44" s="54" t="s">
        <v>67</v>
      </c>
      <c r="Q44" s="54" t="s">
        <v>67</v>
      </c>
      <c r="R44" s="54" t="s">
        <v>67</v>
      </c>
      <c r="S44" s="54" t="s">
        <v>67</v>
      </c>
      <c r="T44" s="54" t="s">
        <v>67</v>
      </c>
      <c r="U44" s="54" t="s">
        <v>67</v>
      </c>
      <c r="V44" s="54" t="s">
        <v>67</v>
      </c>
      <c r="W44" s="54" t="s">
        <v>67</v>
      </c>
      <c r="X44" s="54" t="s">
        <v>67</v>
      </c>
      <c r="Y44" s="54" t="s">
        <v>67</v>
      </c>
      <c r="Z44" s="54" t="s">
        <v>67</v>
      </c>
      <c r="AA44" s="54" t="s">
        <v>67</v>
      </c>
      <c r="AB44" s="54" t="s">
        <v>67</v>
      </c>
      <c r="AC44" s="54" t="s">
        <v>67</v>
      </c>
      <c r="AD44" s="54" t="s">
        <v>67</v>
      </c>
      <c r="AE44" s="54" t="s">
        <v>67</v>
      </c>
    </row>
    <row r="45" ht="15.75" customHeight="1">
      <c r="A45" s="54" t="s">
        <v>202</v>
      </c>
      <c r="B45" s="54" t="s">
        <v>201</v>
      </c>
      <c r="C45" s="54" t="s">
        <v>67</v>
      </c>
      <c r="D45" s="54" t="s">
        <v>67</v>
      </c>
      <c r="E45" s="54" t="s">
        <v>67</v>
      </c>
      <c r="F45" s="57">
        <v>32200.0</v>
      </c>
      <c r="G45" s="57">
        <v>29750.0</v>
      </c>
      <c r="H45" s="57">
        <v>2600.0</v>
      </c>
      <c r="I45" s="54" t="s">
        <v>67</v>
      </c>
      <c r="J45" s="54" t="s">
        <v>67</v>
      </c>
      <c r="K45" s="54" t="s">
        <v>67</v>
      </c>
      <c r="L45" s="54" t="s">
        <v>67</v>
      </c>
      <c r="M45" s="54" t="s">
        <v>67</v>
      </c>
      <c r="N45" s="57">
        <v>89530.0</v>
      </c>
      <c r="O45" s="57">
        <v>154080.0</v>
      </c>
      <c r="P45" s="54" t="s">
        <v>67</v>
      </c>
      <c r="Q45" s="54" t="s">
        <v>67</v>
      </c>
      <c r="R45" s="54" t="s">
        <v>67</v>
      </c>
      <c r="S45" s="54" t="s">
        <v>67</v>
      </c>
      <c r="T45" s="54" t="s">
        <v>67</v>
      </c>
      <c r="U45" s="54" t="s">
        <v>67</v>
      </c>
      <c r="V45" s="54" t="s">
        <v>67</v>
      </c>
      <c r="W45" s="54" t="s">
        <v>67</v>
      </c>
      <c r="X45" s="54" t="s">
        <v>67</v>
      </c>
      <c r="Y45" s="54" t="s">
        <v>67</v>
      </c>
      <c r="Z45" s="54" t="s">
        <v>67</v>
      </c>
      <c r="AA45" s="54" t="s">
        <v>67</v>
      </c>
      <c r="AB45" s="54" t="s">
        <v>67</v>
      </c>
      <c r="AC45" s="54" t="s">
        <v>67</v>
      </c>
      <c r="AD45" s="54" t="s">
        <v>67</v>
      </c>
      <c r="AE45" s="54" t="s">
        <v>67</v>
      </c>
    </row>
    <row r="46" ht="15.75" customHeight="1">
      <c r="A46" s="54" t="s">
        <v>188</v>
      </c>
      <c r="B46" s="54" t="s">
        <v>187</v>
      </c>
      <c r="C46" s="54" t="s">
        <v>67</v>
      </c>
      <c r="D46" s="54" t="s">
        <v>67</v>
      </c>
      <c r="E46" s="57">
        <v>235100.0</v>
      </c>
      <c r="F46" s="57">
        <v>48750.0</v>
      </c>
      <c r="G46" s="57">
        <v>6950.0</v>
      </c>
      <c r="H46" s="54" t="s">
        <v>67</v>
      </c>
      <c r="I46" s="57">
        <v>55850.0</v>
      </c>
      <c r="J46" s="54" t="s">
        <v>67</v>
      </c>
      <c r="K46" s="57">
        <v>57450.0</v>
      </c>
      <c r="L46" s="57">
        <v>17775.0</v>
      </c>
      <c r="M46" s="54" t="s">
        <v>67</v>
      </c>
      <c r="N46" s="54" t="s">
        <v>67</v>
      </c>
      <c r="O46" s="57">
        <v>421875.0</v>
      </c>
      <c r="P46" s="54" t="s">
        <v>67</v>
      </c>
      <c r="Q46" s="54" t="s">
        <v>67</v>
      </c>
      <c r="R46" s="57">
        <v>83240.0</v>
      </c>
      <c r="S46" s="54" t="s">
        <v>67</v>
      </c>
      <c r="T46" s="54" t="s">
        <v>67</v>
      </c>
      <c r="U46" s="54" t="s">
        <v>67</v>
      </c>
      <c r="V46" s="57">
        <v>33250.0</v>
      </c>
      <c r="W46" s="54" t="s">
        <v>67</v>
      </c>
      <c r="X46" s="54" t="s">
        <v>67</v>
      </c>
      <c r="Y46" s="54" t="s">
        <v>67</v>
      </c>
      <c r="Z46" s="54" t="s">
        <v>67</v>
      </c>
      <c r="AA46" s="54" t="s">
        <v>67</v>
      </c>
      <c r="AB46" s="57">
        <v>116490.0</v>
      </c>
      <c r="AC46" s="54" t="s">
        <v>67</v>
      </c>
      <c r="AD46" s="54" t="s">
        <v>67</v>
      </c>
      <c r="AE46" s="57">
        <v>116490.0</v>
      </c>
    </row>
    <row r="47" ht="15.75" customHeight="1">
      <c r="A47" s="54" t="s">
        <v>204</v>
      </c>
      <c r="B47" s="54" t="s">
        <v>203</v>
      </c>
      <c r="C47" s="54" t="s">
        <v>67</v>
      </c>
      <c r="D47" s="54" t="s">
        <v>67</v>
      </c>
      <c r="E47" s="54" t="s">
        <v>67</v>
      </c>
      <c r="F47" s="57">
        <v>9950.0</v>
      </c>
      <c r="G47" s="57">
        <v>17300.0</v>
      </c>
      <c r="H47" s="54" t="s">
        <v>67</v>
      </c>
      <c r="I47" s="57">
        <v>9900.0</v>
      </c>
      <c r="J47" s="57">
        <v>1750.0</v>
      </c>
      <c r="K47" s="57">
        <v>38000.0</v>
      </c>
      <c r="L47" s="57">
        <v>34460.0</v>
      </c>
      <c r="M47" s="57">
        <v>9750.0</v>
      </c>
      <c r="N47" s="54" t="s">
        <v>67</v>
      </c>
      <c r="O47" s="57">
        <v>121110.0</v>
      </c>
      <c r="P47" s="54" t="s">
        <v>67</v>
      </c>
      <c r="Q47" s="54" t="s">
        <v>67</v>
      </c>
      <c r="R47" s="54" t="s">
        <v>67</v>
      </c>
      <c r="S47" s="57">
        <v>12250.0</v>
      </c>
      <c r="T47" s="54" t="s">
        <v>67</v>
      </c>
      <c r="U47" s="54" t="s">
        <v>67</v>
      </c>
      <c r="V47" s="57">
        <v>9500.0</v>
      </c>
      <c r="W47" s="57">
        <v>38600.0</v>
      </c>
      <c r="X47" s="54" t="s">
        <v>67</v>
      </c>
      <c r="Y47" s="54" t="s">
        <v>67</v>
      </c>
      <c r="Z47" s="54" t="s">
        <v>67</v>
      </c>
      <c r="AA47" s="54" t="s">
        <v>67</v>
      </c>
      <c r="AB47" s="57">
        <v>60350.0</v>
      </c>
      <c r="AC47" s="54" t="s">
        <v>67</v>
      </c>
      <c r="AD47" s="54" t="s">
        <v>67</v>
      </c>
      <c r="AE47" s="57">
        <v>60350.0</v>
      </c>
    </row>
    <row r="48" ht="15.75" customHeight="1">
      <c r="A48" s="54" t="s">
        <v>541</v>
      </c>
      <c r="B48" s="54" t="s">
        <v>542</v>
      </c>
      <c r="C48" s="54" t="s">
        <v>67</v>
      </c>
      <c r="D48" s="54" t="s">
        <v>67</v>
      </c>
      <c r="E48" s="54" t="s">
        <v>67</v>
      </c>
      <c r="F48" s="54" t="s">
        <v>67</v>
      </c>
      <c r="G48" s="57">
        <v>4600.0</v>
      </c>
      <c r="H48" s="54" t="s">
        <v>67</v>
      </c>
      <c r="I48" s="57">
        <v>10750.0</v>
      </c>
      <c r="J48" s="54" t="s">
        <v>67</v>
      </c>
      <c r="K48" s="54" t="s">
        <v>67</v>
      </c>
      <c r="L48" s="54" t="s">
        <v>67</v>
      </c>
      <c r="M48" s="54" t="s">
        <v>67</v>
      </c>
      <c r="N48" s="54" t="s">
        <v>67</v>
      </c>
      <c r="O48" s="57">
        <v>15350.0</v>
      </c>
      <c r="P48" s="54" t="s">
        <v>67</v>
      </c>
      <c r="Q48" s="54" t="s">
        <v>67</v>
      </c>
      <c r="R48" s="54" t="s">
        <v>67</v>
      </c>
      <c r="S48" s="54" t="s">
        <v>67</v>
      </c>
      <c r="T48" s="54" t="s">
        <v>67</v>
      </c>
      <c r="U48" s="54" t="s">
        <v>67</v>
      </c>
      <c r="V48" s="54" t="s">
        <v>67</v>
      </c>
      <c r="W48" s="54" t="s">
        <v>67</v>
      </c>
      <c r="X48" s="54" t="s">
        <v>67</v>
      </c>
      <c r="Y48" s="54" t="s">
        <v>67</v>
      </c>
      <c r="Z48" s="54" t="s">
        <v>67</v>
      </c>
      <c r="AA48" s="54" t="s">
        <v>67</v>
      </c>
      <c r="AB48" s="54" t="s">
        <v>67</v>
      </c>
      <c r="AC48" s="54" t="s">
        <v>67</v>
      </c>
      <c r="AD48" s="54" t="s">
        <v>67</v>
      </c>
      <c r="AE48" s="54" t="s">
        <v>67</v>
      </c>
    </row>
    <row r="49" ht="15.75" customHeight="1">
      <c r="A49" s="54" t="s">
        <v>226</v>
      </c>
      <c r="B49" s="54" t="s">
        <v>225</v>
      </c>
      <c r="C49" s="54" t="s">
        <v>67</v>
      </c>
      <c r="D49" s="54" t="s">
        <v>67</v>
      </c>
      <c r="E49" s="57">
        <v>66300.0</v>
      </c>
      <c r="F49" s="54" t="s">
        <v>67</v>
      </c>
      <c r="G49" s="54" t="s">
        <v>67</v>
      </c>
      <c r="H49" s="54" t="s">
        <v>67</v>
      </c>
      <c r="I49" s="54" t="s">
        <v>67</v>
      </c>
      <c r="J49" s="54" t="s">
        <v>67</v>
      </c>
      <c r="K49" s="54" t="s">
        <v>67</v>
      </c>
      <c r="L49" s="54" t="s">
        <v>67</v>
      </c>
      <c r="M49" s="54" t="s">
        <v>67</v>
      </c>
      <c r="N49" s="54" t="s">
        <v>67</v>
      </c>
      <c r="O49" s="57">
        <v>66300.0</v>
      </c>
      <c r="P49" s="54" t="s">
        <v>67</v>
      </c>
      <c r="Q49" s="54" t="s">
        <v>67</v>
      </c>
      <c r="R49" s="54" t="s">
        <v>67</v>
      </c>
      <c r="S49" s="54" t="s">
        <v>67</v>
      </c>
      <c r="T49" s="54" t="s">
        <v>67</v>
      </c>
      <c r="U49" s="54" t="s">
        <v>67</v>
      </c>
      <c r="V49" s="54" t="s">
        <v>67</v>
      </c>
      <c r="W49" s="54" t="s">
        <v>67</v>
      </c>
      <c r="X49" s="54" t="s">
        <v>67</v>
      </c>
      <c r="Y49" s="54" t="s">
        <v>67</v>
      </c>
      <c r="Z49" s="54" t="s">
        <v>67</v>
      </c>
      <c r="AA49" s="54" t="s">
        <v>67</v>
      </c>
      <c r="AB49" s="54" t="s">
        <v>67</v>
      </c>
      <c r="AC49" s="54" t="s">
        <v>67</v>
      </c>
      <c r="AD49" s="54" t="s">
        <v>67</v>
      </c>
      <c r="AE49" s="54" t="s">
        <v>67</v>
      </c>
    </row>
    <row r="50" ht="15.75" customHeight="1">
      <c r="A50" s="54" t="s">
        <v>543</v>
      </c>
      <c r="B50" s="54" t="s">
        <v>544</v>
      </c>
      <c r="C50" s="54" t="s">
        <v>67</v>
      </c>
      <c r="D50" s="54" t="s">
        <v>67</v>
      </c>
      <c r="E50" s="54" t="s">
        <v>67</v>
      </c>
      <c r="F50" s="57">
        <v>33550.0</v>
      </c>
      <c r="G50" s="57">
        <v>5100.0</v>
      </c>
      <c r="H50" s="54" t="s">
        <v>67</v>
      </c>
      <c r="I50" s="54" t="s">
        <v>67</v>
      </c>
      <c r="J50" s="54" t="s">
        <v>67</v>
      </c>
      <c r="K50" s="54" t="s">
        <v>67</v>
      </c>
      <c r="L50" s="54" t="s">
        <v>67</v>
      </c>
      <c r="M50" s="54" t="s">
        <v>67</v>
      </c>
      <c r="N50" s="54" t="s">
        <v>67</v>
      </c>
      <c r="O50" s="57">
        <v>38650.0</v>
      </c>
      <c r="P50" s="54" t="s">
        <v>67</v>
      </c>
      <c r="Q50" s="54" t="s">
        <v>67</v>
      </c>
      <c r="R50" s="54" t="s">
        <v>67</v>
      </c>
      <c r="S50" s="54" t="s">
        <v>67</v>
      </c>
      <c r="T50" s="54" t="s">
        <v>67</v>
      </c>
      <c r="U50" s="54" t="s">
        <v>67</v>
      </c>
      <c r="V50" s="54" t="s">
        <v>67</v>
      </c>
      <c r="W50" s="54" t="s">
        <v>67</v>
      </c>
      <c r="X50" s="54" t="s">
        <v>67</v>
      </c>
      <c r="Y50" s="54" t="s">
        <v>67</v>
      </c>
      <c r="Z50" s="54" t="s">
        <v>67</v>
      </c>
      <c r="AA50" s="54" t="s">
        <v>67</v>
      </c>
      <c r="AB50" s="54" t="s">
        <v>67</v>
      </c>
      <c r="AC50" s="54" t="s">
        <v>67</v>
      </c>
      <c r="AD50" s="54" t="s">
        <v>67</v>
      </c>
      <c r="AE50" s="54" t="s">
        <v>67</v>
      </c>
    </row>
    <row r="51" ht="15.75" customHeight="1">
      <c r="A51" s="54" t="s">
        <v>220</v>
      </c>
      <c r="B51" s="54" t="s">
        <v>219</v>
      </c>
      <c r="C51" s="54" t="s">
        <v>67</v>
      </c>
      <c r="D51" s="54" t="s">
        <v>67</v>
      </c>
      <c r="E51" s="54" t="s">
        <v>67</v>
      </c>
      <c r="F51" s="57">
        <v>9400.0</v>
      </c>
      <c r="G51" s="57">
        <v>10750.0</v>
      </c>
      <c r="H51" s="54" t="s">
        <v>67</v>
      </c>
      <c r="I51" s="57">
        <v>64500.0</v>
      </c>
      <c r="J51" s="54" t="s">
        <v>67</v>
      </c>
      <c r="K51" s="54" t="s">
        <v>67</v>
      </c>
      <c r="L51" s="54" t="s">
        <v>67</v>
      </c>
      <c r="M51" s="57">
        <v>-9400.0</v>
      </c>
      <c r="N51" s="54" t="s">
        <v>67</v>
      </c>
      <c r="O51" s="57">
        <v>75250.0</v>
      </c>
      <c r="P51" s="54" t="s">
        <v>67</v>
      </c>
      <c r="Q51" s="54" t="s">
        <v>67</v>
      </c>
      <c r="R51" s="54" t="s">
        <v>67</v>
      </c>
      <c r="S51" s="54" t="s">
        <v>67</v>
      </c>
      <c r="T51" s="54" t="s">
        <v>67</v>
      </c>
      <c r="U51" s="54" t="s">
        <v>67</v>
      </c>
      <c r="V51" s="54" t="s">
        <v>67</v>
      </c>
      <c r="W51" s="54" t="s">
        <v>67</v>
      </c>
      <c r="X51" s="54" t="s">
        <v>67</v>
      </c>
      <c r="Y51" s="54" t="s">
        <v>67</v>
      </c>
      <c r="Z51" s="54" t="s">
        <v>67</v>
      </c>
      <c r="AA51" s="54" t="s">
        <v>67</v>
      </c>
      <c r="AB51" s="54" t="s">
        <v>67</v>
      </c>
      <c r="AC51" s="54" t="s">
        <v>67</v>
      </c>
      <c r="AD51" s="54" t="s">
        <v>67</v>
      </c>
      <c r="AE51" s="54" t="s">
        <v>67</v>
      </c>
    </row>
    <row r="52" ht="15.75" customHeight="1">
      <c r="A52" s="54" t="s">
        <v>545</v>
      </c>
      <c r="B52" s="54" t="s">
        <v>60</v>
      </c>
      <c r="C52" s="57">
        <v>0.0</v>
      </c>
      <c r="D52" s="57">
        <v>0.0</v>
      </c>
      <c r="E52" s="57">
        <v>0.0</v>
      </c>
      <c r="F52" s="57">
        <v>0.0</v>
      </c>
      <c r="G52" s="57">
        <v>0.0</v>
      </c>
      <c r="H52" s="57">
        <v>152770.0</v>
      </c>
      <c r="I52" s="57">
        <v>0.0</v>
      </c>
      <c r="J52" s="57">
        <v>0.0</v>
      </c>
      <c r="K52" s="57">
        <v>0.0</v>
      </c>
      <c r="L52" s="57">
        <v>0.0</v>
      </c>
      <c r="M52" s="57">
        <v>0.0</v>
      </c>
      <c r="N52" s="57">
        <v>0.0</v>
      </c>
      <c r="O52" s="57">
        <v>152770.0</v>
      </c>
      <c r="P52" s="57">
        <v>0.0</v>
      </c>
      <c r="Q52" s="57">
        <v>0.0</v>
      </c>
      <c r="R52" s="57">
        <v>160460.0</v>
      </c>
      <c r="S52" s="57">
        <v>129600.0</v>
      </c>
      <c r="T52" s="57">
        <v>0.0</v>
      </c>
      <c r="U52" s="57">
        <v>0.0</v>
      </c>
      <c r="V52" s="57">
        <v>0.0</v>
      </c>
      <c r="W52" s="57">
        <v>0.0</v>
      </c>
      <c r="X52" s="57">
        <v>0.0</v>
      </c>
      <c r="Y52" s="57">
        <v>0.0</v>
      </c>
      <c r="Z52" s="57">
        <v>0.0</v>
      </c>
      <c r="AA52" s="57">
        <v>0.0</v>
      </c>
      <c r="AB52" s="57">
        <v>290060.0</v>
      </c>
      <c r="AC52" s="57">
        <v>0.0</v>
      </c>
      <c r="AD52" s="57">
        <v>0.0</v>
      </c>
      <c r="AE52" s="57">
        <v>290060.0</v>
      </c>
    </row>
    <row r="53" ht="24.75" customHeight="1">
      <c r="A53" s="162" t="s">
        <v>58</v>
      </c>
      <c r="B53" s="117" t="s">
        <v>60</v>
      </c>
      <c r="C53" s="51">
        <v>0.0</v>
      </c>
      <c r="D53" s="51">
        <v>0.0</v>
      </c>
      <c r="E53" s="51">
        <v>480770.0</v>
      </c>
      <c r="F53" s="51">
        <v>455080.0</v>
      </c>
      <c r="G53" s="51">
        <v>290830.0</v>
      </c>
      <c r="H53" s="51">
        <v>293995.0</v>
      </c>
      <c r="I53" s="51">
        <v>712925.0</v>
      </c>
      <c r="J53" s="51">
        <v>202410.0</v>
      </c>
      <c r="K53" s="51">
        <v>580385.0</v>
      </c>
      <c r="L53" s="51">
        <v>1660330.0</v>
      </c>
      <c r="M53" s="51">
        <v>17180.0</v>
      </c>
      <c r="N53" s="51">
        <v>290870.0</v>
      </c>
      <c r="O53" s="51">
        <v>4984775.0</v>
      </c>
      <c r="P53" s="51">
        <v>0.0</v>
      </c>
      <c r="Q53" s="51">
        <v>22500.0</v>
      </c>
      <c r="R53" s="51">
        <v>738600.0</v>
      </c>
      <c r="S53" s="51">
        <v>323170.0</v>
      </c>
      <c r="T53" s="51">
        <v>192065.0</v>
      </c>
      <c r="U53" s="51">
        <v>24000.0</v>
      </c>
      <c r="V53" s="51">
        <v>269550.0</v>
      </c>
      <c r="W53" s="51">
        <v>153850.0</v>
      </c>
      <c r="X53" s="51">
        <v>126240.0</v>
      </c>
      <c r="Y53" s="51">
        <v>4900.0</v>
      </c>
      <c r="Z53" s="51">
        <v>0.0</v>
      </c>
      <c r="AA53" s="51">
        <v>0.0</v>
      </c>
      <c r="AB53" s="51">
        <v>1854875.0</v>
      </c>
      <c r="AC53" s="51">
        <v>0.0</v>
      </c>
      <c r="AD53" s="51">
        <v>0.0</v>
      </c>
      <c r="AE53" s="51">
        <v>1854875.0</v>
      </c>
    </row>
    <row r="54" ht="15.75" customHeight="1">
      <c r="A54" s="73"/>
      <c r="B54" s="73"/>
      <c r="C54" s="73"/>
      <c r="D54" s="73"/>
      <c r="E54" s="73"/>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c r="AE54" s="73"/>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2"/>
    <mergeCell ref="A5:C5"/>
  </mergeCells>
  <conditionalFormatting sqref="A1:AF4 A5 D5:AF5">
    <cfRule type="cellIs" dxfId="1" priority="1" operator="lessThan">
      <formula>0</formula>
    </cfRule>
  </conditionalFormatting>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5623"/>
    <pageSetUpPr/>
  </sheetPr>
  <sheetViews>
    <sheetView workbookViewId="0"/>
  </sheetViews>
  <sheetFormatPr customHeight="1" defaultColWidth="12.63" defaultRowHeight="15.0" outlineLevelCol="1"/>
  <cols>
    <col customWidth="1" min="1" max="1" width="27.63"/>
    <col customWidth="1" min="2" max="2" width="20.63"/>
    <col customWidth="1" hidden="1" min="3" max="14" width="16.0" outlineLevel="1"/>
    <col customWidth="1" min="15" max="15" width="16.0"/>
    <col customWidth="1" hidden="1" min="16" max="27" width="16.0" outlineLevel="1"/>
    <col customWidth="1" min="28" max="28" width="16.0"/>
    <col customWidth="1" hidden="1" min="29" max="29" width="16.0" outlineLevel="1"/>
    <col customWidth="1" min="30" max="32" width="16.0"/>
  </cols>
  <sheetData>
    <row r="1" ht="12.75" customHeight="1">
      <c r="A1" s="34" t="s">
        <v>50</v>
      </c>
      <c r="B1" s="35"/>
      <c r="C1" s="35"/>
      <c r="D1" s="6"/>
    </row>
    <row r="2" ht="42.0" customHeight="1">
      <c r="A2" s="39" t="s">
        <v>546</v>
      </c>
      <c r="B2" s="35"/>
      <c r="C2" s="35"/>
      <c r="D2" s="6"/>
    </row>
    <row r="3" ht="12.75" customHeight="1"/>
    <row r="4" ht="12.75" customHeight="1"/>
    <row r="5" ht="12.75" customHeight="1">
      <c r="A5" s="5" t="s">
        <v>547</v>
      </c>
      <c r="B5" s="35"/>
      <c r="C5" s="6"/>
      <c r="D5" s="8"/>
    </row>
    <row r="6" ht="33.75" customHeight="1">
      <c r="A6" s="161" t="s">
        <v>261</v>
      </c>
      <c r="B6" s="161" t="s">
        <v>260</v>
      </c>
      <c r="C6" s="46" t="s">
        <v>110</v>
      </c>
      <c r="D6" s="46" t="s">
        <v>112</v>
      </c>
      <c r="E6" s="46" t="s">
        <v>332</v>
      </c>
      <c r="F6" s="46" t="s">
        <v>333</v>
      </c>
      <c r="G6" s="46" t="s">
        <v>334</v>
      </c>
      <c r="H6" s="46" t="s">
        <v>335</v>
      </c>
      <c r="I6" s="46" t="s">
        <v>104</v>
      </c>
      <c r="J6" s="46" t="s">
        <v>114</v>
      </c>
      <c r="K6" s="46" t="s">
        <v>336</v>
      </c>
      <c r="L6" s="46" t="s">
        <v>106</v>
      </c>
      <c r="M6" s="46" t="s">
        <v>116</v>
      </c>
      <c r="N6" s="46" t="s">
        <v>337</v>
      </c>
      <c r="O6" s="46" t="s">
        <v>54</v>
      </c>
      <c r="P6" s="46" t="s">
        <v>111</v>
      </c>
      <c r="Q6" s="46" t="s">
        <v>113</v>
      </c>
      <c r="R6" s="46" t="s">
        <v>105</v>
      </c>
      <c r="S6" s="46" t="s">
        <v>107</v>
      </c>
      <c r="T6" s="46" t="s">
        <v>338</v>
      </c>
      <c r="U6" s="46" t="s">
        <v>115</v>
      </c>
      <c r="V6" s="46" t="s">
        <v>108</v>
      </c>
      <c r="W6" s="46" t="s">
        <v>339</v>
      </c>
      <c r="X6" s="46" t="s">
        <v>340</v>
      </c>
      <c r="Y6" s="46" t="s">
        <v>117</v>
      </c>
      <c r="Z6" s="46" t="s">
        <v>118</v>
      </c>
      <c r="AA6" s="46" t="s">
        <v>119</v>
      </c>
      <c r="AB6" s="46" t="s">
        <v>55</v>
      </c>
      <c r="AC6" s="46" t="s">
        <v>341</v>
      </c>
      <c r="AD6" s="46" t="s">
        <v>56</v>
      </c>
      <c r="AE6" s="127" t="s">
        <v>57</v>
      </c>
      <c r="AF6" s="47"/>
    </row>
    <row r="7" ht="15.75" customHeight="1">
      <c r="A7" s="54" t="s">
        <v>50</v>
      </c>
      <c r="B7" s="54" t="s">
        <v>185</v>
      </c>
      <c r="C7" s="54" t="s">
        <v>67</v>
      </c>
      <c r="D7" s="54" t="s">
        <v>67</v>
      </c>
      <c r="E7" s="57">
        <v>1150970.0</v>
      </c>
      <c r="F7" s="57">
        <v>460300.0</v>
      </c>
      <c r="G7" s="57">
        <v>349750.0</v>
      </c>
      <c r="H7" s="54" t="s">
        <v>67</v>
      </c>
      <c r="I7" s="57">
        <v>751500.0</v>
      </c>
      <c r="J7" s="54" t="s">
        <v>67</v>
      </c>
      <c r="K7" s="57">
        <v>297900.0</v>
      </c>
      <c r="L7" s="57">
        <v>240300.0</v>
      </c>
      <c r="M7" s="54" t="s">
        <v>67</v>
      </c>
      <c r="N7" s="54" t="s">
        <v>67</v>
      </c>
      <c r="O7" s="57">
        <v>3250720.0</v>
      </c>
      <c r="P7" s="54" t="s">
        <v>67</v>
      </c>
      <c r="Q7" s="54" t="s">
        <v>67</v>
      </c>
      <c r="R7" s="57">
        <v>1119375.0</v>
      </c>
      <c r="S7" s="57">
        <v>1112692.0</v>
      </c>
      <c r="T7" s="57">
        <v>364350.0</v>
      </c>
      <c r="U7" s="54" t="s">
        <v>67</v>
      </c>
      <c r="V7" s="57">
        <v>450.0</v>
      </c>
      <c r="W7" s="54" t="s">
        <v>67</v>
      </c>
      <c r="X7" s="57">
        <v>37000.0</v>
      </c>
      <c r="Y7" s="54" t="s">
        <v>67</v>
      </c>
      <c r="Z7" s="54" t="s">
        <v>67</v>
      </c>
      <c r="AA7" s="54" t="s">
        <v>67</v>
      </c>
      <c r="AB7" s="57">
        <v>2633867.0</v>
      </c>
      <c r="AC7" s="54" t="s">
        <v>67</v>
      </c>
      <c r="AD7" s="54" t="s">
        <v>67</v>
      </c>
      <c r="AE7" s="57">
        <v>2633867.0</v>
      </c>
    </row>
    <row r="8" ht="15.75" customHeight="1">
      <c r="A8" s="54" t="s">
        <v>266</v>
      </c>
      <c r="B8" s="54" t="s">
        <v>265</v>
      </c>
      <c r="C8" s="54" t="s">
        <v>67</v>
      </c>
      <c r="D8" s="54" t="s">
        <v>67</v>
      </c>
      <c r="E8" s="57">
        <v>12000.0</v>
      </c>
      <c r="F8" s="57">
        <v>11011.0</v>
      </c>
      <c r="G8" s="57">
        <v>6211.0</v>
      </c>
      <c r="H8" s="57">
        <v>10526.0</v>
      </c>
      <c r="I8" s="57">
        <v>7941.0</v>
      </c>
      <c r="J8" s="57">
        <v>18424.0</v>
      </c>
      <c r="K8" s="57">
        <v>10916.0</v>
      </c>
      <c r="L8" s="57">
        <v>24548.0</v>
      </c>
      <c r="M8" s="57">
        <v>24484.0</v>
      </c>
      <c r="N8" s="57">
        <v>23281.0</v>
      </c>
      <c r="O8" s="57">
        <v>149342.0</v>
      </c>
      <c r="P8" s="54" t="s">
        <v>67</v>
      </c>
      <c r="Q8" s="54" t="s">
        <v>67</v>
      </c>
      <c r="R8" s="57">
        <v>18300.0</v>
      </c>
      <c r="S8" s="57">
        <v>18257.0</v>
      </c>
      <c r="T8" s="57">
        <v>26427.0</v>
      </c>
      <c r="U8" s="57">
        <v>11805.0</v>
      </c>
      <c r="V8" s="57">
        <v>9300.0</v>
      </c>
      <c r="W8" s="57">
        <v>13018.0</v>
      </c>
      <c r="X8" s="57">
        <v>11020.0</v>
      </c>
      <c r="Y8" s="57">
        <v>11666.0</v>
      </c>
      <c r="Z8" s="57">
        <v>9060.0</v>
      </c>
      <c r="AA8" s="57">
        <v>18000.0</v>
      </c>
      <c r="AB8" s="57">
        <v>146853.0</v>
      </c>
      <c r="AC8" s="54" t="s">
        <v>67</v>
      </c>
      <c r="AD8" s="54" t="s">
        <v>67</v>
      </c>
      <c r="AE8" s="57">
        <v>146853.0</v>
      </c>
    </row>
    <row r="9" ht="15.75" customHeight="1">
      <c r="A9" s="54" t="s">
        <v>269</v>
      </c>
      <c r="B9" s="54" t="s">
        <v>268</v>
      </c>
      <c r="C9" s="54" t="s">
        <v>67</v>
      </c>
      <c r="D9" s="54" t="s">
        <v>67</v>
      </c>
      <c r="E9" s="54" t="s">
        <v>67</v>
      </c>
      <c r="F9" s="54" t="s">
        <v>67</v>
      </c>
      <c r="G9" s="54" t="s">
        <v>67</v>
      </c>
      <c r="H9" s="54" t="s">
        <v>67</v>
      </c>
      <c r="I9" s="54" t="s">
        <v>67</v>
      </c>
      <c r="J9" s="54" t="s">
        <v>67</v>
      </c>
      <c r="K9" s="54" t="s">
        <v>67</v>
      </c>
      <c r="L9" s="54" t="s">
        <v>67</v>
      </c>
      <c r="M9" s="54" t="s">
        <v>67</v>
      </c>
      <c r="N9" s="54" t="s">
        <v>67</v>
      </c>
      <c r="O9" s="54" t="s">
        <v>67</v>
      </c>
      <c r="P9" s="54" t="s">
        <v>67</v>
      </c>
      <c r="Q9" s="54" t="s">
        <v>67</v>
      </c>
      <c r="R9" s="54" t="s">
        <v>67</v>
      </c>
      <c r="S9" s="54" t="s">
        <v>67</v>
      </c>
      <c r="T9" s="54" t="s">
        <v>67</v>
      </c>
      <c r="U9" s="54" t="s">
        <v>67</v>
      </c>
      <c r="V9" s="54" t="s">
        <v>67</v>
      </c>
      <c r="W9" s="54" t="s">
        <v>67</v>
      </c>
      <c r="X9" s="57">
        <v>1400.0</v>
      </c>
      <c r="Y9" s="54" t="s">
        <v>67</v>
      </c>
      <c r="Z9" s="54" t="s">
        <v>67</v>
      </c>
      <c r="AA9" s="54" t="s">
        <v>67</v>
      </c>
      <c r="AB9" s="57">
        <v>1400.0</v>
      </c>
      <c r="AC9" s="54" t="s">
        <v>67</v>
      </c>
      <c r="AD9" s="54" t="s">
        <v>67</v>
      </c>
      <c r="AE9" s="57">
        <v>1400.0</v>
      </c>
    </row>
    <row r="10" ht="15.75" customHeight="1">
      <c r="A10" s="54" t="s">
        <v>271</v>
      </c>
      <c r="B10" s="54" t="s">
        <v>270</v>
      </c>
      <c r="C10" s="54" t="s">
        <v>67</v>
      </c>
      <c r="D10" s="54" t="s">
        <v>67</v>
      </c>
      <c r="E10" s="54" t="s">
        <v>67</v>
      </c>
      <c r="F10" s="54" t="s">
        <v>67</v>
      </c>
      <c r="G10" s="54" t="s">
        <v>67</v>
      </c>
      <c r="H10" s="54" t="s">
        <v>67</v>
      </c>
      <c r="I10" s="54" t="s">
        <v>67</v>
      </c>
      <c r="J10" s="54" t="s">
        <v>67</v>
      </c>
      <c r="K10" s="54" t="s">
        <v>67</v>
      </c>
      <c r="L10" s="54" t="s">
        <v>67</v>
      </c>
      <c r="M10" s="54" t="s">
        <v>67</v>
      </c>
      <c r="N10" s="54" t="s">
        <v>67</v>
      </c>
      <c r="O10" s="54" t="s">
        <v>67</v>
      </c>
      <c r="P10" s="54" t="s">
        <v>67</v>
      </c>
      <c r="Q10" s="54" t="s">
        <v>67</v>
      </c>
      <c r="R10" s="54" t="s">
        <v>67</v>
      </c>
      <c r="S10" s="57">
        <v>13.5</v>
      </c>
      <c r="T10" s="54" t="s">
        <v>67</v>
      </c>
      <c r="U10" s="54" t="s">
        <v>67</v>
      </c>
      <c r="V10" s="57">
        <v>100.0</v>
      </c>
      <c r="W10" s="57">
        <v>10.0</v>
      </c>
      <c r="X10" s="57">
        <v>20.0</v>
      </c>
      <c r="Y10" s="54" t="s">
        <v>67</v>
      </c>
      <c r="Z10" s="54" t="s">
        <v>67</v>
      </c>
      <c r="AA10" s="57">
        <v>5.0</v>
      </c>
      <c r="AB10" s="57">
        <v>148.5</v>
      </c>
      <c r="AC10" s="54" t="s">
        <v>67</v>
      </c>
      <c r="AD10" s="54" t="s">
        <v>67</v>
      </c>
      <c r="AE10" s="57">
        <v>148.5</v>
      </c>
    </row>
    <row r="11" ht="24.75" customHeight="1">
      <c r="A11" s="162" t="s">
        <v>63</v>
      </c>
      <c r="B11" s="117" t="s">
        <v>60</v>
      </c>
      <c r="C11" s="51">
        <v>0.0</v>
      </c>
      <c r="D11" s="51">
        <v>0.0</v>
      </c>
      <c r="E11" s="51">
        <v>1162970.0</v>
      </c>
      <c r="F11" s="51">
        <v>471311.0</v>
      </c>
      <c r="G11" s="51">
        <v>355961.0</v>
      </c>
      <c r="H11" s="51">
        <v>10526.0</v>
      </c>
      <c r="I11" s="51">
        <v>759441.0</v>
      </c>
      <c r="J11" s="51">
        <v>18424.0</v>
      </c>
      <c r="K11" s="51">
        <v>308816.0</v>
      </c>
      <c r="L11" s="51">
        <v>264848.0</v>
      </c>
      <c r="M11" s="51">
        <v>24484.0</v>
      </c>
      <c r="N11" s="51">
        <v>23281.0</v>
      </c>
      <c r="O11" s="51">
        <v>3400062.0</v>
      </c>
      <c r="P11" s="51">
        <v>0.0</v>
      </c>
      <c r="Q11" s="51">
        <v>0.0</v>
      </c>
      <c r="R11" s="51">
        <v>1137675.0</v>
      </c>
      <c r="S11" s="51">
        <v>1130962.5</v>
      </c>
      <c r="T11" s="51">
        <v>390777.0</v>
      </c>
      <c r="U11" s="51">
        <v>11805.0</v>
      </c>
      <c r="V11" s="51">
        <v>9850.0</v>
      </c>
      <c r="W11" s="51">
        <v>13028.0</v>
      </c>
      <c r="X11" s="51">
        <v>49440.0</v>
      </c>
      <c r="Y11" s="51">
        <v>11666.0</v>
      </c>
      <c r="Z11" s="51">
        <v>9060.0</v>
      </c>
      <c r="AA11" s="51">
        <v>18005.0</v>
      </c>
      <c r="AB11" s="51">
        <v>2782268.5</v>
      </c>
      <c r="AC11" s="51">
        <v>0.0</v>
      </c>
      <c r="AD11" s="51">
        <v>0.0</v>
      </c>
      <c r="AE11" s="51">
        <v>2782268.5</v>
      </c>
    </row>
    <row r="12">
      <c r="A12" s="73"/>
      <c r="B12" s="73"/>
      <c r="C12" s="73"/>
      <c r="D12" s="73"/>
      <c r="E12" s="73"/>
      <c r="F12" s="73"/>
      <c r="G12" s="73"/>
      <c r="H12" s="73"/>
      <c r="I12" s="73"/>
      <c r="J12" s="73"/>
      <c r="K12" s="73"/>
      <c r="L12" s="73"/>
      <c r="M12" s="73"/>
      <c r="N12" s="73"/>
      <c r="O12" s="73"/>
      <c r="P12" s="73"/>
      <c r="Q12" s="73"/>
      <c r="R12" s="73"/>
      <c r="S12" s="73"/>
      <c r="T12" s="73"/>
      <c r="U12" s="73"/>
      <c r="V12" s="73"/>
      <c r="W12" s="73"/>
      <c r="X12" s="73"/>
      <c r="Y12" s="73"/>
      <c r="Z12" s="73"/>
      <c r="AA12" s="73"/>
      <c r="AB12" s="73"/>
      <c r="AC12" s="73"/>
      <c r="AD12" s="73"/>
      <c r="AE12" s="73"/>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2"/>
    <mergeCell ref="A5:C5"/>
  </mergeCells>
  <conditionalFormatting sqref="A1:AF4 A5 D5:AF5">
    <cfRule type="cellIs" dxfId="1" priority="1" operator="lessThan">
      <formula>0</formula>
    </cfRule>
  </conditionalFormatting>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5623"/>
    <pageSetUpPr/>
  </sheetPr>
  <sheetViews>
    <sheetView workbookViewId="0"/>
  </sheetViews>
  <sheetFormatPr customHeight="1" defaultColWidth="12.63" defaultRowHeight="15.0" outlineLevelCol="1"/>
  <cols>
    <col customWidth="1" min="1" max="1" width="18.88"/>
    <col customWidth="1" min="2" max="2" width="33.13"/>
    <col customWidth="1" hidden="1" min="3" max="14" width="16.0" outlineLevel="1"/>
    <col customWidth="1" min="15" max="15" width="16.0"/>
    <col customWidth="1" hidden="1" min="16" max="27" width="16.0" outlineLevel="1"/>
    <col customWidth="1" min="28" max="28" width="16.0"/>
    <col customWidth="1" hidden="1" min="29" max="29" width="16.0" outlineLevel="1"/>
    <col customWidth="1" min="30" max="32" width="16.0"/>
  </cols>
  <sheetData>
    <row r="1" ht="12.75" customHeight="1">
      <c r="A1" s="34" t="s">
        <v>50</v>
      </c>
      <c r="B1" s="35"/>
      <c r="C1" s="6"/>
    </row>
    <row r="2" ht="42.0" customHeight="1">
      <c r="A2" s="39" t="s">
        <v>548</v>
      </c>
      <c r="B2" s="35"/>
      <c r="C2" s="6"/>
    </row>
    <row r="3" ht="12.75" customHeight="1">
      <c r="A3" s="163"/>
      <c r="B3" s="163"/>
      <c r="C3" s="164"/>
    </row>
    <row r="4" ht="12.75" customHeight="1">
      <c r="A4" s="163"/>
      <c r="B4" s="163"/>
      <c r="C4" s="164"/>
    </row>
    <row r="5" ht="12.75" customHeight="1">
      <c r="A5" s="160" t="s">
        <v>549</v>
      </c>
      <c r="B5" s="6"/>
      <c r="C5" s="165"/>
    </row>
    <row r="6" ht="31.5" customHeight="1">
      <c r="A6" s="146" t="s">
        <v>278</v>
      </c>
      <c r="B6" s="146" t="s">
        <v>550</v>
      </c>
      <c r="C6" s="46" t="s">
        <v>110</v>
      </c>
      <c r="D6" s="46" t="s">
        <v>112</v>
      </c>
      <c r="E6" s="46" t="s">
        <v>332</v>
      </c>
      <c r="F6" s="46" t="s">
        <v>333</v>
      </c>
      <c r="G6" s="46" t="s">
        <v>334</v>
      </c>
      <c r="H6" s="46" t="s">
        <v>335</v>
      </c>
      <c r="I6" s="46" t="s">
        <v>104</v>
      </c>
      <c r="J6" s="46" t="s">
        <v>114</v>
      </c>
      <c r="K6" s="46" t="s">
        <v>336</v>
      </c>
      <c r="L6" s="46" t="s">
        <v>106</v>
      </c>
      <c r="M6" s="46" t="s">
        <v>116</v>
      </c>
      <c r="N6" s="46" t="s">
        <v>337</v>
      </c>
      <c r="O6" s="46" t="s">
        <v>54</v>
      </c>
      <c r="P6" s="46" t="s">
        <v>111</v>
      </c>
      <c r="Q6" s="46" t="s">
        <v>113</v>
      </c>
      <c r="R6" s="46" t="s">
        <v>105</v>
      </c>
      <c r="S6" s="46" t="s">
        <v>107</v>
      </c>
      <c r="T6" s="46" t="s">
        <v>338</v>
      </c>
      <c r="U6" s="46" t="s">
        <v>115</v>
      </c>
      <c r="V6" s="46" t="s">
        <v>108</v>
      </c>
      <c r="W6" s="46" t="s">
        <v>339</v>
      </c>
      <c r="X6" s="46" t="s">
        <v>340</v>
      </c>
      <c r="Y6" s="46" t="s">
        <v>117</v>
      </c>
      <c r="Z6" s="46" t="s">
        <v>118</v>
      </c>
      <c r="AA6" s="46" t="s">
        <v>119</v>
      </c>
      <c r="AB6" s="46" t="s">
        <v>55</v>
      </c>
      <c r="AC6" s="46" t="s">
        <v>341</v>
      </c>
      <c r="AD6" s="46" t="s">
        <v>56</v>
      </c>
      <c r="AE6" s="110" t="s">
        <v>57</v>
      </c>
      <c r="AF6" s="47"/>
    </row>
    <row r="7" ht="15.75" customHeight="1">
      <c r="A7" s="54" t="s">
        <v>289</v>
      </c>
      <c r="B7" s="54" t="s">
        <v>290</v>
      </c>
      <c r="C7" s="54" t="s">
        <v>67</v>
      </c>
      <c r="D7" s="54" t="s">
        <v>67</v>
      </c>
      <c r="E7" s="54" t="s">
        <v>67</v>
      </c>
      <c r="F7" s="54" t="s">
        <v>67</v>
      </c>
      <c r="G7" s="54" t="s">
        <v>67</v>
      </c>
      <c r="H7" s="54" t="s">
        <v>67</v>
      </c>
      <c r="I7" s="57">
        <v>72950.0</v>
      </c>
      <c r="J7" s="57">
        <v>4300.0</v>
      </c>
      <c r="K7" s="57">
        <v>195525.0</v>
      </c>
      <c r="L7" s="57">
        <v>120740.0</v>
      </c>
      <c r="M7" s="54" t="s">
        <v>67</v>
      </c>
      <c r="N7" s="54" t="s">
        <v>67</v>
      </c>
      <c r="O7" s="57">
        <v>393515.0</v>
      </c>
      <c r="P7" s="54" t="s">
        <v>67</v>
      </c>
      <c r="Q7" s="54" t="s">
        <v>67</v>
      </c>
      <c r="R7" s="54" t="s">
        <v>67</v>
      </c>
      <c r="S7" s="54" t="s">
        <v>67</v>
      </c>
      <c r="T7" s="54" t="s">
        <v>67</v>
      </c>
      <c r="U7" s="54" t="s">
        <v>67</v>
      </c>
      <c r="V7" s="54" t="s">
        <v>67</v>
      </c>
      <c r="W7" s="54" t="s">
        <v>67</v>
      </c>
      <c r="X7" s="54" t="s">
        <v>67</v>
      </c>
      <c r="Y7" s="54" t="s">
        <v>67</v>
      </c>
      <c r="Z7" s="54" t="s">
        <v>67</v>
      </c>
      <c r="AA7" s="54" t="s">
        <v>67</v>
      </c>
      <c r="AB7" s="54" t="s">
        <v>67</v>
      </c>
      <c r="AC7" s="54" t="s">
        <v>67</v>
      </c>
      <c r="AD7" s="54" t="s">
        <v>67</v>
      </c>
      <c r="AE7" s="54" t="s">
        <v>67</v>
      </c>
    </row>
    <row r="8" ht="15.75" customHeight="1">
      <c r="A8" s="54" t="s">
        <v>302</v>
      </c>
      <c r="B8" s="54" t="s">
        <v>303</v>
      </c>
      <c r="C8" s="54" t="s">
        <v>67</v>
      </c>
      <c r="D8" s="54" t="s">
        <v>67</v>
      </c>
      <c r="E8" s="54" t="s">
        <v>67</v>
      </c>
      <c r="F8" s="54" t="s">
        <v>67</v>
      </c>
      <c r="G8" s="54" t="s">
        <v>67</v>
      </c>
      <c r="H8" s="54" t="s">
        <v>67</v>
      </c>
      <c r="I8" s="54" t="s">
        <v>67</v>
      </c>
      <c r="J8" s="54" t="s">
        <v>67</v>
      </c>
      <c r="K8" s="54" t="s">
        <v>67</v>
      </c>
      <c r="L8" s="54" t="s">
        <v>67</v>
      </c>
      <c r="M8" s="54" t="s">
        <v>67</v>
      </c>
      <c r="N8" s="54" t="s">
        <v>67</v>
      </c>
      <c r="O8" s="54" t="s">
        <v>67</v>
      </c>
      <c r="P8" s="54" t="s">
        <v>67</v>
      </c>
      <c r="Q8" s="54" t="s">
        <v>67</v>
      </c>
      <c r="R8" s="57">
        <v>20050.0</v>
      </c>
      <c r="S8" s="57">
        <v>49000.0</v>
      </c>
      <c r="T8" s="57">
        <v>68725.0</v>
      </c>
      <c r="U8" s="54" t="s">
        <v>67</v>
      </c>
      <c r="V8" s="57">
        <v>128500.0</v>
      </c>
      <c r="W8" s="57">
        <v>41050.0</v>
      </c>
      <c r="X8" s="57">
        <v>106250.0</v>
      </c>
      <c r="Y8" s="57">
        <v>4900.0</v>
      </c>
      <c r="Z8" s="54" t="s">
        <v>67</v>
      </c>
      <c r="AA8" s="54" t="s">
        <v>67</v>
      </c>
      <c r="AB8" s="57">
        <v>418475.0</v>
      </c>
      <c r="AC8" s="54" t="s">
        <v>67</v>
      </c>
      <c r="AD8" s="54" t="s">
        <v>67</v>
      </c>
      <c r="AE8" s="57">
        <v>418475.0</v>
      </c>
    </row>
    <row r="9" ht="15.75" customHeight="1">
      <c r="A9" s="54" t="s">
        <v>286</v>
      </c>
      <c r="B9" s="54" t="s">
        <v>287</v>
      </c>
      <c r="C9" s="54" t="s">
        <v>67</v>
      </c>
      <c r="D9" s="54" t="s">
        <v>67</v>
      </c>
      <c r="E9" s="54" t="s">
        <v>67</v>
      </c>
      <c r="F9" s="54" t="s">
        <v>67</v>
      </c>
      <c r="G9" s="54" t="s">
        <v>67</v>
      </c>
      <c r="H9" s="57">
        <v>229950.0</v>
      </c>
      <c r="I9" s="57">
        <v>452050.0</v>
      </c>
      <c r="J9" s="54" t="s">
        <v>67</v>
      </c>
      <c r="K9" s="54" t="s">
        <v>67</v>
      </c>
      <c r="L9" s="54" t="s">
        <v>67</v>
      </c>
      <c r="M9" s="54" t="s">
        <v>67</v>
      </c>
      <c r="N9" s="54" t="s">
        <v>67</v>
      </c>
      <c r="O9" s="57">
        <v>682000.0</v>
      </c>
      <c r="P9" s="54" t="s">
        <v>67</v>
      </c>
      <c r="Q9" s="54" t="s">
        <v>67</v>
      </c>
      <c r="R9" s="54" t="s">
        <v>67</v>
      </c>
      <c r="S9" s="54" t="s">
        <v>67</v>
      </c>
      <c r="T9" s="54" t="s">
        <v>67</v>
      </c>
      <c r="U9" s="54" t="s">
        <v>67</v>
      </c>
      <c r="V9" s="54" t="s">
        <v>67</v>
      </c>
      <c r="W9" s="54" t="s">
        <v>67</v>
      </c>
      <c r="X9" s="54" t="s">
        <v>67</v>
      </c>
      <c r="Y9" s="54" t="s">
        <v>67</v>
      </c>
      <c r="Z9" s="54" t="s">
        <v>67</v>
      </c>
      <c r="AA9" s="54" t="s">
        <v>67</v>
      </c>
      <c r="AB9" s="54" t="s">
        <v>67</v>
      </c>
      <c r="AC9" s="54" t="s">
        <v>67</v>
      </c>
      <c r="AD9" s="54" t="s">
        <v>67</v>
      </c>
      <c r="AE9" s="54" t="s">
        <v>67</v>
      </c>
    </row>
    <row r="10" ht="15.75" customHeight="1">
      <c r="A10" s="54" t="s">
        <v>283</v>
      </c>
      <c r="B10" s="54" t="s">
        <v>284</v>
      </c>
      <c r="C10" s="54" t="s">
        <v>67</v>
      </c>
      <c r="D10" s="54" t="s">
        <v>67</v>
      </c>
      <c r="E10" s="54" t="s">
        <v>67</v>
      </c>
      <c r="F10" s="54" t="s">
        <v>67</v>
      </c>
      <c r="G10" s="54" t="s">
        <v>67</v>
      </c>
      <c r="H10" s="57">
        <v>657185.0</v>
      </c>
      <c r="I10" s="57">
        <v>187925.0</v>
      </c>
      <c r="J10" s="57">
        <v>198110.0</v>
      </c>
      <c r="K10" s="57">
        <v>384860.0</v>
      </c>
      <c r="L10" s="57">
        <v>1539590.0</v>
      </c>
      <c r="M10" s="57">
        <v>17180.0</v>
      </c>
      <c r="N10" s="57">
        <v>290870.0</v>
      </c>
      <c r="O10" s="57">
        <v>3275720.0</v>
      </c>
      <c r="P10" s="54" t="s">
        <v>67</v>
      </c>
      <c r="Q10" s="54" t="s">
        <v>67</v>
      </c>
      <c r="R10" s="57">
        <v>1340.0</v>
      </c>
      <c r="S10" s="57">
        <v>2010.0</v>
      </c>
      <c r="T10" s="54" t="s">
        <v>67</v>
      </c>
      <c r="U10" s="54" t="s">
        <v>67</v>
      </c>
      <c r="V10" s="54" t="s">
        <v>67</v>
      </c>
      <c r="W10" s="54" t="s">
        <v>67</v>
      </c>
      <c r="X10" s="54" t="s">
        <v>67</v>
      </c>
      <c r="Y10" s="54" t="s">
        <v>67</v>
      </c>
      <c r="Z10" s="54" t="s">
        <v>67</v>
      </c>
      <c r="AA10" s="54" t="s">
        <v>67</v>
      </c>
      <c r="AB10" s="57">
        <v>3350.0</v>
      </c>
      <c r="AC10" s="54" t="s">
        <v>67</v>
      </c>
      <c r="AD10" s="54" t="s">
        <v>67</v>
      </c>
      <c r="AE10" s="57">
        <v>3350.0</v>
      </c>
    </row>
    <row r="11" ht="15.75" customHeight="1">
      <c r="A11" s="54" t="s">
        <v>296</v>
      </c>
      <c r="B11" s="54" t="s">
        <v>297</v>
      </c>
      <c r="C11" s="54" t="s">
        <v>67</v>
      </c>
      <c r="D11" s="54" t="s">
        <v>67</v>
      </c>
      <c r="E11" s="54" t="s">
        <v>67</v>
      </c>
      <c r="F11" s="54" t="s">
        <v>67</v>
      </c>
      <c r="G11" s="54" t="s">
        <v>67</v>
      </c>
      <c r="H11" s="54" t="s">
        <v>67</v>
      </c>
      <c r="I11" s="54" t="s">
        <v>67</v>
      </c>
      <c r="J11" s="54" t="s">
        <v>67</v>
      </c>
      <c r="K11" s="54" t="s">
        <v>67</v>
      </c>
      <c r="L11" s="54" t="s">
        <v>67</v>
      </c>
      <c r="M11" s="54" t="s">
        <v>67</v>
      </c>
      <c r="N11" s="54" t="s">
        <v>67</v>
      </c>
      <c r="O11" s="54" t="s">
        <v>67</v>
      </c>
      <c r="P11" s="54" t="s">
        <v>67</v>
      </c>
      <c r="Q11" s="54" t="s">
        <v>67</v>
      </c>
      <c r="R11" s="57">
        <v>254000.0</v>
      </c>
      <c r="S11" s="57">
        <v>84000.0</v>
      </c>
      <c r="T11" s="54" t="s">
        <v>67</v>
      </c>
      <c r="U11" s="57">
        <v>2400.0</v>
      </c>
      <c r="V11" s="57">
        <v>132250.0</v>
      </c>
      <c r="W11" s="57">
        <v>112800.0</v>
      </c>
      <c r="X11" s="54" t="s">
        <v>67</v>
      </c>
      <c r="Y11" s="54" t="s">
        <v>67</v>
      </c>
      <c r="Z11" s="54" t="s">
        <v>67</v>
      </c>
      <c r="AA11" s="54" t="s">
        <v>67</v>
      </c>
      <c r="AB11" s="57">
        <v>585450.0</v>
      </c>
      <c r="AC11" s="54" t="s">
        <v>67</v>
      </c>
      <c r="AD11" s="54" t="s">
        <v>67</v>
      </c>
      <c r="AE11" s="57">
        <v>585450.0</v>
      </c>
    </row>
    <row r="12" ht="15.75" customHeight="1">
      <c r="A12" s="54" t="s">
        <v>307</v>
      </c>
      <c r="B12" s="54" t="s">
        <v>308</v>
      </c>
      <c r="C12" s="54" t="s">
        <v>67</v>
      </c>
      <c r="D12" s="54" t="s">
        <v>67</v>
      </c>
      <c r="E12" s="54" t="s">
        <v>67</v>
      </c>
      <c r="F12" s="54" t="s">
        <v>67</v>
      </c>
      <c r="G12" s="54" t="s">
        <v>67</v>
      </c>
      <c r="H12" s="54" t="s">
        <v>67</v>
      </c>
      <c r="I12" s="54" t="s">
        <v>67</v>
      </c>
      <c r="J12" s="54" t="s">
        <v>67</v>
      </c>
      <c r="K12" s="54" t="s">
        <v>67</v>
      </c>
      <c r="L12" s="54" t="s">
        <v>67</v>
      </c>
      <c r="M12" s="54" t="s">
        <v>67</v>
      </c>
      <c r="N12" s="54" t="s">
        <v>67</v>
      </c>
      <c r="O12" s="54" t="s">
        <v>67</v>
      </c>
      <c r="P12" s="54" t="s">
        <v>67</v>
      </c>
      <c r="Q12" s="57">
        <v>22500.0</v>
      </c>
      <c r="R12" s="57">
        <v>20250.0</v>
      </c>
      <c r="S12" s="54" t="s">
        <v>67</v>
      </c>
      <c r="T12" s="54" t="s">
        <v>67</v>
      </c>
      <c r="U12" s="54" t="s">
        <v>67</v>
      </c>
      <c r="V12" s="54" t="s">
        <v>67</v>
      </c>
      <c r="W12" s="54" t="s">
        <v>67</v>
      </c>
      <c r="X12" s="54" t="s">
        <v>67</v>
      </c>
      <c r="Y12" s="54" t="s">
        <v>67</v>
      </c>
      <c r="Z12" s="54" t="s">
        <v>67</v>
      </c>
      <c r="AA12" s="54" t="s">
        <v>67</v>
      </c>
      <c r="AB12" s="57">
        <v>42750.0</v>
      </c>
      <c r="AC12" s="54" t="s">
        <v>67</v>
      </c>
      <c r="AD12" s="54" t="s">
        <v>67</v>
      </c>
      <c r="AE12" s="57">
        <v>42750.0</v>
      </c>
    </row>
    <row r="13" ht="15.75" customHeight="1">
      <c r="A13" s="54" t="s">
        <v>305</v>
      </c>
      <c r="B13" s="54" t="s">
        <v>303</v>
      </c>
      <c r="C13" s="54" t="s">
        <v>67</v>
      </c>
      <c r="D13" s="54" t="s">
        <v>67</v>
      </c>
      <c r="E13" s="54" t="s">
        <v>67</v>
      </c>
      <c r="F13" s="54" t="s">
        <v>67</v>
      </c>
      <c r="G13" s="54" t="s">
        <v>67</v>
      </c>
      <c r="H13" s="54" t="s">
        <v>67</v>
      </c>
      <c r="I13" s="54" t="s">
        <v>67</v>
      </c>
      <c r="J13" s="54" t="s">
        <v>67</v>
      </c>
      <c r="K13" s="54" t="s">
        <v>67</v>
      </c>
      <c r="L13" s="54" t="s">
        <v>67</v>
      </c>
      <c r="M13" s="54" t="s">
        <v>67</v>
      </c>
      <c r="N13" s="54" t="s">
        <v>67</v>
      </c>
      <c r="O13" s="54" t="s">
        <v>67</v>
      </c>
      <c r="P13" s="54" t="s">
        <v>67</v>
      </c>
      <c r="Q13" s="54" t="s">
        <v>67</v>
      </c>
      <c r="R13" s="57">
        <v>135540.0</v>
      </c>
      <c r="S13" s="57">
        <v>70000.0</v>
      </c>
      <c r="T13" s="57">
        <v>22520.0</v>
      </c>
      <c r="U13" s="54" t="s">
        <v>67</v>
      </c>
      <c r="V13" s="54" t="s">
        <v>67</v>
      </c>
      <c r="W13" s="54" t="s">
        <v>67</v>
      </c>
      <c r="X13" s="54" t="s">
        <v>67</v>
      </c>
      <c r="Y13" s="54" t="s">
        <v>67</v>
      </c>
      <c r="Z13" s="54" t="s">
        <v>67</v>
      </c>
      <c r="AA13" s="54" t="s">
        <v>67</v>
      </c>
      <c r="AB13" s="57">
        <v>228060.0</v>
      </c>
      <c r="AC13" s="54" t="s">
        <v>67</v>
      </c>
      <c r="AD13" s="54" t="s">
        <v>67</v>
      </c>
      <c r="AE13" s="57">
        <v>228060.0</v>
      </c>
    </row>
    <row r="14" ht="15.75" customHeight="1">
      <c r="A14" s="54" t="s">
        <v>299</v>
      </c>
      <c r="B14" s="54" t="s">
        <v>300</v>
      </c>
      <c r="C14" s="54" t="s">
        <v>67</v>
      </c>
      <c r="D14" s="54" t="s">
        <v>67</v>
      </c>
      <c r="E14" s="54" t="s">
        <v>67</v>
      </c>
      <c r="F14" s="54" t="s">
        <v>67</v>
      </c>
      <c r="G14" s="54" t="s">
        <v>67</v>
      </c>
      <c r="H14" s="54" t="s">
        <v>67</v>
      </c>
      <c r="I14" s="54" t="s">
        <v>67</v>
      </c>
      <c r="J14" s="54" t="s">
        <v>67</v>
      </c>
      <c r="K14" s="54" t="s">
        <v>67</v>
      </c>
      <c r="L14" s="54" t="s">
        <v>67</v>
      </c>
      <c r="M14" s="54" t="s">
        <v>67</v>
      </c>
      <c r="N14" s="54" t="s">
        <v>67</v>
      </c>
      <c r="O14" s="54" t="s">
        <v>67</v>
      </c>
      <c r="P14" s="54" t="s">
        <v>67</v>
      </c>
      <c r="Q14" s="54" t="s">
        <v>67</v>
      </c>
      <c r="R14" s="57">
        <v>307420.0</v>
      </c>
      <c r="S14" s="57">
        <v>118160.0</v>
      </c>
      <c r="T14" s="57">
        <v>100820.0</v>
      </c>
      <c r="U14" s="54" t="s">
        <v>67</v>
      </c>
      <c r="V14" s="57">
        <v>8800.0</v>
      </c>
      <c r="W14" s="54" t="s">
        <v>67</v>
      </c>
      <c r="X14" s="57">
        <v>19990.0</v>
      </c>
      <c r="Y14" s="54" t="s">
        <v>67</v>
      </c>
      <c r="Z14" s="54" t="s">
        <v>67</v>
      </c>
      <c r="AA14" s="54" t="s">
        <v>67</v>
      </c>
      <c r="AB14" s="57">
        <v>555190.0</v>
      </c>
      <c r="AC14" s="54" t="s">
        <v>67</v>
      </c>
      <c r="AD14" s="54" t="s">
        <v>67</v>
      </c>
      <c r="AE14" s="57">
        <v>555190.0</v>
      </c>
    </row>
    <row r="15" ht="15.75" customHeight="1">
      <c r="A15" s="54" t="s">
        <v>551</v>
      </c>
      <c r="B15" s="54" t="s">
        <v>60</v>
      </c>
      <c r="C15" s="57">
        <v>0.0</v>
      </c>
      <c r="D15" s="57">
        <v>0.0</v>
      </c>
      <c r="E15" s="57">
        <v>480770.0</v>
      </c>
      <c r="F15" s="57">
        <v>455080.0</v>
      </c>
      <c r="G15" s="57">
        <v>290830.0</v>
      </c>
      <c r="H15" s="57">
        <v>-593140.0</v>
      </c>
      <c r="I15" s="57">
        <v>0.0</v>
      </c>
      <c r="J15" s="57">
        <v>0.0</v>
      </c>
      <c r="K15" s="57">
        <v>0.0</v>
      </c>
      <c r="L15" s="57">
        <v>0.0</v>
      </c>
      <c r="M15" s="57">
        <v>0.0</v>
      </c>
      <c r="N15" s="57">
        <v>0.0</v>
      </c>
      <c r="O15" s="57">
        <v>633540.0</v>
      </c>
      <c r="P15" s="57">
        <v>0.0</v>
      </c>
      <c r="Q15" s="57">
        <v>0.0</v>
      </c>
      <c r="R15" s="57">
        <v>0.0</v>
      </c>
      <c r="S15" s="57">
        <v>0.0</v>
      </c>
      <c r="T15" s="57">
        <v>0.0</v>
      </c>
      <c r="U15" s="57">
        <v>21600.0</v>
      </c>
      <c r="V15" s="57">
        <v>0.0</v>
      </c>
      <c r="W15" s="57">
        <v>0.0</v>
      </c>
      <c r="X15" s="57">
        <v>0.0</v>
      </c>
      <c r="Y15" s="57">
        <v>0.0</v>
      </c>
      <c r="Z15" s="57">
        <v>0.0</v>
      </c>
      <c r="AA15" s="57">
        <v>0.0</v>
      </c>
      <c r="AB15" s="57">
        <v>21600.0</v>
      </c>
      <c r="AC15" s="57">
        <v>0.0</v>
      </c>
      <c r="AD15" s="57">
        <v>0.0</v>
      </c>
      <c r="AE15" s="57">
        <v>21600.0</v>
      </c>
    </row>
    <row r="16" ht="24.75" customHeight="1">
      <c r="A16" s="162" t="s">
        <v>58</v>
      </c>
      <c r="B16" s="117" t="s">
        <v>60</v>
      </c>
      <c r="C16" s="57">
        <v>0.0</v>
      </c>
      <c r="D16" s="57">
        <v>0.0</v>
      </c>
      <c r="E16" s="57">
        <v>480770.0</v>
      </c>
      <c r="F16" s="57">
        <v>455080.0</v>
      </c>
      <c r="G16" s="57">
        <v>290830.0</v>
      </c>
      <c r="H16" s="57">
        <v>293995.0</v>
      </c>
      <c r="I16" s="57">
        <v>712925.0</v>
      </c>
      <c r="J16" s="57">
        <v>202410.0</v>
      </c>
      <c r="K16" s="57">
        <v>580385.0</v>
      </c>
      <c r="L16" s="57">
        <v>1660330.0</v>
      </c>
      <c r="M16" s="57">
        <v>17180.0</v>
      </c>
      <c r="N16" s="57">
        <v>290870.0</v>
      </c>
      <c r="O16" s="57">
        <v>4984775.0</v>
      </c>
      <c r="P16" s="57">
        <v>0.0</v>
      </c>
      <c r="Q16" s="57">
        <v>22500.0</v>
      </c>
      <c r="R16" s="57">
        <v>738600.0</v>
      </c>
      <c r="S16" s="57">
        <v>323170.0</v>
      </c>
      <c r="T16" s="57">
        <v>192065.0</v>
      </c>
      <c r="U16" s="57">
        <v>24000.0</v>
      </c>
      <c r="V16" s="57">
        <v>269550.0</v>
      </c>
      <c r="W16" s="57">
        <v>153850.0</v>
      </c>
      <c r="X16" s="57">
        <v>126240.0</v>
      </c>
      <c r="Y16" s="57">
        <v>4900.0</v>
      </c>
      <c r="Z16" s="57">
        <v>0.0</v>
      </c>
      <c r="AA16" s="57">
        <v>0.0</v>
      </c>
      <c r="AB16" s="57">
        <v>1854875.0</v>
      </c>
      <c r="AC16" s="57">
        <v>0.0</v>
      </c>
      <c r="AD16" s="57">
        <v>0.0</v>
      </c>
      <c r="AE16" s="57">
        <v>1854875.0</v>
      </c>
    </row>
    <row r="17">
      <c r="A17" s="73"/>
      <c r="B17" s="73"/>
      <c r="C17" s="73"/>
      <c r="D17" s="73"/>
      <c r="E17" s="73"/>
      <c r="F17" s="73"/>
      <c r="G17" s="73"/>
      <c r="H17" s="73"/>
      <c r="I17" s="73"/>
      <c r="J17" s="73"/>
      <c r="K17" s="73"/>
      <c r="L17" s="73"/>
      <c r="M17" s="73"/>
      <c r="N17" s="73"/>
      <c r="O17" s="73"/>
      <c r="P17" s="73"/>
      <c r="Q17" s="73"/>
      <c r="R17" s="73"/>
      <c r="S17" s="73"/>
      <c r="T17" s="73"/>
      <c r="U17" s="73"/>
      <c r="V17" s="73"/>
      <c r="W17" s="73"/>
      <c r="X17" s="73"/>
      <c r="Y17" s="73"/>
      <c r="Z17" s="73"/>
      <c r="AA17" s="73"/>
      <c r="AB17" s="73"/>
      <c r="AC17" s="73"/>
      <c r="AD17" s="73"/>
      <c r="AE17" s="73"/>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C1"/>
    <mergeCell ref="A2:C2"/>
    <mergeCell ref="A5:B5"/>
  </mergeCells>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5623"/>
    <pageSetUpPr/>
  </sheetPr>
  <sheetViews>
    <sheetView workbookViewId="0"/>
  </sheetViews>
  <sheetFormatPr customHeight="1" defaultColWidth="12.63" defaultRowHeight="15.0"/>
  <cols>
    <col customWidth="1" min="1" max="1" width="91.0"/>
    <col customWidth="1" min="2" max="27" width="16.0"/>
  </cols>
  <sheetData>
    <row r="1" ht="12.75" customHeight="1">
      <c r="A1" s="34" t="s">
        <v>50</v>
      </c>
      <c r="B1" s="35"/>
      <c r="C1" s="35"/>
      <c r="D1" s="6"/>
      <c r="K1" s="120"/>
      <c r="L1" s="120"/>
      <c r="M1" s="120"/>
      <c r="N1" s="1"/>
      <c r="O1" s="1"/>
      <c r="P1" s="1"/>
      <c r="Q1" s="1"/>
      <c r="R1" s="1"/>
      <c r="S1" s="1"/>
      <c r="T1" s="1"/>
      <c r="U1" s="1"/>
      <c r="V1" s="1"/>
    </row>
    <row r="2" ht="45.75" customHeight="1">
      <c r="A2" s="39" t="s">
        <v>552</v>
      </c>
      <c r="B2" s="35"/>
      <c r="C2" s="35"/>
      <c r="D2" s="6"/>
      <c r="K2" s="120"/>
      <c r="L2" s="120"/>
      <c r="M2" s="120"/>
      <c r="N2" s="1"/>
      <c r="O2" s="1"/>
      <c r="P2" s="1"/>
      <c r="Q2" s="1"/>
      <c r="R2" s="1"/>
      <c r="S2" s="1"/>
      <c r="T2" s="1"/>
      <c r="U2" s="1"/>
      <c r="V2" s="1"/>
    </row>
    <row r="3" ht="12.75" customHeight="1">
      <c r="A3" s="7"/>
      <c r="B3" s="7"/>
      <c r="C3" s="7"/>
      <c r="D3" s="7"/>
      <c r="E3" s="7"/>
      <c r="F3" s="7"/>
      <c r="G3" s="7"/>
      <c r="H3" s="7"/>
      <c r="I3" s="7"/>
      <c r="J3" s="7"/>
      <c r="K3" s="7"/>
    </row>
    <row r="4" ht="16.5" customHeight="1">
      <c r="A4" s="101" t="s">
        <v>553</v>
      </c>
      <c r="F4" s="7"/>
      <c r="G4" s="7"/>
      <c r="H4" s="7"/>
      <c r="I4" s="7"/>
      <c r="J4" s="7"/>
      <c r="K4" s="7"/>
    </row>
    <row r="5" ht="27.0" customHeight="1">
      <c r="A5" s="146" t="s">
        <v>53</v>
      </c>
      <c r="B5" s="46" t="s">
        <v>110</v>
      </c>
      <c r="C5" s="46" t="s">
        <v>112</v>
      </c>
      <c r="D5" s="46" t="s">
        <v>332</v>
      </c>
      <c r="E5" s="46" t="s">
        <v>333</v>
      </c>
      <c r="F5" s="46" t="s">
        <v>334</v>
      </c>
      <c r="G5" s="46" t="s">
        <v>335</v>
      </c>
      <c r="H5" s="46" t="s">
        <v>104</v>
      </c>
      <c r="I5" s="46" t="s">
        <v>114</v>
      </c>
      <c r="J5" s="46" t="s">
        <v>336</v>
      </c>
      <c r="K5" s="46" t="s">
        <v>106</v>
      </c>
      <c r="L5" s="46" t="s">
        <v>116</v>
      </c>
      <c r="M5" s="46" t="s">
        <v>337</v>
      </c>
      <c r="N5" s="46" t="s">
        <v>111</v>
      </c>
      <c r="O5" s="46" t="s">
        <v>113</v>
      </c>
      <c r="P5" s="46" t="s">
        <v>105</v>
      </c>
      <c r="Q5" s="46" t="s">
        <v>107</v>
      </c>
      <c r="R5" s="46" t="s">
        <v>338</v>
      </c>
      <c r="S5" s="46" t="s">
        <v>115</v>
      </c>
      <c r="T5" s="46" t="s">
        <v>108</v>
      </c>
      <c r="U5" s="46" t="s">
        <v>339</v>
      </c>
      <c r="V5" s="46" t="s">
        <v>340</v>
      </c>
      <c r="W5" s="46" t="s">
        <v>117</v>
      </c>
      <c r="X5" s="46" t="s">
        <v>118</v>
      </c>
      <c r="Y5" s="46" t="s">
        <v>119</v>
      </c>
      <c r="Z5" s="46" t="s">
        <v>341</v>
      </c>
      <c r="AA5" s="47"/>
    </row>
    <row r="6" ht="15.75" customHeight="1">
      <c r="A6" s="156" t="s">
        <v>554</v>
      </c>
      <c r="B6" s="57">
        <v>0.0</v>
      </c>
      <c r="C6" s="57">
        <v>0.0</v>
      </c>
      <c r="D6" s="57">
        <v>480770.0</v>
      </c>
      <c r="E6" s="57">
        <v>455080.0</v>
      </c>
      <c r="F6" s="57">
        <v>290830.0</v>
      </c>
      <c r="G6" s="57">
        <v>293995.0</v>
      </c>
      <c r="H6" s="57">
        <v>712925.0</v>
      </c>
      <c r="I6" s="57">
        <v>202410.0</v>
      </c>
      <c r="J6" s="57">
        <v>580385.0</v>
      </c>
      <c r="K6" s="57">
        <v>1660330.0</v>
      </c>
      <c r="L6" s="57">
        <v>17180.0</v>
      </c>
      <c r="M6" s="57">
        <v>290870.0</v>
      </c>
      <c r="N6" s="57">
        <v>0.0</v>
      </c>
      <c r="O6" s="57">
        <v>22500.0</v>
      </c>
      <c r="P6" s="57">
        <v>738600.0</v>
      </c>
      <c r="Q6" s="57">
        <v>323170.0</v>
      </c>
      <c r="R6" s="57">
        <v>192065.0</v>
      </c>
      <c r="S6" s="57">
        <v>24000.0</v>
      </c>
      <c r="T6" s="57">
        <v>269550.0</v>
      </c>
      <c r="U6" s="57">
        <v>153850.0</v>
      </c>
      <c r="V6" s="57">
        <v>126240.0</v>
      </c>
      <c r="W6" s="57">
        <v>4900.0</v>
      </c>
      <c r="X6" s="57">
        <v>0.0</v>
      </c>
      <c r="Y6" s="57">
        <v>0.0</v>
      </c>
      <c r="Z6" s="57">
        <v>0.0</v>
      </c>
    </row>
    <row r="7" ht="15.75" customHeight="1">
      <c r="A7" s="156" t="s">
        <v>555</v>
      </c>
      <c r="B7" s="54" t="s">
        <v>67</v>
      </c>
      <c r="C7" s="54" t="s">
        <v>67</v>
      </c>
      <c r="D7" s="57">
        <v>480770.0</v>
      </c>
      <c r="E7" s="54" t="s">
        <v>67</v>
      </c>
      <c r="F7" s="54" t="s">
        <v>67</v>
      </c>
      <c r="G7" s="57">
        <v>1039905.0</v>
      </c>
      <c r="H7" s="57">
        <v>712925.0</v>
      </c>
      <c r="I7" s="57">
        <v>202410.0</v>
      </c>
      <c r="J7" s="57">
        <v>580385.0</v>
      </c>
      <c r="K7" s="57">
        <v>1660330.0</v>
      </c>
      <c r="L7" s="57">
        <v>17180.0</v>
      </c>
      <c r="M7" s="57">
        <v>290870.0</v>
      </c>
      <c r="N7" s="57">
        <v>0.0</v>
      </c>
      <c r="O7" s="57">
        <v>22500.0</v>
      </c>
      <c r="P7" s="57">
        <v>738600.0</v>
      </c>
      <c r="Q7" s="57">
        <v>323170.0</v>
      </c>
      <c r="R7" s="57">
        <v>192065.0</v>
      </c>
      <c r="S7" s="57">
        <v>24000.0</v>
      </c>
      <c r="T7" s="57">
        <v>269550.0</v>
      </c>
      <c r="U7" s="57">
        <v>153850.0</v>
      </c>
      <c r="V7" s="57">
        <v>126240.0</v>
      </c>
      <c r="W7" s="57">
        <v>4900.0</v>
      </c>
      <c r="X7" s="57">
        <v>0.0</v>
      </c>
      <c r="Y7" s="57">
        <v>0.0</v>
      </c>
      <c r="Z7" s="57">
        <v>0.0</v>
      </c>
    </row>
    <row r="8" ht="15.75" customHeight="1">
      <c r="A8" s="166" t="s">
        <v>556</v>
      </c>
      <c r="B8" s="57">
        <v>0.0</v>
      </c>
      <c r="C8" s="57">
        <v>0.0</v>
      </c>
      <c r="D8" s="57">
        <v>0.0</v>
      </c>
      <c r="E8" s="57">
        <v>455080.0</v>
      </c>
      <c r="F8" s="57">
        <v>290830.0</v>
      </c>
      <c r="G8" s="57">
        <v>-745910.0</v>
      </c>
      <c r="H8" s="57">
        <v>0.0</v>
      </c>
      <c r="I8" s="57">
        <v>0.0</v>
      </c>
      <c r="J8" s="57">
        <v>0.0</v>
      </c>
      <c r="K8" s="57">
        <v>0.0</v>
      </c>
      <c r="L8" s="57">
        <v>0.0</v>
      </c>
      <c r="M8" s="57">
        <v>0.0</v>
      </c>
      <c r="N8" s="57">
        <v>0.0</v>
      </c>
      <c r="O8" s="57">
        <v>0.0</v>
      </c>
      <c r="P8" s="57">
        <v>0.0</v>
      </c>
      <c r="Q8" s="57">
        <v>0.0</v>
      </c>
      <c r="R8" s="57">
        <v>0.0</v>
      </c>
      <c r="S8" s="57">
        <v>0.0</v>
      </c>
      <c r="T8" s="57">
        <v>0.0</v>
      </c>
      <c r="U8" s="57">
        <v>0.0</v>
      </c>
      <c r="V8" s="57">
        <v>0.0</v>
      </c>
      <c r="W8" s="57">
        <v>0.0</v>
      </c>
      <c r="X8" s="57">
        <v>0.0</v>
      </c>
      <c r="Y8" s="57">
        <v>0.0</v>
      </c>
      <c r="Z8" s="57">
        <v>0.0</v>
      </c>
    </row>
    <row r="9">
      <c r="A9" s="73"/>
      <c r="B9" s="73"/>
      <c r="C9" s="73"/>
      <c r="D9" s="73"/>
      <c r="E9" s="73"/>
      <c r="F9" s="73"/>
      <c r="G9" s="73"/>
      <c r="H9" s="73"/>
      <c r="I9" s="73"/>
      <c r="J9" s="73"/>
      <c r="K9" s="73"/>
      <c r="L9" s="73"/>
      <c r="M9" s="73"/>
      <c r="N9" s="73"/>
      <c r="O9" s="73"/>
      <c r="P9" s="73"/>
      <c r="Q9" s="73"/>
      <c r="R9" s="73"/>
      <c r="S9" s="73"/>
      <c r="T9" s="73"/>
      <c r="U9" s="73"/>
      <c r="V9" s="73"/>
      <c r="W9" s="73"/>
      <c r="X9" s="73"/>
      <c r="Y9" s="73"/>
      <c r="Z9" s="73"/>
    </row>
    <row r="10" ht="15.75" customHeight="1">
      <c r="A10" s="7"/>
    </row>
    <row r="11" ht="16.5" customHeight="1">
      <c r="A11" s="101" t="s">
        <v>557</v>
      </c>
      <c r="B11" s="167"/>
    </row>
    <row r="12" ht="27.0" customHeight="1">
      <c r="A12" s="146" t="s">
        <v>53</v>
      </c>
      <c r="B12" s="46" t="s">
        <v>110</v>
      </c>
      <c r="C12" s="46" t="s">
        <v>112</v>
      </c>
      <c r="D12" s="46" t="s">
        <v>332</v>
      </c>
      <c r="E12" s="46" t="s">
        <v>333</v>
      </c>
      <c r="F12" s="46" t="s">
        <v>334</v>
      </c>
      <c r="G12" s="46" t="s">
        <v>335</v>
      </c>
      <c r="H12" s="46" t="s">
        <v>104</v>
      </c>
      <c r="I12" s="46" t="s">
        <v>114</v>
      </c>
      <c r="J12" s="46" t="s">
        <v>336</v>
      </c>
      <c r="K12" s="46" t="s">
        <v>106</v>
      </c>
      <c r="L12" s="46" t="s">
        <v>116</v>
      </c>
      <c r="M12" s="46" t="s">
        <v>337</v>
      </c>
      <c r="N12" s="46" t="s">
        <v>111</v>
      </c>
      <c r="O12" s="46" t="s">
        <v>113</v>
      </c>
      <c r="P12" s="46" t="s">
        <v>105</v>
      </c>
      <c r="Q12" s="46" t="s">
        <v>107</v>
      </c>
      <c r="R12" s="46" t="s">
        <v>338</v>
      </c>
      <c r="S12" s="46" t="s">
        <v>115</v>
      </c>
      <c r="T12" s="46" t="s">
        <v>108</v>
      </c>
      <c r="U12" s="46" t="s">
        <v>339</v>
      </c>
      <c r="V12" s="46" t="s">
        <v>340</v>
      </c>
      <c r="W12" s="46" t="s">
        <v>117</v>
      </c>
      <c r="X12" s="46" t="s">
        <v>118</v>
      </c>
      <c r="Y12" s="46" t="s">
        <v>119</v>
      </c>
      <c r="Z12" s="46" t="s">
        <v>341</v>
      </c>
      <c r="AA12" s="47"/>
    </row>
    <row r="13" ht="15.75" customHeight="1">
      <c r="A13" s="152" t="s">
        <v>558</v>
      </c>
      <c r="B13" s="54" t="s">
        <v>67</v>
      </c>
      <c r="C13" s="54" t="s">
        <v>67</v>
      </c>
      <c r="D13" s="57">
        <v>480770.0</v>
      </c>
      <c r="E13" s="54" t="s">
        <v>67</v>
      </c>
      <c r="F13" s="54" t="s">
        <v>67</v>
      </c>
      <c r="G13" s="57">
        <v>1039905.0</v>
      </c>
      <c r="H13" s="57">
        <v>712925.0</v>
      </c>
      <c r="I13" s="57">
        <v>202410.0</v>
      </c>
      <c r="J13" s="57">
        <v>580385.0</v>
      </c>
      <c r="K13" s="57">
        <v>1660330.0</v>
      </c>
      <c r="L13" s="57">
        <v>17180.0</v>
      </c>
      <c r="M13" s="57">
        <v>290870.0</v>
      </c>
      <c r="N13" s="57">
        <v>0.0</v>
      </c>
      <c r="O13" s="57">
        <v>22500.0</v>
      </c>
      <c r="P13" s="57">
        <v>738600.0</v>
      </c>
      <c r="Q13" s="57">
        <v>323170.0</v>
      </c>
      <c r="R13" s="57">
        <v>192065.0</v>
      </c>
      <c r="S13" s="57">
        <v>24000.0</v>
      </c>
      <c r="T13" s="57">
        <v>269550.0</v>
      </c>
      <c r="U13" s="57">
        <v>153850.0</v>
      </c>
      <c r="V13" s="57">
        <v>126240.0</v>
      </c>
      <c r="W13" s="57">
        <v>4900.0</v>
      </c>
      <c r="X13" s="57">
        <v>0.0</v>
      </c>
      <c r="Y13" s="57">
        <v>0.0</v>
      </c>
      <c r="Z13" s="57">
        <v>0.0</v>
      </c>
    </row>
    <row r="14" ht="15.75" customHeight="1">
      <c r="A14" s="168" t="s">
        <v>559</v>
      </c>
      <c r="B14" s="54" t="s">
        <v>67</v>
      </c>
      <c r="C14" s="54" t="s">
        <v>67</v>
      </c>
      <c r="D14" s="57">
        <v>480770.0</v>
      </c>
      <c r="E14" s="54" t="s">
        <v>67</v>
      </c>
      <c r="F14" s="54" t="s">
        <v>67</v>
      </c>
      <c r="G14" s="57">
        <v>1039905.0</v>
      </c>
      <c r="H14" s="57">
        <v>712925.0</v>
      </c>
      <c r="I14" s="57">
        <v>202410.0</v>
      </c>
      <c r="J14" s="57">
        <v>580385.0</v>
      </c>
      <c r="K14" s="57">
        <v>1660330.0</v>
      </c>
      <c r="L14" s="57">
        <v>17180.0</v>
      </c>
      <c r="M14" s="57">
        <v>290870.0</v>
      </c>
      <c r="N14" s="57">
        <v>0.0</v>
      </c>
      <c r="O14" s="57">
        <v>22500.0</v>
      </c>
      <c r="P14" s="57">
        <v>738600.0</v>
      </c>
      <c r="Q14" s="57">
        <v>323170.0</v>
      </c>
      <c r="R14" s="57">
        <v>192065.0</v>
      </c>
      <c r="S14" s="57">
        <v>24000.0</v>
      </c>
      <c r="T14" s="57">
        <v>269550.0</v>
      </c>
      <c r="U14" s="57">
        <v>153850.0</v>
      </c>
      <c r="V14" s="57">
        <v>126240.0</v>
      </c>
      <c r="W14" s="57">
        <v>4900.0</v>
      </c>
      <c r="X14" s="57">
        <v>0.0</v>
      </c>
      <c r="Y14" s="57">
        <v>0.0</v>
      </c>
      <c r="Z14" s="57">
        <v>0.0</v>
      </c>
    </row>
    <row r="15" ht="15.75" customHeight="1">
      <c r="A15" s="168" t="s">
        <v>560</v>
      </c>
      <c r="B15" s="54" t="s">
        <v>67</v>
      </c>
      <c r="C15" s="54" t="s">
        <v>67</v>
      </c>
      <c r="D15" s="57">
        <v>0.0</v>
      </c>
      <c r="E15" s="54" t="s">
        <v>67</v>
      </c>
      <c r="F15" s="54" t="s">
        <v>67</v>
      </c>
      <c r="G15" s="57">
        <v>0.0</v>
      </c>
      <c r="H15" s="57">
        <v>0.0</v>
      </c>
      <c r="I15" s="57">
        <v>0.0</v>
      </c>
      <c r="J15" s="57">
        <v>0.0</v>
      </c>
      <c r="K15" s="57">
        <v>0.0</v>
      </c>
      <c r="L15" s="57">
        <v>0.0</v>
      </c>
      <c r="M15" s="57">
        <v>0.0</v>
      </c>
      <c r="N15" s="57">
        <v>0.0</v>
      </c>
      <c r="O15" s="57">
        <v>0.0</v>
      </c>
      <c r="P15" s="57">
        <v>0.0</v>
      </c>
      <c r="Q15" s="57">
        <v>0.0</v>
      </c>
      <c r="R15" s="57">
        <v>0.0</v>
      </c>
      <c r="S15" s="57">
        <v>0.0</v>
      </c>
      <c r="T15" s="57">
        <v>0.0</v>
      </c>
      <c r="U15" s="57">
        <v>0.0</v>
      </c>
      <c r="V15" s="57">
        <v>0.0</v>
      </c>
      <c r="W15" s="57">
        <v>0.0</v>
      </c>
      <c r="X15" s="57">
        <v>0.0</v>
      </c>
      <c r="Y15" s="57">
        <v>0.0</v>
      </c>
      <c r="Z15" s="57">
        <v>0.0</v>
      </c>
    </row>
    <row r="16" ht="15.75" customHeight="1">
      <c r="A16" s="168" t="s">
        <v>561</v>
      </c>
      <c r="B16" s="54" t="s">
        <v>67</v>
      </c>
      <c r="C16" s="54" t="s">
        <v>67</v>
      </c>
      <c r="D16" s="57">
        <v>0.0</v>
      </c>
      <c r="E16" s="54" t="s">
        <v>67</v>
      </c>
      <c r="F16" s="54" t="s">
        <v>67</v>
      </c>
      <c r="G16" s="57">
        <v>0.0</v>
      </c>
      <c r="H16" s="57">
        <v>0.0</v>
      </c>
      <c r="I16" s="57">
        <v>0.0</v>
      </c>
      <c r="J16" s="57">
        <v>0.0</v>
      </c>
      <c r="K16" s="57">
        <v>0.0</v>
      </c>
      <c r="L16" s="57">
        <v>0.0</v>
      </c>
      <c r="M16" s="57">
        <v>0.0</v>
      </c>
      <c r="N16" s="57">
        <v>0.0</v>
      </c>
      <c r="O16" s="57">
        <v>0.0</v>
      </c>
      <c r="P16" s="57">
        <v>0.0</v>
      </c>
      <c r="Q16" s="57">
        <v>0.0</v>
      </c>
      <c r="R16" s="57">
        <v>0.0</v>
      </c>
      <c r="S16" s="57">
        <v>0.0</v>
      </c>
      <c r="T16" s="57">
        <v>0.0</v>
      </c>
      <c r="U16" s="57">
        <v>0.0</v>
      </c>
      <c r="V16" s="57">
        <v>0.0</v>
      </c>
      <c r="W16" s="57">
        <v>0.0</v>
      </c>
      <c r="X16" s="57">
        <v>0.0</v>
      </c>
      <c r="Y16" s="57">
        <v>0.0</v>
      </c>
      <c r="Z16" s="57">
        <v>0.0</v>
      </c>
    </row>
    <row r="17" ht="15.75" customHeight="1">
      <c r="A17" s="169" t="s">
        <v>562</v>
      </c>
      <c r="B17" s="54" t="s">
        <v>67</v>
      </c>
      <c r="C17" s="54" t="s">
        <v>67</v>
      </c>
      <c r="D17" s="57">
        <v>0.0</v>
      </c>
      <c r="E17" s="54" t="s">
        <v>67</v>
      </c>
      <c r="F17" s="54" t="s">
        <v>67</v>
      </c>
      <c r="G17" s="57">
        <v>0.0</v>
      </c>
      <c r="H17" s="57">
        <v>0.0</v>
      </c>
      <c r="I17" s="57">
        <v>0.0</v>
      </c>
      <c r="J17" s="57">
        <v>0.0</v>
      </c>
      <c r="K17" s="57">
        <v>0.0</v>
      </c>
      <c r="L17" s="57">
        <v>0.0</v>
      </c>
      <c r="M17" s="57">
        <v>0.0</v>
      </c>
      <c r="N17" s="57">
        <v>0.0</v>
      </c>
      <c r="O17" s="57">
        <v>0.0</v>
      </c>
      <c r="P17" s="57">
        <v>0.0</v>
      </c>
      <c r="Q17" s="57">
        <v>0.0</v>
      </c>
      <c r="R17" s="57">
        <v>0.0</v>
      </c>
      <c r="S17" s="57">
        <v>0.0</v>
      </c>
      <c r="T17" s="57">
        <v>0.0</v>
      </c>
      <c r="U17" s="57">
        <v>0.0</v>
      </c>
      <c r="V17" s="57">
        <v>0.0</v>
      </c>
      <c r="W17" s="57">
        <v>0.0</v>
      </c>
      <c r="X17" s="57">
        <v>0.0</v>
      </c>
      <c r="Y17" s="57">
        <v>0.0</v>
      </c>
      <c r="Z17" s="57">
        <v>0.0</v>
      </c>
    </row>
    <row r="18">
      <c r="A18" s="73"/>
      <c r="B18" s="73"/>
      <c r="C18" s="73"/>
      <c r="D18" s="73"/>
      <c r="E18" s="73"/>
      <c r="F18" s="73"/>
      <c r="G18" s="73"/>
      <c r="H18" s="73"/>
      <c r="I18" s="73"/>
      <c r="J18" s="73"/>
      <c r="K18" s="73"/>
      <c r="L18" s="73"/>
      <c r="M18" s="73"/>
      <c r="N18" s="73"/>
      <c r="O18" s="73"/>
      <c r="P18" s="73"/>
      <c r="Q18" s="73"/>
      <c r="R18" s="73"/>
      <c r="S18" s="73"/>
      <c r="T18" s="73"/>
      <c r="U18" s="73"/>
      <c r="V18" s="73"/>
      <c r="W18" s="73"/>
      <c r="X18" s="73"/>
      <c r="Y18" s="73"/>
      <c r="Z18" s="73"/>
    </row>
    <row r="19" ht="12.75" customHeight="1">
      <c r="A19" s="101" t="s">
        <v>563</v>
      </c>
      <c r="B19" s="167"/>
    </row>
    <row r="20" ht="27.0" customHeight="1">
      <c r="A20" s="146" t="s">
        <v>53</v>
      </c>
      <c r="B20" s="46" t="s">
        <v>110</v>
      </c>
      <c r="C20" s="46" t="s">
        <v>112</v>
      </c>
      <c r="D20" s="46" t="s">
        <v>332</v>
      </c>
      <c r="E20" s="46" t="s">
        <v>333</v>
      </c>
      <c r="F20" s="46" t="s">
        <v>334</v>
      </c>
      <c r="G20" s="46" t="s">
        <v>335</v>
      </c>
      <c r="H20" s="46" t="s">
        <v>104</v>
      </c>
      <c r="I20" s="46" t="s">
        <v>114</v>
      </c>
      <c r="J20" s="46" t="s">
        <v>336</v>
      </c>
      <c r="K20" s="46" t="s">
        <v>106</v>
      </c>
      <c r="L20" s="46" t="s">
        <v>116</v>
      </c>
      <c r="M20" s="46" t="s">
        <v>337</v>
      </c>
      <c r="N20" s="46" t="s">
        <v>111</v>
      </c>
      <c r="O20" s="46" t="s">
        <v>113</v>
      </c>
      <c r="P20" s="46" t="s">
        <v>105</v>
      </c>
      <c r="Q20" s="46" t="s">
        <v>107</v>
      </c>
      <c r="R20" s="46" t="s">
        <v>338</v>
      </c>
      <c r="S20" s="46" t="s">
        <v>115</v>
      </c>
      <c r="T20" s="46" t="s">
        <v>108</v>
      </c>
      <c r="U20" s="46" t="s">
        <v>339</v>
      </c>
      <c r="V20" s="46" t="s">
        <v>340</v>
      </c>
      <c r="W20" s="46" t="s">
        <v>117</v>
      </c>
      <c r="X20" s="46" t="s">
        <v>118</v>
      </c>
      <c r="Y20" s="46" t="s">
        <v>119</v>
      </c>
      <c r="Z20" s="46" t="s">
        <v>341</v>
      </c>
      <c r="AA20" s="47"/>
    </row>
    <row r="21" ht="15.75" customHeight="1">
      <c r="A21" s="152" t="s">
        <v>559</v>
      </c>
      <c r="B21" s="54" t="s">
        <v>67</v>
      </c>
      <c r="C21" s="54" t="s">
        <v>67</v>
      </c>
      <c r="D21" s="57">
        <v>480770.0</v>
      </c>
      <c r="E21" s="54" t="s">
        <v>67</v>
      </c>
      <c r="F21" s="54" t="s">
        <v>67</v>
      </c>
      <c r="G21" s="57">
        <v>1039905.0</v>
      </c>
      <c r="H21" s="57">
        <v>712925.0</v>
      </c>
      <c r="I21" s="57">
        <v>202410.0</v>
      </c>
      <c r="J21" s="57">
        <v>580385.0</v>
      </c>
      <c r="K21" s="57">
        <v>1660330.0</v>
      </c>
      <c r="L21" s="57">
        <v>17180.0</v>
      </c>
      <c r="M21" s="57">
        <v>290870.0</v>
      </c>
      <c r="N21" s="57">
        <v>0.0</v>
      </c>
      <c r="O21" s="57">
        <v>22500.0</v>
      </c>
      <c r="P21" s="57">
        <v>738600.0</v>
      </c>
      <c r="Q21" s="57">
        <v>323170.0</v>
      </c>
      <c r="R21" s="57">
        <v>192065.0</v>
      </c>
      <c r="S21" s="57">
        <v>24000.0</v>
      </c>
      <c r="T21" s="57">
        <v>269550.0</v>
      </c>
      <c r="U21" s="57">
        <v>153850.0</v>
      </c>
      <c r="V21" s="57">
        <v>126240.0</v>
      </c>
      <c r="W21" s="57">
        <v>4900.0</v>
      </c>
      <c r="X21" s="57">
        <v>0.0</v>
      </c>
      <c r="Y21" s="57">
        <v>0.0</v>
      </c>
      <c r="Z21" s="57">
        <v>0.0</v>
      </c>
    </row>
    <row r="22" ht="15.75" customHeight="1">
      <c r="A22" s="168" t="s">
        <v>564</v>
      </c>
      <c r="B22" s="54" t="s">
        <v>67</v>
      </c>
      <c r="C22" s="54" t="s">
        <v>67</v>
      </c>
      <c r="D22" s="57">
        <v>33765.0</v>
      </c>
      <c r="E22" s="54" t="s">
        <v>67</v>
      </c>
      <c r="F22" s="54" t="s">
        <v>67</v>
      </c>
      <c r="G22" s="57">
        <v>73410.0</v>
      </c>
      <c r="H22" s="57">
        <v>26989.0</v>
      </c>
      <c r="I22" s="57">
        <v>18220.0</v>
      </c>
      <c r="J22" s="57">
        <v>46037.0</v>
      </c>
      <c r="K22" s="57">
        <v>20606.0</v>
      </c>
      <c r="L22" s="57">
        <v>1547.0</v>
      </c>
      <c r="M22" s="57">
        <v>8058.0</v>
      </c>
      <c r="N22" s="57">
        <v>0.0</v>
      </c>
      <c r="O22" s="57">
        <v>563.0</v>
      </c>
      <c r="P22" s="57">
        <v>48223.0</v>
      </c>
      <c r="Q22" s="57">
        <v>23625.0</v>
      </c>
      <c r="R22" s="57">
        <v>4743.0</v>
      </c>
      <c r="S22" s="57">
        <v>600.0</v>
      </c>
      <c r="T22" s="57">
        <v>15699.0</v>
      </c>
      <c r="U22" s="57">
        <v>6515.0</v>
      </c>
      <c r="V22" s="57">
        <v>11362.0</v>
      </c>
      <c r="W22" s="57">
        <v>441.0</v>
      </c>
      <c r="X22" s="57">
        <v>0.0</v>
      </c>
      <c r="Y22" s="57">
        <v>0.0</v>
      </c>
      <c r="Z22" s="57">
        <v>0.0</v>
      </c>
    </row>
    <row r="23" ht="15.75" customHeight="1">
      <c r="A23" s="168" t="s">
        <v>565</v>
      </c>
      <c r="B23" s="54" t="s">
        <v>67</v>
      </c>
      <c r="C23" s="54" t="s">
        <v>67</v>
      </c>
      <c r="D23" s="57">
        <v>33765.0</v>
      </c>
      <c r="E23" s="54" t="s">
        <v>67</v>
      </c>
      <c r="F23" s="54" t="s">
        <v>67</v>
      </c>
      <c r="G23" s="57">
        <v>73410.0</v>
      </c>
      <c r="H23" s="57">
        <v>26989.0</v>
      </c>
      <c r="I23" s="57">
        <v>18220.0</v>
      </c>
      <c r="J23" s="57">
        <v>46037.0</v>
      </c>
      <c r="K23" s="57">
        <v>20606.0</v>
      </c>
      <c r="L23" s="57">
        <v>1547.0</v>
      </c>
      <c r="M23" s="57">
        <v>8058.0</v>
      </c>
      <c r="N23" s="57">
        <v>0.0</v>
      </c>
      <c r="O23" s="57">
        <v>563.0</v>
      </c>
      <c r="P23" s="57">
        <v>48223.0</v>
      </c>
      <c r="Q23" s="57">
        <v>23625.0</v>
      </c>
      <c r="R23" s="57">
        <v>4743.0</v>
      </c>
      <c r="S23" s="57">
        <v>600.0</v>
      </c>
      <c r="T23" s="57">
        <v>15699.0</v>
      </c>
      <c r="U23" s="57">
        <v>6515.0</v>
      </c>
      <c r="V23" s="57">
        <v>11362.0</v>
      </c>
      <c r="W23" s="57">
        <v>441.0</v>
      </c>
      <c r="X23" s="57">
        <v>0.0</v>
      </c>
      <c r="Y23" s="57">
        <v>0.0</v>
      </c>
      <c r="Z23" s="57">
        <v>0.0</v>
      </c>
    </row>
    <row r="24" ht="15.75" customHeight="1">
      <c r="A24" s="168" t="s">
        <v>566</v>
      </c>
      <c r="B24" s="54" t="s">
        <v>67</v>
      </c>
      <c r="C24" s="54" t="s">
        <v>67</v>
      </c>
      <c r="D24" s="57">
        <v>0.0</v>
      </c>
      <c r="E24" s="54" t="s">
        <v>67</v>
      </c>
      <c r="F24" s="54" t="s">
        <v>67</v>
      </c>
      <c r="G24" s="57">
        <v>5400.0</v>
      </c>
      <c r="H24" s="57">
        <v>15593.0</v>
      </c>
      <c r="I24" s="57">
        <v>0.0</v>
      </c>
      <c r="J24" s="57">
        <v>12400.0</v>
      </c>
      <c r="K24" s="57">
        <v>257647.0</v>
      </c>
      <c r="L24" s="57">
        <v>0.0</v>
      </c>
      <c r="M24" s="57">
        <v>36241.0</v>
      </c>
      <c r="N24" s="57">
        <v>0.0</v>
      </c>
      <c r="O24" s="57">
        <v>0.0</v>
      </c>
      <c r="P24" s="57">
        <v>850.0</v>
      </c>
      <c r="Q24" s="57">
        <v>0.0</v>
      </c>
      <c r="R24" s="57">
        <v>25088.0</v>
      </c>
      <c r="S24" s="57">
        <v>0.0</v>
      </c>
      <c r="T24" s="57">
        <v>0.0</v>
      </c>
      <c r="U24" s="57">
        <v>0.0</v>
      </c>
      <c r="V24" s="57">
        <v>0.0</v>
      </c>
      <c r="W24" s="57">
        <v>0.0</v>
      </c>
      <c r="X24" s="57">
        <v>0.0</v>
      </c>
      <c r="Y24" s="57">
        <v>0.0</v>
      </c>
      <c r="Z24" s="57">
        <v>0.0</v>
      </c>
    </row>
    <row r="25" ht="15.75" customHeight="1">
      <c r="A25" s="168" t="s">
        <v>567</v>
      </c>
      <c r="B25" s="54" t="s">
        <v>67</v>
      </c>
      <c r="C25" s="54" t="s">
        <v>67</v>
      </c>
      <c r="D25" s="57">
        <v>0.0</v>
      </c>
      <c r="E25" s="54" t="s">
        <v>67</v>
      </c>
      <c r="F25" s="54" t="s">
        <v>67</v>
      </c>
      <c r="G25" s="57">
        <v>0.0</v>
      </c>
      <c r="H25" s="57">
        <v>0.0</v>
      </c>
      <c r="I25" s="57">
        <v>0.0</v>
      </c>
      <c r="J25" s="57">
        <v>0.0</v>
      </c>
      <c r="K25" s="57">
        <v>0.0</v>
      </c>
      <c r="L25" s="57">
        <v>0.0</v>
      </c>
      <c r="M25" s="57">
        <v>0.0</v>
      </c>
      <c r="N25" s="57">
        <v>0.0</v>
      </c>
      <c r="O25" s="57">
        <v>0.0</v>
      </c>
      <c r="P25" s="57">
        <v>0.0</v>
      </c>
      <c r="Q25" s="57">
        <v>0.0</v>
      </c>
      <c r="R25" s="57">
        <v>0.0</v>
      </c>
      <c r="S25" s="57">
        <v>0.0</v>
      </c>
      <c r="T25" s="57">
        <v>0.0</v>
      </c>
      <c r="U25" s="57">
        <v>0.0</v>
      </c>
      <c r="V25" s="57">
        <v>0.0</v>
      </c>
      <c r="W25" s="57">
        <v>0.0</v>
      </c>
      <c r="X25" s="57">
        <v>0.0</v>
      </c>
      <c r="Y25" s="57">
        <v>0.0</v>
      </c>
      <c r="Z25" s="57">
        <v>0.0</v>
      </c>
    </row>
    <row r="26" ht="15.75" customHeight="1">
      <c r="A26" s="170" t="s">
        <v>568</v>
      </c>
      <c r="B26" s="54" t="s">
        <v>67</v>
      </c>
      <c r="C26" s="54" t="s">
        <v>67</v>
      </c>
      <c r="D26" s="57">
        <v>67530.0</v>
      </c>
      <c r="E26" s="54" t="s">
        <v>67</v>
      </c>
      <c r="F26" s="54" t="s">
        <v>67</v>
      </c>
      <c r="G26" s="57">
        <v>152220.0</v>
      </c>
      <c r="H26" s="57">
        <v>69571.0</v>
      </c>
      <c r="I26" s="57">
        <v>36440.0</v>
      </c>
      <c r="J26" s="57">
        <v>104474.0</v>
      </c>
      <c r="K26" s="57">
        <v>298859.0</v>
      </c>
      <c r="L26" s="57">
        <v>3094.0</v>
      </c>
      <c r="M26" s="57">
        <v>52357.0</v>
      </c>
      <c r="N26" s="57">
        <v>0.0</v>
      </c>
      <c r="O26" s="57">
        <v>1126.0</v>
      </c>
      <c r="P26" s="57">
        <v>97296.0</v>
      </c>
      <c r="Q26" s="57">
        <v>47250.0</v>
      </c>
      <c r="R26" s="57">
        <v>34574.0</v>
      </c>
      <c r="S26" s="57">
        <v>1200.0</v>
      </c>
      <c r="T26" s="57">
        <v>31398.0</v>
      </c>
      <c r="U26" s="57">
        <v>13030.0</v>
      </c>
      <c r="V26" s="57">
        <v>22724.0</v>
      </c>
      <c r="W26" s="57">
        <v>882.0</v>
      </c>
      <c r="X26" s="57">
        <v>0.0</v>
      </c>
      <c r="Y26" s="57">
        <v>0.0</v>
      </c>
      <c r="Z26" s="57">
        <v>0.0</v>
      </c>
    </row>
    <row r="27" ht="15.75" customHeight="1">
      <c r="A27" s="73"/>
      <c r="B27" s="73"/>
      <c r="C27" s="73"/>
      <c r="D27" s="73"/>
      <c r="E27" s="73"/>
      <c r="F27" s="73"/>
      <c r="G27" s="73"/>
      <c r="H27" s="73"/>
      <c r="I27" s="73"/>
      <c r="J27" s="73"/>
      <c r="K27" s="73"/>
      <c r="L27" s="73"/>
      <c r="M27" s="73"/>
      <c r="N27" s="73"/>
      <c r="O27" s="73"/>
      <c r="P27" s="73"/>
      <c r="Q27" s="73"/>
      <c r="R27" s="73"/>
      <c r="S27" s="73"/>
      <c r="T27" s="73"/>
      <c r="U27" s="73"/>
      <c r="V27" s="73"/>
      <c r="W27" s="73"/>
      <c r="X27" s="73"/>
      <c r="Y27" s="73"/>
      <c r="Z27" s="73"/>
    </row>
    <row r="28" ht="15.75" customHeight="1">
      <c r="A28" s="8"/>
      <c r="B28" s="8"/>
    </row>
    <row r="29" ht="15.75" customHeight="1">
      <c r="A29" s="8"/>
      <c r="B29" s="8"/>
    </row>
    <row r="30" ht="15.75" customHeight="1">
      <c r="A30" s="8"/>
      <c r="B30" s="8"/>
    </row>
    <row r="31" ht="15.75" customHeight="1">
      <c r="A31" s="8"/>
      <c r="B31" s="8"/>
    </row>
    <row r="32" ht="15.75" customHeight="1">
      <c r="A32" s="8"/>
      <c r="B32" s="8"/>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5623"/>
    <pageSetUpPr/>
  </sheetPr>
  <sheetViews>
    <sheetView workbookViewId="0"/>
  </sheetViews>
  <sheetFormatPr customHeight="1" defaultColWidth="12.63" defaultRowHeight="15.0"/>
  <cols>
    <col customWidth="1" min="1" max="3" width="20.63"/>
    <col customWidth="1" min="4" max="4" width="15.88"/>
    <col customWidth="1" min="5" max="5" width="22.0"/>
    <col customWidth="1" min="6" max="6" width="25.63"/>
    <col customWidth="1" min="7" max="7" width="19.38"/>
    <col customWidth="1" min="8" max="8" width="22.63"/>
    <col customWidth="1" min="9" max="9" width="12.88"/>
    <col customWidth="1" min="10" max="10" width="9.38"/>
    <col customWidth="1" min="11" max="12" width="13.63"/>
    <col customWidth="1" min="13" max="13" width="19.38"/>
    <col customWidth="1" min="14" max="33" width="17.63"/>
  </cols>
  <sheetData>
    <row r="1" ht="15.75" customHeight="1">
      <c r="A1" s="34" t="s">
        <v>50</v>
      </c>
      <c r="B1" s="35"/>
      <c r="C1" s="35"/>
      <c r="D1" s="6"/>
      <c r="K1" s="120"/>
      <c r="L1" s="120"/>
      <c r="M1" s="120"/>
      <c r="N1" s="1"/>
      <c r="O1" s="1"/>
      <c r="P1" s="1"/>
      <c r="Q1" s="1"/>
      <c r="R1" s="1"/>
      <c r="S1" s="1"/>
      <c r="T1" s="1"/>
      <c r="U1" s="1"/>
      <c r="V1" s="1"/>
      <c r="W1" s="1"/>
      <c r="X1" s="1"/>
      <c r="Y1" s="1"/>
      <c r="Z1" s="1"/>
      <c r="AA1" s="1"/>
      <c r="AB1" s="1"/>
      <c r="AC1" s="1"/>
      <c r="AD1" s="1"/>
      <c r="AE1" s="1"/>
      <c r="AF1" s="1"/>
      <c r="AG1" s="1"/>
    </row>
    <row r="2" ht="47.25" customHeight="1">
      <c r="A2" s="39" t="s">
        <v>569</v>
      </c>
      <c r="B2" s="35"/>
      <c r="C2" s="35"/>
      <c r="D2" s="6"/>
      <c r="K2" s="120"/>
      <c r="L2" s="120"/>
      <c r="M2" s="120"/>
      <c r="N2" s="1"/>
      <c r="O2" s="1"/>
      <c r="P2" s="1"/>
      <c r="Q2" s="1"/>
      <c r="R2" s="1"/>
      <c r="S2" s="1"/>
      <c r="T2" s="1"/>
      <c r="U2" s="1"/>
      <c r="V2" s="1"/>
      <c r="W2" s="1"/>
      <c r="X2" s="1"/>
      <c r="Y2" s="1"/>
      <c r="Z2" s="1"/>
      <c r="AA2" s="1"/>
      <c r="AB2" s="1"/>
      <c r="AC2" s="1"/>
      <c r="AD2" s="1"/>
      <c r="AE2" s="1"/>
      <c r="AF2" s="1"/>
      <c r="AG2" s="1"/>
    </row>
    <row r="3" ht="15.7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row>
    <row r="4" ht="15.75" customHeight="1">
      <c r="A4" s="42" t="s">
        <v>570</v>
      </c>
      <c r="B4" s="43"/>
      <c r="C4" s="44"/>
      <c r="N4" s="1"/>
      <c r="O4" s="1"/>
      <c r="P4" s="1"/>
      <c r="Q4" s="1"/>
      <c r="R4" s="1"/>
      <c r="S4" s="1"/>
      <c r="T4" s="1"/>
      <c r="U4" s="1"/>
      <c r="V4" s="1"/>
      <c r="W4" s="1"/>
      <c r="X4" s="1"/>
      <c r="Y4" s="1"/>
      <c r="Z4" s="1"/>
      <c r="AA4" s="1"/>
      <c r="AB4" s="1"/>
      <c r="AC4" s="1"/>
      <c r="AD4" s="1"/>
      <c r="AE4" s="1"/>
      <c r="AF4" s="1"/>
      <c r="AG4" s="1"/>
    </row>
    <row r="5" ht="48.0" customHeight="1">
      <c r="A5" s="126" t="s">
        <v>571</v>
      </c>
      <c r="B5" s="126" t="s">
        <v>572</v>
      </c>
      <c r="C5" s="126" t="s">
        <v>357</v>
      </c>
      <c r="D5" s="126" t="s">
        <v>350</v>
      </c>
      <c r="E5" s="126" t="s">
        <v>360</v>
      </c>
      <c r="F5" s="126" t="s">
        <v>362</v>
      </c>
      <c r="G5" s="126" t="s">
        <v>364</v>
      </c>
      <c r="H5" s="126" t="s">
        <v>366</v>
      </c>
      <c r="I5" s="126" t="s">
        <v>354</v>
      </c>
      <c r="J5" s="126" t="s">
        <v>352</v>
      </c>
      <c r="K5" s="126" t="s">
        <v>358</v>
      </c>
      <c r="L5" s="126" t="s">
        <v>368</v>
      </c>
      <c r="M5" s="126" t="s">
        <v>573</v>
      </c>
      <c r="N5" s="171"/>
      <c r="O5" s="171"/>
      <c r="P5" s="171"/>
      <c r="Q5" s="171"/>
      <c r="R5" s="171"/>
      <c r="S5" s="171"/>
      <c r="T5" s="171"/>
      <c r="U5" s="171"/>
      <c r="V5" s="171"/>
      <c r="W5" s="171"/>
      <c r="X5" s="171"/>
      <c r="Y5" s="171"/>
      <c r="Z5" s="171"/>
      <c r="AA5" s="171"/>
      <c r="AB5" s="171"/>
      <c r="AC5" s="171"/>
      <c r="AD5" s="171"/>
      <c r="AE5" s="171"/>
      <c r="AF5" s="171"/>
      <c r="AG5" s="171"/>
    </row>
    <row r="6">
      <c r="A6" s="54" t="s">
        <v>197</v>
      </c>
      <c r="B6" s="54" t="s">
        <v>574</v>
      </c>
      <c r="C6" s="54" t="s">
        <v>198</v>
      </c>
      <c r="D6" s="54" t="s">
        <v>575</v>
      </c>
      <c r="E6" s="54" t="s">
        <v>576</v>
      </c>
      <c r="F6" s="54" t="s">
        <v>577</v>
      </c>
      <c r="G6" s="54" t="s">
        <v>578</v>
      </c>
      <c r="H6" s="54" t="s">
        <v>367</v>
      </c>
      <c r="I6" s="54" t="s">
        <v>355</v>
      </c>
      <c r="J6" s="54" t="s">
        <v>353</v>
      </c>
      <c r="K6" s="54" t="s">
        <v>579</v>
      </c>
      <c r="L6" s="54" t="s">
        <v>67</v>
      </c>
      <c r="M6" s="54" t="s">
        <v>580</v>
      </c>
    </row>
    <row r="7">
      <c r="A7" s="54" t="s">
        <v>233</v>
      </c>
      <c r="B7" s="54" t="s">
        <v>581</v>
      </c>
      <c r="C7" s="54" t="s">
        <v>234</v>
      </c>
      <c r="D7" s="54" t="s">
        <v>575</v>
      </c>
      <c r="E7" s="54" t="s">
        <v>582</v>
      </c>
      <c r="F7" s="54" t="s">
        <v>583</v>
      </c>
      <c r="G7" s="54" t="s">
        <v>584</v>
      </c>
      <c r="H7" s="54" t="s">
        <v>367</v>
      </c>
      <c r="I7" s="54" t="s">
        <v>355</v>
      </c>
      <c r="J7" s="54" t="s">
        <v>353</v>
      </c>
      <c r="K7" s="54" t="s">
        <v>585</v>
      </c>
      <c r="L7" s="54" t="s">
        <v>67</v>
      </c>
      <c r="M7" s="54" t="s">
        <v>580</v>
      </c>
    </row>
    <row r="8">
      <c r="A8" s="54" t="s">
        <v>235</v>
      </c>
      <c r="B8" s="54" t="s">
        <v>586</v>
      </c>
      <c r="C8" s="54" t="s">
        <v>236</v>
      </c>
      <c r="D8" s="54" t="s">
        <v>575</v>
      </c>
      <c r="E8" s="54" t="s">
        <v>582</v>
      </c>
      <c r="F8" s="54" t="s">
        <v>587</v>
      </c>
      <c r="G8" s="54" t="s">
        <v>588</v>
      </c>
      <c r="H8" s="54" t="s">
        <v>501</v>
      </c>
      <c r="I8" s="54" t="s">
        <v>355</v>
      </c>
      <c r="J8" s="54" t="s">
        <v>353</v>
      </c>
      <c r="K8" s="54" t="s">
        <v>579</v>
      </c>
      <c r="L8" s="54" t="s">
        <v>67</v>
      </c>
      <c r="M8" s="54" t="s">
        <v>580</v>
      </c>
    </row>
    <row r="9">
      <c r="A9" s="54" t="s">
        <v>209</v>
      </c>
      <c r="B9" s="54" t="s">
        <v>589</v>
      </c>
      <c r="C9" s="54" t="s">
        <v>210</v>
      </c>
      <c r="D9" s="54" t="s">
        <v>575</v>
      </c>
      <c r="E9" s="54" t="s">
        <v>582</v>
      </c>
      <c r="F9" s="54" t="s">
        <v>590</v>
      </c>
      <c r="G9" s="54" t="s">
        <v>591</v>
      </c>
      <c r="H9" s="54" t="s">
        <v>367</v>
      </c>
      <c r="I9" s="54" t="s">
        <v>355</v>
      </c>
      <c r="J9" s="54" t="s">
        <v>353</v>
      </c>
      <c r="K9" s="54" t="s">
        <v>579</v>
      </c>
      <c r="L9" s="54" t="s">
        <v>67</v>
      </c>
      <c r="M9" s="54" t="s">
        <v>580</v>
      </c>
    </row>
    <row r="10">
      <c r="A10" s="54" t="s">
        <v>187</v>
      </c>
      <c r="B10" s="54" t="s">
        <v>592</v>
      </c>
      <c r="C10" s="54" t="s">
        <v>188</v>
      </c>
      <c r="D10" s="54" t="s">
        <v>575</v>
      </c>
      <c r="E10" s="54" t="s">
        <v>582</v>
      </c>
      <c r="F10" s="54" t="s">
        <v>593</v>
      </c>
      <c r="G10" s="54" t="s">
        <v>594</v>
      </c>
      <c r="H10" s="54" t="s">
        <v>367</v>
      </c>
      <c r="I10" s="54" t="s">
        <v>355</v>
      </c>
      <c r="J10" s="54" t="s">
        <v>353</v>
      </c>
      <c r="K10" s="54" t="s">
        <v>579</v>
      </c>
      <c r="L10" s="54" t="s">
        <v>67</v>
      </c>
      <c r="M10" s="54" t="s">
        <v>580</v>
      </c>
    </row>
    <row r="11">
      <c r="A11" s="54" t="s">
        <v>240</v>
      </c>
      <c r="B11" s="54" t="s">
        <v>595</v>
      </c>
      <c r="C11" s="54" t="s">
        <v>241</v>
      </c>
      <c r="D11" s="54" t="s">
        <v>575</v>
      </c>
      <c r="E11" s="54" t="s">
        <v>582</v>
      </c>
      <c r="F11" s="54" t="s">
        <v>596</v>
      </c>
      <c r="G11" s="54" t="s">
        <v>597</v>
      </c>
      <c r="H11" s="54" t="s">
        <v>367</v>
      </c>
      <c r="I11" s="54" t="s">
        <v>355</v>
      </c>
      <c r="J11" s="54" t="s">
        <v>353</v>
      </c>
      <c r="K11" s="54" t="s">
        <v>579</v>
      </c>
      <c r="L11" s="54" t="s">
        <v>67</v>
      </c>
      <c r="M11" s="54" t="s">
        <v>580</v>
      </c>
    </row>
    <row r="12">
      <c r="A12" s="54" t="s">
        <v>242</v>
      </c>
      <c r="B12" s="54" t="s">
        <v>598</v>
      </c>
      <c r="C12" s="54" t="s">
        <v>243</v>
      </c>
      <c r="D12" s="54" t="s">
        <v>575</v>
      </c>
      <c r="E12" s="54" t="s">
        <v>582</v>
      </c>
      <c r="F12" s="54" t="s">
        <v>599</v>
      </c>
      <c r="G12" s="54" t="s">
        <v>600</v>
      </c>
      <c r="H12" s="54" t="s">
        <v>367</v>
      </c>
      <c r="I12" s="54" t="s">
        <v>601</v>
      </c>
      <c r="J12" s="54" t="s">
        <v>353</v>
      </c>
      <c r="K12" s="54" t="s">
        <v>579</v>
      </c>
      <c r="L12" s="54" t="s">
        <v>67</v>
      </c>
      <c r="M12" s="54" t="s">
        <v>67</v>
      </c>
    </row>
    <row r="13">
      <c r="A13" s="54" t="s">
        <v>213</v>
      </c>
      <c r="B13" s="54" t="s">
        <v>602</v>
      </c>
      <c r="C13" s="54" t="s">
        <v>214</v>
      </c>
      <c r="D13" s="54" t="s">
        <v>575</v>
      </c>
      <c r="E13" s="54" t="s">
        <v>582</v>
      </c>
      <c r="F13" s="54" t="s">
        <v>603</v>
      </c>
      <c r="G13" s="54" t="s">
        <v>597</v>
      </c>
      <c r="H13" s="54" t="s">
        <v>367</v>
      </c>
      <c r="I13" s="54" t="s">
        <v>355</v>
      </c>
      <c r="J13" s="54" t="s">
        <v>353</v>
      </c>
      <c r="K13" s="54" t="s">
        <v>604</v>
      </c>
      <c r="L13" s="54" t="s">
        <v>67</v>
      </c>
      <c r="M13" s="54" t="s">
        <v>580</v>
      </c>
    </row>
    <row r="14">
      <c r="A14" s="54" t="s">
        <v>193</v>
      </c>
      <c r="B14" s="54" t="s">
        <v>605</v>
      </c>
      <c r="C14" s="54" t="s">
        <v>194</v>
      </c>
      <c r="D14" s="54" t="s">
        <v>575</v>
      </c>
      <c r="E14" s="54" t="s">
        <v>582</v>
      </c>
      <c r="F14" s="54" t="s">
        <v>606</v>
      </c>
      <c r="G14" s="54" t="s">
        <v>607</v>
      </c>
      <c r="H14" s="54" t="s">
        <v>367</v>
      </c>
      <c r="I14" s="54" t="s">
        <v>355</v>
      </c>
      <c r="J14" s="54" t="s">
        <v>353</v>
      </c>
      <c r="K14" s="54" t="s">
        <v>579</v>
      </c>
      <c r="L14" s="54" t="s">
        <v>67</v>
      </c>
      <c r="M14" s="54" t="s">
        <v>580</v>
      </c>
    </row>
    <row r="15">
      <c r="A15" s="54" t="s">
        <v>203</v>
      </c>
      <c r="B15" s="54" t="s">
        <v>608</v>
      </c>
      <c r="C15" s="54" t="s">
        <v>204</v>
      </c>
      <c r="D15" s="54" t="s">
        <v>575</v>
      </c>
      <c r="E15" s="54" t="s">
        <v>609</v>
      </c>
      <c r="F15" s="54" t="s">
        <v>610</v>
      </c>
      <c r="G15" s="54" t="s">
        <v>611</v>
      </c>
      <c r="H15" s="54" t="s">
        <v>367</v>
      </c>
      <c r="I15" s="54" t="s">
        <v>355</v>
      </c>
      <c r="J15" s="54" t="s">
        <v>353</v>
      </c>
      <c r="K15" s="54" t="s">
        <v>579</v>
      </c>
      <c r="L15" s="54" t="s">
        <v>67</v>
      </c>
      <c r="M15" s="54" t="s">
        <v>580</v>
      </c>
    </row>
    <row r="16">
      <c r="A16" s="54" t="s">
        <v>207</v>
      </c>
      <c r="B16" s="54" t="s">
        <v>612</v>
      </c>
      <c r="C16" s="54" t="s">
        <v>208</v>
      </c>
      <c r="D16" s="54" t="s">
        <v>575</v>
      </c>
      <c r="E16" s="54" t="s">
        <v>582</v>
      </c>
      <c r="F16" s="54" t="s">
        <v>613</v>
      </c>
      <c r="G16" s="54" t="s">
        <v>614</v>
      </c>
      <c r="H16" s="54" t="s">
        <v>367</v>
      </c>
      <c r="I16" s="54" t="s">
        <v>355</v>
      </c>
      <c r="J16" s="54" t="s">
        <v>353</v>
      </c>
      <c r="K16" s="54" t="s">
        <v>615</v>
      </c>
      <c r="L16" s="54" t="s">
        <v>67</v>
      </c>
      <c r="M16" s="54" t="s">
        <v>580</v>
      </c>
    </row>
    <row r="17">
      <c r="A17" s="54" t="s">
        <v>245</v>
      </c>
      <c r="B17" s="54" t="s">
        <v>616</v>
      </c>
      <c r="C17" s="54" t="s">
        <v>246</v>
      </c>
      <c r="D17" s="54" t="s">
        <v>575</v>
      </c>
      <c r="E17" s="54" t="s">
        <v>582</v>
      </c>
      <c r="F17" s="54" t="s">
        <v>617</v>
      </c>
      <c r="G17" s="54" t="s">
        <v>618</v>
      </c>
      <c r="H17" s="54" t="s">
        <v>367</v>
      </c>
      <c r="I17" s="54" t="s">
        <v>355</v>
      </c>
      <c r="J17" s="54" t="s">
        <v>353</v>
      </c>
      <c r="K17" s="54" t="s">
        <v>579</v>
      </c>
      <c r="L17" s="54" t="s">
        <v>67</v>
      </c>
      <c r="M17" s="54" t="s">
        <v>580</v>
      </c>
    </row>
    <row r="18">
      <c r="A18" s="54" t="s">
        <v>217</v>
      </c>
      <c r="B18" s="54" t="s">
        <v>619</v>
      </c>
      <c r="C18" s="54" t="s">
        <v>218</v>
      </c>
      <c r="D18" s="54" t="s">
        <v>575</v>
      </c>
      <c r="E18" s="54" t="s">
        <v>361</v>
      </c>
      <c r="F18" s="54" t="s">
        <v>620</v>
      </c>
      <c r="G18" s="54" t="s">
        <v>621</v>
      </c>
      <c r="H18" s="54" t="s">
        <v>367</v>
      </c>
      <c r="I18" s="54" t="s">
        <v>355</v>
      </c>
      <c r="J18" s="54" t="s">
        <v>353</v>
      </c>
      <c r="K18" s="54" t="s">
        <v>579</v>
      </c>
      <c r="L18" s="54" t="s">
        <v>67</v>
      </c>
      <c r="M18" s="54" t="s">
        <v>580</v>
      </c>
    </row>
    <row r="19">
      <c r="A19" s="54" t="s">
        <v>247</v>
      </c>
      <c r="B19" s="54" t="s">
        <v>622</v>
      </c>
      <c r="C19" s="54" t="s">
        <v>248</v>
      </c>
      <c r="D19" s="54" t="s">
        <v>575</v>
      </c>
      <c r="E19" s="54" t="s">
        <v>609</v>
      </c>
      <c r="F19" s="54" t="s">
        <v>623</v>
      </c>
      <c r="G19" s="54" t="s">
        <v>624</v>
      </c>
      <c r="H19" s="54" t="s">
        <v>367</v>
      </c>
      <c r="I19" s="54" t="s">
        <v>355</v>
      </c>
      <c r="J19" s="54" t="s">
        <v>353</v>
      </c>
      <c r="K19" s="54" t="s">
        <v>579</v>
      </c>
      <c r="L19" s="54" t="s">
        <v>67</v>
      </c>
      <c r="M19" s="54" t="s">
        <v>580</v>
      </c>
    </row>
    <row r="20">
      <c r="A20" s="54" t="s">
        <v>249</v>
      </c>
      <c r="B20" s="54" t="s">
        <v>625</v>
      </c>
      <c r="C20" s="54" t="s">
        <v>250</v>
      </c>
      <c r="D20" s="54" t="s">
        <v>575</v>
      </c>
      <c r="E20" s="54" t="s">
        <v>582</v>
      </c>
      <c r="F20" s="54" t="s">
        <v>626</v>
      </c>
      <c r="G20" s="54" t="s">
        <v>627</v>
      </c>
      <c r="H20" s="54" t="s">
        <v>367</v>
      </c>
      <c r="I20" s="54" t="s">
        <v>355</v>
      </c>
      <c r="J20" s="54" t="s">
        <v>353</v>
      </c>
      <c r="K20" s="54" t="s">
        <v>579</v>
      </c>
      <c r="L20" s="54" t="s">
        <v>67</v>
      </c>
      <c r="M20" s="54" t="s">
        <v>580</v>
      </c>
    </row>
    <row r="21" ht="15.75" customHeight="1">
      <c r="A21" s="54" t="s">
        <v>251</v>
      </c>
      <c r="B21" s="54" t="s">
        <v>628</v>
      </c>
      <c r="C21" s="54" t="s">
        <v>252</v>
      </c>
      <c r="D21" s="54" t="s">
        <v>575</v>
      </c>
      <c r="E21" s="54" t="s">
        <v>582</v>
      </c>
      <c r="F21" s="54" t="s">
        <v>629</v>
      </c>
      <c r="G21" s="54" t="s">
        <v>630</v>
      </c>
      <c r="H21" s="54" t="s">
        <v>367</v>
      </c>
      <c r="I21" s="54" t="s">
        <v>355</v>
      </c>
      <c r="J21" s="54" t="s">
        <v>353</v>
      </c>
      <c r="K21" s="54" t="s">
        <v>579</v>
      </c>
      <c r="L21" s="54" t="s">
        <v>67</v>
      </c>
      <c r="M21" s="54" t="s">
        <v>631</v>
      </c>
    </row>
    <row r="22" ht="15.75" customHeight="1">
      <c r="A22" s="54" t="s">
        <v>211</v>
      </c>
      <c r="B22" s="54" t="s">
        <v>632</v>
      </c>
      <c r="C22" s="54" t="s">
        <v>212</v>
      </c>
      <c r="D22" s="54" t="s">
        <v>575</v>
      </c>
      <c r="E22" s="54" t="s">
        <v>582</v>
      </c>
      <c r="F22" s="54" t="s">
        <v>633</v>
      </c>
      <c r="G22" s="54" t="s">
        <v>634</v>
      </c>
      <c r="H22" s="54" t="s">
        <v>367</v>
      </c>
      <c r="I22" s="54" t="s">
        <v>355</v>
      </c>
      <c r="J22" s="54" t="s">
        <v>353</v>
      </c>
      <c r="K22" s="54" t="s">
        <v>579</v>
      </c>
      <c r="L22" s="54" t="s">
        <v>67</v>
      </c>
      <c r="M22" s="54" t="s">
        <v>580</v>
      </c>
    </row>
    <row r="23" ht="15.75" customHeight="1">
      <c r="A23" s="54" t="s">
        <v>253</v>
      </c>
      <c r="B23" s="54" t="s">
        <v>635</v>
      </c>
      <c r="C23" s="54" t="s">
        <v>254</v>
      </c>
      <c r="D23" s="54" t="s">
        <v>575</v>
      </c>
      <c r="E23" s="54" t="s">
        <v>576</v>
      </c>
      <c r="F23" s="54" t="s">
        <v>636</v>
      </c>
      <c r="G23" s="54" t="s">
        <v>365</v>
      </c>
      <c r="H23" s="54" t="s">
        <v>367</v>
      </c>
      <c r="I23" s="54" t="s">
        <v>355</v>
      </c>
      <c r="J23" s="54" t="s">
        <v>353</v>
      </c>
      <c r="K23" s="54" t="s">
        <v>637</v>
      </c>
      <c r="L23" s="54" t="s">
        <v>67</v>
      </c>
      <c r="M23" s="54" t="s">
        <v>631</v>
      </c>
    </row>
    <row r="24" ht="15.75" customHeight="1">
      <c r="A24" s="54" t="s">
        <v>185</v>
      </c>
      <c r="B24" s="54" t="s">
        <v>50</v>
      </c>
      <c r="C24" s="54" t="s">
        <v>50</v>
      </c>
      <c r="D24" s="54" t="s">
        <v>351</v>
      </c>
      <c r="E24" s="54" t="s">
        <v>361</v>
      </c>
      <c r="F24" s="54" t="s">
        <v>638</v>
      </c>
      <c r="G24" s="54" t="s">
        <v>639</v>
      </c>
      <c r="H24" s="54" t="s">
        <v>342</v>
      </c>
      <c r="I24" s="54" t="s">
        <v>355</v>
      </c>
      <c r="J24" s="54" t="s">
        <v>353</v>
      </c>
      <c r="K24" s="54" t="s">
        <v>579</v>
      </c>
      <c r="L24" s="54" t="s">
        <v>67</v>
      </c>
      <c r="M24" s="54" t="s">
        <v>580</v>
      </c>
    </row>
    <row r="25" ht="15.75" customHeight="1">
      <c r="A25" s="54" t="s">
        <v>195</v>
      </c>
      <c r="B25" s="54" t="s">
        <v>640</v>
      </c>
      <c r="C25" s="54" t="s">
        <v>196</v>
      </c>
      <c r="D25" s="54" t="s">
        <v>575</v>
      </c>
      <c r="E25" s="54" t="s">
        <v>361</v>
      </c>
      <c r="F25" s="54" t="s">
        <v>641</v>
      </c>
      <c r="G25" s="54" t="s">
        <v>642</v>
      </c>
      <c r="H25" s="54" t="s">
        <v>367</v>
      </c>
      <c r="I25" s="54" t="s">
        <v>355</v>
      </c>
      <c r="J25" s="54" t="s">
        <v>353</v>
      </c>
      <c r="K25" s="54" t="s">
        <v>579</v>
      </c>
      <c r="L25" s="54" t="s">
        <v>67</v>
      </c>
      <c r="M25" s="54" t="s">
        <v>580</v>
      </c>
    </row>
    <row r="26" ht="15.75" customHeight="1">
      <c r="A26" s="73"/>
      <c r="B26" s="73"/>
      <c r="C26" s="73"/>
      <c r="D26" s="73"/>
      <c r="E26" s="73"/>
      <c r="F26" s="73"/>
      <c r="G26" s="73"/>
      <c r="H26" s="73"/>
      <c r="I26" s="73"/>
      <c r="J26" s="73"/>
      <c r="K26" s="73"/>
      <c r="L26" s="73"/>
      <c r="M26" s="73"/>
    </row>
    <row r="27" ht="15.75" customHeight="1">
      <c r="A27" s="42" t="s">
        <v>643</v>
      </c>
      <c r="B27" s="43"/>
      <c r="C27" s="44"/>
    </row>
    <row r="28" ht="47.25" customHeight="1">
      <c r="A28" s="126" t="s">
        <v>644</v>
      </c>
      <c r="B28" s="126" t="s">
        <v>572</v>
      </c>
      <c r="C28" s="126" t="s">
        <v>357</v>
      </c>
      <c r="D28" s="126" t="s">
        <v>350</v>
      </c>
      <c r="E28" s="126" t="s">
        <v>360</v>
      </c>
      <c r="F28" s="126" t="s">
        <v>362</v>
      </c>
      <c r="G28" s="126" t="s">
        <v>364</v>
      </c>
      <c r="H28" s="126" t="s">
        <v>366</v>
      </c>
      <c r="I28" s="126" t="s">
        <v>354</v>
      </c>
      <c r="J28" s="126" t="s">
        <v>352</v>
      </c>
      <c r="K28" s="126" t="s">
        <v>358</v>
      </c>
      <c r="L28" s="126" t="s">
        <v>368</v>
      </c>
      <c r="M28" s="126" t="s">
        <v>573</v>
      </c>
    </row>
    <row r="29" ht="15.75" customHeight="1">
      <c r="A29" s="54" t="s">
        <v>185</v>
      </c>
      <c r="B29" s="54" t="s">
        <v>50</v>
      </c>
      <c r="C29" s="54" t="s">
        <v>50</v>
      </c>
      <c r="D29" s="54" t="s">
        <v>351</v>
      </c>
      <c r="E29" s="54" t="s">
        <v>361</v>
      </c>
      <c r="F29" s="54" t="s">
        <v>638</v>
      </c>
      <c r="G29" s="54" t="s">
        <v>639</v>
      </c>
      <c r="H29" s="54" t="s">
        <v>342</v>
      </c>
      <c r="I29" s="54" t="s">
        <v>355</v>
      </c>
      <c r="J29" s="54" t="s">
        <v>353</v>
      </c>
      <c r="K29" s="54" t="s">
        <v>579</v>
      </c>
      <c r="L29" s="54" t="s">
        <v>67</v>
      </c>
      <c r="M29" s="54" t="s">
        <v>580</v>
      </c>
    </row>
    <row r="30" ht="15.75" customHeight="1">
      <c r="A30" s="54" t="s">
        <v>265</v>
      </c>
      <c r="B30" s="54" t="s">
        <v>645</v>
      </c>
      <c r="C30" s="54" t="s">
        <v>266</v>
      </c>
      <c r="D30" s="54" t="s">
        <v>646</v>
      </c>
      <c r="E30" s="54" t="s">
        <v>647</v>
      </c>
      <c r="F30" s="54" t="s">
        <v>648</v>
      </c>
      <c r="G30" s="54" t="s">
        <v>365</v>
      </c>
      <c r="H30" s="54" t="s">
        <v>367</v>
      </c>
      <c r="I30" s="54" t="s">
        <v>355</v>
      </c>
      <c r="J30" s="54" t="s">
        <v>353</v>
      </c>
      <c r="K30" s="54" t="s">
        <v>579</v>
      </c>
      <c r="L30" s="54" t="s">
        <v>67</v>
      </c>
      <c r="M30" s="54" t="s">
        <v>631</v>
      </c>
    </row>
    <row r="31" ht="15.75" customHeight="1">
      <c r="A31" s="54" t="s">
        <v>268</v>
      </c>
      <c r="B31" s="54" t="s">
        <v>649</v>
      </c>
      <c r="C31" s="54" t="s">
        <v>269</v>
      </c>
      <c r="D31" s="54" t="s">
        <v>575</v>
      </c>
      <c r="E31" s="54" t="s">
        <v>650</v>
      </c>
      <c r="F31" s="54" t="s">
        <v>651</v>
      </c>
      <c r="G31" s="54" t="s">
        <v>652</v>
      </c>
      <c r="H31" s="54" t="s">
        <v>342</v>
      </c>
      <c r="I31" s="54" t="s">
        <v>355</v>
      </c>
      <c r="J31" s="54" t="s">
        <v>353</v>
      </c>
      <c r="K31" s="54" t="s">
        <v>579</v>
      </c>
      <c r="L31" s="54" t="s">
        <v>67</v>
      </c>
      <c r="M31" s="54" t="s">
        <v>580</v>
      </c>
    </row>
    <row r="32" ht="15.75" customHeight="1">
      <c r="A32" s="54" t="s">
        <v>270</v>
      </c>
      <c r="B32" s="54" t="s">
        <v>653</v>
      </c>
      <c r="C32" s="54" t="s">
        <v>271</v>
      </c>
      <c r="D32" s="54" t="s">
        <v>654</v>
      </c>
      <c r="E32" s="54" t="s">
        <v>655</v>
      </c>
      <c r="F32" s="54" t="s">
        <v>656</v>
      </c>
      <c r="G32" s="54" t="s">
        <v>657</v>
      </c>
      <c r="H32" s="54" t="s">
        <v>367</v>
      </c>
      <c r="I32" s="54" t="s">
        <v>355</v>
      </c>
      <c r="J32" s="54" t="s">
        <v>353</v>
      </c>
      <c r="K32" s="54" t="s">
        <v>579</v>
      </c>
      <c r="L32" s="54" t="s">
        <v>67</v>
      </c>
      <c r="M32" s="54" t="s">
        <v>631</v>
      </c>
    </row>
    <row r="33" ht="15.75" customHeight="1">
      <c r="A33" s="73"/>
      <c r="B33" s="73"/>
      <c r="C33" s="73"/>
      <c r="D33" s="73"/>
      <c r="E33" s="73"/>
      <c r="F33" s="73"/>
      <c r="G33" s="73"/>
      <c r="H33" s="73"/>
      <c r="I33" s="73"/>
      <c r="J33" s="73"/>
      <c r="K33" s="73"/>
      <c r="L33" s="73"/>
      <c r="M33" s="73"/>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6DCE4"/>
    <pageSetUpPr/>
  </sheetPr>
  <sheetViews>
    <sheetView workbookViewId="0"/>
  </sheetViews>
  <sheetFormatPr customHeight="1" defaultColWidth="12.63" defaultRowHeight="15.0"/>
  <cols>
    <col customWidth="1" min="1" max="1" width="8.38"/>
    <col customWidth="1" min="2" max="2" width="56.13"/>
    <col customWidth="1" min="3" max="3" width="124.38"/>
    <col customWidth="1" min="4" max="6" width="8.88"/>
    <col customWidth="1" min="7" max="26" width="14.38"/>
  </cols>
  <sheetData>
    <row r="1" ht="12.75" customHeight="1">
      <c r="A1" s="5" t="s">
        <v>3</v>
      </c>
      <c r="B1" s="6"/>
      <c r="C1" s="7"/>
      <c r="D1" s="8"/>
      <c r="E1" s="8"/>
      <c r="F1" s="8"/>
      <c r="G1" s="8"/>
      <c r="H1" s="8"/>
      <c r="I1" s="8"/>
      <c r="J1" s="8"/>
      <c r="K1" s="8"/>
      <c r="L1" s="8"/>
      <c r="M1" s="8"/>
      <c r="N1" s="8"/>
      <c r="O1" s="8"/>
      <c r="P1" s="8"/>
      <c r="Q1" s="8"/>
      <c r="R1" s="8"/>
      <c r="S1" s="8"/>
      <c r="T1" s="8"/>
      <c r="U1" s="8"/>
      <c r="V1" s="8"/>
      <c r="W1" s="8"/>
      <c r="X1" s="8"/>
      <c r="Y1" s="8"/>
      <c r="Z1" s="8"/>
    </row>
    <row r="2" ht="12.75" customHeight="1">
      <c r="A2" s="7"/>
      <c r="B2" s="7"/>
      <c r="C2" s="7"/>
      <c r="D2" s="8"/>
      <c r="E2" s="8"/>
      <c r="F2" s="8"/>
      <c r="G2" s="8"/>
      <c r="H2" s="8"/>
      <c r="I2" s="8"/>
      <c r="J2" s="8"/>
      <c r="K2" s="8"/>
      <c r="L2" s="8"/>
      <c r="M2" s="8"/>
      <c r="N2" s="8"/>
      <c r="O2" s="8"/>
      <c r="P2" s="8"/>
      <c r="Q2" s="8"/>
      <c r="R2" s="8"/>
      <c r="S2" s="8"/>
      <c r="T2" s="8"/>
      <c r="U2" s="8"/>
      <c r="V2" s="8"/>
      <c r="W2" s="8"/>
      <c r="X2" s="8"/>
      <c r="Y2" s="8"/>
      <c r="Z2" s="8"/>
    </row>
    <row r="3" ht="12.75" customHeight="1">
      <c r="A3" s="9">
        <v>1.0</v>
      </c>
      <c r="B3" s="10" t="s">
        <v>4</v>
      </c>
      <c r="C3" s="11" t="s">
        <v>5</v>
      </c>
      <c r="D3" s="12"/>
      <c r="E3" s="12"/>
      <c r="F3" s="12"/>
      <c r="G3" s="12"/>
      <c r="H3" s="12"/>
      <c r="I3" s="12"/>
      <c r="J3" s="12"/>
      <c r="K3" s="12"/>
      <c r="L3" s="12"/>
      <c r="M3" s="12"/>
      <c r="N3" s="12"/>
      <c r="O3" s="12"/>
      <c r="P3" s="12"/>
      <c r="Q3" s="12"/>
      <c r="R3" s="12"/>
      <c r="S3" s="12"/>
      <c r="T3" s="12"/>
      <c r="U3" s="12"/>
      <c r="V3" s="12"/>
      <c r="W3" s="12"/>
      <c r="X3" s="12"/>
      <c r="Y3" s="12"/>
      <c r="Z3" s="12"/>
    </row>
    <row r="4" ht="12.75" customHeight="1">
      <c r="A4" s="13">
        <v>1.01</v>
      </c>
      <c r="B4" s="14" t="s">
        <v>6</v>
      </c>
      <c r="C4" s="13" t="s">
        <v>7</v>
      </c>
      <c r="D4" s="8"/>
      <c r="E4" s="8"/>
      <c r="F4" s="8"/>
      <c r="G4" s="8"/>
      <c r="H4" s="8"/>
      <c r="I4" s="8"/>
      <c r="J4" s="8"/>
      <c r="K4" s="8"/>
      <c r="L4" s="8"/>
      <c r="M4" s="8"/>
      <c r="N4" s="8"/>
      <c r="O4" s="8"/>
      <c r="P4" s="8"/>
      <c r="Q4" s="8"/>
      <c r="R4" s="8"/>
      <c r="S4" s="8"/>
      <c r="T4" s="8"/>
      <c r="U4" s="8"/>
      <c r="V4" s="8"/>
      <c r="W4" s="8"/>
      <c r="X4" s="8"/>
      <c r="Y4" s="8"/>
      <c r="Z4" s="8"/>
    </row>
    <row r="5" ht="12.75" customHeight="1">
      <c r="A5" s="15">
        <f t="shared" ref="A5:A10" si="1">A4+0.01</f>
        <v>1.02</v>
      </c>
      <c r="B5" s="16" t="s">
        <v>8</v>
      </c>
      <c r="C5" s="15" t="s">
        <v>9</v>
      </c>
      <c r="D5" s="8"/>
      <c r="E5" s="8"/>
      <c r="F5" s="8"/>
      <c r="G5" s="8"/>
      <c r="H5" s="8"/>
      <c r="I5" s="8"/>
      <c r="J5" s="8"/>
      <c r="K5" s="8"/>
      <c r="L5" s="8"/>
      <c r="M5" s="8"/>
      <c r="N5" s="8"/>
      <c r="O5" s="8"/>
      <c r="P5" s="8"/>
      <c r="Q5" s="8"/>
      <c r="R5" s="8"/>
      <c r="S5" s="8"/>
      <c r="T5" s="8"/>
      <c r="U5" s="8"/>
      <c r="V5" s="8"/>
      <c r="W5" s="8"/>
      <c r="X5" s="8"/>
      <c r="Y5" s="8"/>
      <c r="Z5" s="8"/>
    </row>
    <row r="6" ht="12.75" customHeight="1">
      <c r="A6" s="15">
        <f t="shared" si="1"/>
        <v>1.03</v>
      </c>
      <c r="B6" s="16" t="s">
        <v>10</v>
      </c>
      <c r="C6" s="15" t="s">
        <v>11</v>
      </c>
      <c r="D6" s="8"/>
      <c r="E6" s="8"/>
      <c r="F6" s="8"/>
      <c r="G6" s="8"/>
      <c r="H6" s="8"/>
      <c r="I6" s="8"/>
      <c r="J6" s="8"/>
      <c r="K6" s="8"/>
      <c r="L6" s="8"/>
      <c r="M6" s="8"/>
      <c r="N6" s="8"/>
      <c r="O6" s="8"/>
      <c r="P6" s="8"/>
      <c r="Q6" s="8"/>
      <c r="R6" s="8"/>
      <c r="S6" s="8"/>
      <c r="T6" s="8"/>
      <c r="U6" s="8"/>
      <c r="V6" s="8"/>
      <c r="W6" s="8"/>
      <c r="X6" s="8"/>
      <c r="Y6" s="8"/>
      <c r="Z6" s="8"/>
    </row>
    <row r="7" ht="12.75" customHeight="1">
      <c r="A7" s="15">
        <f t="shared" si="1"/>
        <v>1.04</v>
      </c>
      <c r="B7" s="16" t="s">
        <v>12</v>
      </c>
      <c r="C7" s="15" t="s">
        <v>13</v>
      </c>
      <c r="D7" s="8"/>
      <c r="E7" s="8"/>
      <c r="F7" s="8"/>
      <c r="G7" s="8"/>
      <c r="H7" s="8"/>
      <c r="I7" s="8"/>
      <c r="J7" s="8"/>
      <c r="K7" s="8"/>
      <c r="L7" s="8"/>
      <c r="M7" s="8"/>
      <c r="N7" s="8"/>
      <c r="O7" s="8"/>
      <c r="P7" s="8"/>
      <c r="Q7" s="8"/>
      <c r="R7" s="8"/>
      <c r="S7" s="8"/>
      <c r="T7" s="8"/>
      <c r="U7" s="8"/>
      <c r="V7" s="8"/>
      <c r="W7" s="8"/>
      <c r="X7" s="8"/>
      <c r="Y7" s="8"/>
      <c r="Z7" s="8"/>
    </row>
    <row r="8" ht="12.75" customHeight="1">
      <c r="A8" s="15">
        <f t="shared" si="1"/>
        <v>1.05</v>
      </c>
      <c r="B8" s="16" t="s">
        <v>14</v>
      </c>
      <c r="C8" s="15" t="s">
        <v>15</v>
      </c>
      <c r="D8" s="8"/>
      <c r="E8" s="8"/>
      <c r="F8" s="8"/>
      <c r="G8" s="8"/>
      <c r="H8" s="8"/>
      <c r="I8" s="8"/>
      <c r="J8" s="8"/>
      <c r="K8" s="8"/>
      <c r="L8" s="8"/>
      <c r="M8" s="8"/>
      <c r="N8" s="8"/>
      <c r="O8" s="8"/>
      <c r="P8" s="8"/>
      <c r="Q8" s="8"/>
      <c r="R8" s="8"/>
      <c r="S8" s="8"/>
      <c r="T8" s="8"/>
      <c r="U8" s="8"/>
      <c r="V8" s="8"/>
      <c r="W8" s="8"/>
      <c r="X8" s="8"/>
      <c r="Y8" s="8"/>
      <c r="Z8" s="8"/>
    </row>
    <row r="9" ht="12.75" customHeight="1">
      <c r="A9" s="15">
        <f t="shared" si="1"/>
        <v>1.06</v>
      </c>
      <c r="B9" s="16" t="s">
        <v>16</v>
      </c>
      <c r="C9" s="15" t="s">
        <v>17</v>
      </c>
      <c r="D9" s="8"/>
      <c r="E9" s="8"/>
      <c r="F9" s="8"/>
      <c r="G9" s="8"/>
      <c r="H9" s="8"/>
      <c r="I9" s="8"/>
      <c r="J9" s="8"/>
      <c r="K9" s="8"/>
      <c r="L9" s="8"/>
      <c r="M9" s="8"/>
      <c r="N9" s="8"/>
      <c r="O9" s="8"/>
      <c r="P9" s="8"/>
      <c r="Q9" s="8"/>
      <c r="R9" s="8"/>
      <c r="S9" s="8"/>
      <c r="T9" s="8"/>
      <c r="U9" s="8"/>
      <c r="V9" s="8"/>
      <c r="W9" s="8"/>
      <c r="X9" s="8"/>
      <c r="Y9" s="8"/>
      <c r="Z9" s="8"/>
    </row>
    <row r="10" ht="12.75" customHeight="1">
      <c r="A10" s="17">
        <f t="shared" si="1"/>
        <v>1.07</v>
      </c>
      <c r="B10" s="18" t="s">
        <v>18</v>
      </c>
      <c r="C10" s="17" t="s">
        <v>19</v>
      </c>
      <c r="D10" s="8"/>
      <c r="E10" s="8"/>
      <c r="F10" s="8"/>
      <c r="G10" s="8"/>
      <c r="H10" s="8"/>
      <c r="I10" s="8"/>
      <c r="J10" s="8"/>
      <c r="K10" s="8"/>
      <c r="L10" s="8"/>
      <c r="M10" s="8"/>
      <c r="N10" s="8"/>
      <c r="O10" s="8"/>
      <c r="P10" s="8"/>
      <c r="Q10" s="8"/>
      <c r="R10" s="8"/>
      <c r="S10" s="8"/>
      <c r="T10" s="8"/>
      <c r="U10" s="8"/>
      <c r="V10" s="8"/>
      <c r="W10" s="8"/>
      <c r="X10" s="8"/>
      <c r="Y10" s="8"/>
      <c r="Z10" s="8"/>
    </row>
    <row r="11" ht="12.75" customHeight="1">
      <c r="A11" s="19"/>
      <c r="B11" s="20"/>
      <c r="C11" s="21"/>
      <c r="D11" s="8"/>
      <c r="E11" s="8"/>
      <c r="F11" s="8"/>
      <c r="G11" s="8"/>
      <c r="H11" s="8"/>
      <c r="I11" s="8"/>
      <c r="J11" s="8"/>
      <c r="K11" s="8"/>
      <c r="L11" s="8"/>
      <c r="M11" s="8"/>
      <c r="N11" s="8"/>
      <c r="O11" s="8"/>
      <c r="P11" s="8"/>
      <c r="Q11" s="8"/>
      <c r="R11" s="8"/>
      <c r="S11" s="8"/>
      <c r="T11" s="8"/>
      <c r="U11" s="8"/>
      <c r="V11" s="8"/>
      <c r="W11" s="8"/>
      <c r="X11" s="8"/>
      <c r="Y11" s="8"/>
      <c r="Z11" s="8"/>
    </row>
    <row r="12">
      <c r="A12" s="9">
        <v>2.0</v>
      </c>
      <c r="B12" s="10" t="s">
        <v>20</v>
      </c>
      <c r="C12" s="11" t="s">
        <v>5</v>
      </c>
      <c r="D12" s="12"/>
      <c r="E12" s="12"/>
      <c r="F12" s="12"/>
      <c r="G12" s="12"/>
      <c r="H12" s="12"/>
      <c r="I12" s="12"/>
      <c r="J12" s="12"/>
      <c r="K12" s="12"/>
      <c r="L12" s="12"/>
      <c r="M12" s="12"/>
      <c r="N12" s="12"/>
      <c r="O12" s="12"/>
      <c r="P12" s="12"/>
      <c r="Q12" s="12"/>
      <c r="R12" s="12"/>
      <c r="S12" s="12"/>
      <c r="T12" s="12"/>
      <c r="U12" s="12"/>
      <c r="V12" s="12"/>
      <c r="W12" s="12"/>
      <c r="X12" s="12"/>
      <c r="Y12" s="12"/>
      <c r="Z12" s="12"/>
    </row>
    <row r="13" ht="14.25" customHeight="1">
      <c r="A13" s="22">
        <f t="shared" ref="A13:A25" si="2">A12+0.01</f>
        <v>2.01</v>
      </c>
      <c r="B13" s="14" t="s">
        <v>21</v>
      </c>
      <c r="C13" s="13" t="s">
        <v>22</v>
      </c>
      <c r="D13" s="8"/>
      <c r="E13" s="8"/>
      <c r="F13" s="8"/>
      <c r="G13" s="8"/>
      <c r="H13" s="8"/>
      <c r="I13" s="8"/>
      <c r="J13" s="8"/>
      <c r="K13" s="8"/>
      <c r="L13" s="8"/>
      <c r="M13" s="8"/>
      <c r="N13" s="8"/>
      <c r="O13" s="8"/>
      <c r="P13" s="8"/>
      <c r="Q13" s="8"/>
      <c r="R13" s="8"/>
      <c r="S13" s="8"/>
      <c r="T13" s="8"/>
      <c r="U13" s="8"/>
      <c r="V13" s="8"/>
      <c r="W13" s="8"/>
      <c r="X13" s="8"/>
      <c r="Y13" s="8"/>
      <c r="Z13" s="8"/>
    </row>
    <row r="14" ht="28.5" customHeight="1">
      <c r="A14" s="23">
        <f t="shared" si="2"/>
        <v>2.02</v>
      </c>
      <c r="B14" s="24" t="s">
        <v>23</v>
      </c>
      <c r="C14" s="25" t="s">
        <v>24</v>
      </c>
      <c r="D14" s="8"/>
      <c r="E14" s="8"/>
      <c r="F14" s="8"/>
      <c r="G14" s="8"/>
      <c r="H14" s="8"/>
      <c r="I14" s="8"/>
      <c r="J14" s="8"/>
      <c r="K14" s="8"/>
      <c r="L14" s="8"/>
      <c r="M14" s="8"/>
      <c r="N14" s="8"/>
      <c r="O14" s="8"/>
      <c r="P14" s="8"/>
      <c r="Q14" s="8"/>
      <c r="R14" s="8"/>
      <c r="S14" s="8"/>
      <c r="T14" s="8"/>
      <c r="U14" s="8"/>
      <c r="V14" s="8"/>
      <c r="W14" s="8"/>
      <c r="X14" s="8"/>
      <c r="Y14" s="8"/>
      <c r="Z14" s="8"/>
    </row>
    <row r="15" ht="12.75" customHeight="1">
      <c r="A15" s="26">
        <f t="shared" si="2"/>
        <v>2.03</v>
      </c>
      <c r="B15" s="16" t="s">
        <v>25</v>
      </c>
      <c r="C15" s="15" t="s">
        <v>26</v>
      </c>
      <c r="D15" s="8"/>
      <c r="E15" s="8"/>
      <c r="F15" s="8"/>
      <c r="G15" s="8"/>
      <c r="H15" s="8"/>
      <c r="I15" s="8"/>
      <c r="J15" s="8"/>
      <c r="K15" s="8"/>
      <c r="L15" s="8"/>
      <c r="M15" s="8"/>
      <c r="N15" s="8"/>
      <c r="O15" s="8"/>
      <c r="P15" s="8"/>
      <c r="Q15" s="8"/>
      <c r="R15" s="8"/>
      <c r="S15" s="8"/>
      <c r="T15" s="8"/>
      <c r="U15" s="8"/>
      <c r="V15" s="8"/>
      <c r="W15" s="8"/>
      <c r="X15" s="8"/>
      <c r="Y15" s="8"/>
      <c r="Z15" s="8"/>
    </row>
    <row r="16" ht="12.75" customHeight="1">
      <c r="A16" s="26">
        <f t="shared" si="2"/>
        <v>2.04</v>
      </c>
      <c r="B16" s="16" t="s">
        <v>27</v>
      </c>
      <c r="C16" s="15" t="s">
        <v>28</v>
      </c>
      <c r="D16" s="8"/>
      <c r="E16" s="8"/>
      <c r="F16" s="8"/>
      <c r="G16" s="8"/>
      <c r="H16" s="8"/>
      <c r="I16" s="8"/>
      <c r="J16" s="8"/>
      <c r="K16" s="8"/>
      <c r="L16" s="8"/>
      <c r="M16" s="8"/>
      <c r="N16" s="8"/>
      <c r="O16" s="8"/>
      <c r="P16" s="8"/>
      <c r="Q16" s="8"/>
      <c r="R16" s="8"/>
      <c r="S16" s="8"/>
      <c r="T16" s="8"/>
      <c r="U16" s="8"/>
      <c r="V16" s="8"/>
      <c r="W16" s="8"/>
      <c r="X16" s="8"/>
      <c r="Y16" s="8"/>
      <c r="Z16" s="8"/>
    </row>
    <row r="17" ht="12.75" customHeight="1">
      <c r="A17" s="26">
        <f t="shared" si="2"/>
        <v>2.05</v>
      </c>
      <c r="B17" s="16" t="s">
        <v>29</v>
      </c>
      <c r="C17" s="15" t="s">
        <v>30</v>
      </c>
      <c r="D17" s="8"/>
      <c r="E17" s="8"/>
      <c r="F17" s="8"/>
      <c r="G17" s="8"/>
      <c r="H17" s="8"/>
      <c r="I17" s="8"/>
      <c r="J17" s="8"/>
      <c r="K17" s="8"/>
      <c r="L17" s="8"/>
      <c r="M17" s="8"/>
      <c r="N17" s="8"/>
      <c r="O17" s="8"/>
      <c r="P17" s="8"/>
      <c r="Q17" s="8"/>
      <c r="R17" s="8"/>
      <c r="S17" s="8"/>
      <c r="T17" s="8"/>
      <c r="U17" s="8"/>
      <c r="V17" s="8"/>
      <c r="W17" s="8"/>
      <c r="X17" s="8"/>
      <c r="Y17" s="8"/>
      <c r="Z17" s="8"/>
    </row>
    <row r="18" ht="15.0" customHeight="1">
      <c r="A18" s="26">
        <f t="shared" si="2"/>
        <v>2.06</v>
      </c>
      <c r="B18" s="16" t="s">
        <v>31</v>
      </c>
      <c r="C18" s="15" t="s">
        <v>32</v>
      </c>
      <c r="D18" s="8"/>
      <c r="E18" s="8"/>
      <c r="F18" s="8"/>
      <c r="G18" s="8"/>
      <c r="H18" s="8"/>
      <c r="I18" s="8"/>
      <c r="J18" s="8"/>
      <c r="K18" s="8"/>
      <c r="L18" s="8"/>
      <c r="M18" s="8"/>
      <c r="N18" s="8"/>
      <c r="O18" s="8"/>
      <c r="P18" s="8"/>
      <c r="Q18" s="8"/>
      <c r="R18" s="8"/>
      <c r="S18" s="8"/>
      <c r="T18" s="8"/>
      <c r="U18" s="8"/>
      <c r="V18" s="8"/>
      <c r="W18" s="8"/>
      <c r="X18" s="8"/>
      <c r="Y18" s="8"/>
      <c r="Z18" s="8"/>
    </row>
    <row r="19" ht="12.75" customHeight="1">
      <c r="A19" s="26">
        <f t="shared" si="2"/>
        <v>2.07</v>
      </c>
      <c r="B19" s="16" t="s">
        <v>33</v>
      </c>
      <c r="C19" s="15" t="s">
        <v>34</v>
      </c>
      <c r="D19" s="8"/>
      <c r="E19" s="8"/>
      <c r="F19" s="8"/>
      <c r="G19" s="8"/>
      <c r="H19" s="8"/>
      <c r="I19" s="8"/>
      <c r="J19" s="8"/>
      <c r="K19" s="8"/>
      <c r="L19" s="8"/>
      <c r="M19" s="8"/>
      <c r="N19" s="8"/>
      <c r="O19" s="8"/>
      <c r="P19" s="8"/>
      <c r="Q19" s="8"/>
      <c r="R19" s="8"/>
      <c r="S19" s="8"/>
      <c r="T19" s="8"/>
      <c r="U19" s="8"/>
      <c r="V19" s="8"/>
      <c r="W19" s="8"/>
      <c r="X19" s="8"/>
      <c r="Y19" s="8"/>
      <c r="Z19" s="8"/>
    </row>
    <row r="20" ht="12.75" customHeight="1">
      <c r="A20" s="26">
        <f t="shared" si="2"/>
        <v>2.08</v>
      </c>
      <c r="B20" s="16" t="s">
        <v>35</v>
      </c>
      <c r="C20" s="15" t="s">
        <v>36</v>
      </c>
      <c r="D20" s="8"/>
      <c r="E20" s="8"/>
      <c r="F20" s="8"/>
      <c r="G20" s="8"/>
      <c r="H20" s="8"/>
      <c r="I20" s="8"/>
      <c r="J20" s="8"/>
      <c r="K20" s="8"/>
      <c r="L20" s="8"/>
      <c r="M20" s="8"/>
      <c r="N20" s="8"/>
      <c r="O20" s="8"/>
      <c r="P20" s="8"/>
      <c r="Q20" s="8"/>
      <c r="R20" s="8"/>
      <c r="S20" s="8"/>
      <c r="T20" s="8"/>
      <c r="U20" s="8"/>
      <c r="V20" s="8"/>
      <c r="W20" s="8"/>
      <c r="X20" s="8"/>
      <c r="Y20" s="8"/>
      <c r="Z20" s="8"/>
    </row>
    <row r="21" ht="12.75" customHeight="1">
      <c r="A21" s="26">
        <f t="shared" si="2"/>
        <v>2.09</v>
      </c>
      <c r="B21" s="16" t="s">
        <v>37</v>
      </c>
      <c r="C21" s="15" t="s">
        <v>38</v>
      </c>
      <c r="D21" s="8"/>
      <c r="E21" s="8"/>
      <c r="F21" s="8"/>
      <c r="G21" s="8"/>
      <c r="H21" s="8"/>
      <c r="I21" s="8"/>
      <c r="J21" s="8"/>
      <c r="K21" s="8"/>
      <c r="L21" s="8"/>
      <c r="M21" s="8"/>
      <c r="N21" s="8"/>
      <c r="O21" s="8"/>
      <c r="P21" s="8"/>
      <c r="Q21" s="8"/>
      <c r="R21" s="8"/>
      <c r="S21" s="8"/>
      <c r="T21" s="8"/>
      <c r="U21" s="8"/>
      <c r="V21" s="8"/>
      <c r="W21" s="8"/>
      <c r="X21" s="8"/>
      <c r="Y21" s="8"/>
      <c r="Z21" s="8"/>
    </row>
    <row r="22" ht="30.75" customHeight="1">
      <c r="A22" s="23">
        <f t="shared" si="2"/>
        <v>2.1</v>
      </c>
      <c r="B22" s="24" t="s">
        <v>39</v>
      </c>
      <c r="C22" s="25" t="s">
        <v>40</v>
      </c>
      <c r="D22" s="8"/>
      <c r="E22" s="8"/>
      <c r="F22" s="8"/>
      <c r="G22" s="8"/>
      <c r="H22" s="8"/>
      <c r="I22" s="8"/>
      <c r="J22" s="8"/>
      <c r="K22" s="8"/>
      <c r="L22" s="8"/>
      <c r="M22" s="8"/>
      <c r="N22" s="8"/>
      <c r="O22" s="8"/>
      <c r="P22" s="8"/>
      <c r="Q22" s="8"/>
      <c r="R22" s="8"/>
      <c r="S22" s="8"/>
      <c r="T22" s="8"/>
      <c r="U22" s="8"/>
      <c r="V22" s="8"/>
      <c r="W22" s="8"/>
      <c r="X22" s="8"/>
      <c r="Y22" s="8"/>
      <c r="Z22" s="8"/>
    </row>
    <row r="23" ht="12.75" customHeight="1">
      <c r="A23" s="26">
        <f t="shared" si="2"/>
        <v>2.11</v>
      </c>
      <c r="B23" s="16" t="s">
        <v>41</v>
      </c>
      <c r="C23" s="15" t="s">
        <v>42</v>
      </c>
      <c r="D23" s="8"/>
      <c r="E23" s="8"/>
      <c r="F23" s="8"/>
      <c r="G23" s="8"/>
      <c r="H23" s="8"/>
      <c r="I23" s="8"/>
      <c r="J23" s="8"/>
      <c r="K23" s="8"/>
      <c r="L23" s="8"/>
      <c r="M23" s="8"/>
      <c r="N23" s="8"/>
      <c r="O23" s="8"/>
      <c r="P23" s="8"/>
      <c r="Q23" s="8"/>
      <c r="R23" s="8"/>
      <c r="S23" s="8"/>
      <c r="T23" s="8"/>
      <c r="U23" s="8"/>
      <c r="V23" s="8"/>
      <c r="W23" s="8"/>
      <c r="X23" s="8"/>
      <c r="Y23" s="8"/>
      <c r="Z23" s="8"/>
    </row>
    <row r="24" ht="27.75" customHeight="1">
      <c r="A24" s="26">
        <f t="shared" si="2"/>
        <v>2.12</v>
      </c>
      <c r="B24" s="16" t="s">
        <v>43</v>
      </c>
      <c r="C24" s="15" t="s">
        <v>44</v>
      </c>
      <c r="D24" s="8"/>
      <c r="E24" s="8"/>
      <c r="F24" s="8"/>
      <c r="G24" s="8"/>
      <c r="H24" s="8"/>
      <c r="I24" s="8"/>
      <c r="J24" s="8"/>
      <c r="K24" s="8"/>
      <c r="L24" s="8"/>
      <c r="M24" s="8"/>
      <c r="N24" s="8"/>
      <c r="O24" s="8"/>
      <c r="P24" s="8"/>
      <c r="Q24" s="8"/>
      <c r="R24" s="8"/>
      <c r="S24" s="8"/>
      <c r="T24" s="8"/>
      <c r="U24" s="8"/>
      <c r="V24" s="8"/>
      <c r="W24" s="8"/>
      <c r="X24" s="8"/>
      <c r="Y24" s="8"/>
      <c r="Z24" s="8"/>
    </row>
    <row r="25" ht="12.75" customHeight="1">
      <c r="A25" s="27">
        <f t="shared" si="2"/>
        <v>2.13</v>
      </c>
      <c r="B25" s="18" t="s">
        <v>45</v>
      </c>
      <c r="C25" s="17" t="s">
        <v>46</v>
      </c>
      <c r="D25" s="8"/>
      <c r="E25" s="8"/>
      <c r="F25" s="8"/>
      <c r="G25" s="8"/>
      <c r="H25" s="8"/>
      <c r="I25" s="8"/>
      <c r="J25" s="8"/>
      <c r="K25" s="8"/>
      <c r="L25" s="8"/>
      <c r="M25" s="8"/>
      <c r="N25" s="8"/>
      <c r="O25" s="8"/>
      <c r="P25" s="8"/>
      <c r="Q25" s="8"/>
      <c r="R25" s="8"/>
      <c r="S25" s="8"/>
      <c r="T25" s="8"/>
      <c r="U25" s="8"/>
      <c r="V25" s="8"/>
      <c r="W25" s="8"/>
      <c r="X25" s="8"/>
      <c r="Y25" s="8"/>
      <c r="Z25" s="8"/>
    </row>
    <row r="26" ht="12.7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ht="12.75" customHeight="1">
      <c r="A27" s="28" t="s">
        <v>47</v>
      </c>
      <c r="B27" s="29" t="s">
        <v>48</v>
      </c>
      <c r="C27" s="30"/>
      <c r="D27" s="7"/>
      <c r="E27" s="7"/>
      <c r="F27" s="7"/>
      <c r="G27" s="7"/>
      <c r="H27" s="7"/>
      <c r="I27" s="7"/>
      <c r="J27" s="7"/>
      <c r="K27" s="7"/>
      <c r="L27" s="7"/>
      <c r="M27" s="7"/>
      <c r="N27" s="7"/>
      <c r="O27" s="7"/>
      <c r="P27" s="7"/>
      <c r="Q27" s="7"/>
      <c r="R27" s="7"/>
      <c r="S27" s="7"/>
      <c r="T27" s="7"/>
      <c r="U27" s="7"/>
      <c r="V27" s="7"/>
      <c r="W27" s="7"/>
      <c r="X27" s="7"/>
      <c r="Y27" s="7"/>
      <c r="Z27" s="7"/>
    </row>
    <row r="28" ht="12.75" customHeight="1">
      <c r="A28" s="31"/>
      <c r="B28" s="32" t="s">
        <v>49</v>
      </c>
      <c r="C28" s="33"/>
      <c r="D28" s="7"/>
      <c r="E28" s="7"/>
      <c r="F28" s="7"/>
      <c r="G28" s="7"/>
      <c r="H28" s="7"/>
      <c r="I28" s="7"/>
      <c r="J28" s="7"/>
      <c r="K28" s="7"/>
      <c r="L28" s="7"/>
      <c r="M28" s="7"/>
      <c r="N28" s="7"/>
      <c r="O28" s="7"/>
      <c r="P28" s="7"/>
      <c r="Q28" s="7"/>
      <c r="R28" s="7"/>
      <c r="S28" s="7"/>
      <c r="T28" s="7"/>
      <c r="U28" s="7"/>
      <c r="V28" s="7"/>
      <c r="W28" s="7"/>
      <c r="X28" s="7"/>
      <c r="Y28" s="7"/>
      <c r="Z28" s="7"/>
    </row>
    <row r="29" ht="12.7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ht="12.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ht="12.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ht="15.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1">
    <mergeCell ref="A1:B1"/>
  </mergeCells>
  <conditionalFormatting sqref="B12">
    <cfRule type="cellIs" dxfId="0" priority="1" operator="lessThan">
      <formula>0</formula>
    </cfRule>
  </conditionalFormatting>
  <conditionalFormatting sqref="A3">
    <cfRule type="cellIs" dxfId="0" priority="2" operator="lessThan">
      <formula>0</formula>
    </cfRule>
  </conditionalFormatting>
  <conditionalFormatting sqref="A12">
    <cfRule type="cellIs" dxfId="0" priority="3" operator="lessThan">
      <formula>0</formula>
    </cfRule>
  </conditionalFormatting>
  <conditionalFormatting sqref="C12">
    <cfRule type="cellIs" dxfId="0" priority="4" operator="lessThan">
      <formula>0</formula>
    </cfRule>
  </conditionalFormatting>
  <conditionalFormatting sqref="B3">
    <cfRule type="cellIs" dxfId="0" priority="5" operator="lessThan">
      <formula>0</formula>
    </cfRule>
  </conditionalFormatting>
  <conditionalFormatting sqref="C3">
    <cfRule type="cellIs" dxfId="0" priority="6" operator="lessThan">
      <formula>0</formula>
    </cfRule>
  </conditionalFormatting>
  <hyperlinks>
    <hyperlink display="Corpository Summary Analysis" location="'Summary Analysis'!A1" ref="B4"/>
    <hyperlink display="Trend Charts" location="'Trend Charts'!A1" ref="B5"/>
    <hyperlink display="Seasonality Analysis" location="'Seasonality Analysis'!A1" ref="B6"/>
    <hyperlink display="Customers' Analysis" location="'Customers Analysis'!A1" ref="B7"/>
    <hyperlink display="Suppliers' Analysis" location="'Suppliers Analysis'!A1" ref="B8"/>
    <hyperlink display="HSN &amp; Chapter Analysis" location="'HSN &amp; Chapter Analysis'!A1" ref="B9"/>
    <hyperlink display="Circular Transactions" location="'Circular Transactions'!A1" ref="B10"/>
    <hyperlink display="Profile &amp; Filing Table" location="'Profile &amp; Filing Table'!A1" ref="B13"/>
    <hyperlink display="Summary" location="Summary!A1" ref="B14"/>
    <hyperlink display="Bifurcation of Sales and Purchases" location="Bifurcation!A1" ref="B15"/>
    <hyperlink display="Bifurcation of Sales and Purchases (Before Adjustments)" location="'Adjusted Amounts'!A1" ref="B16"/>
    <hyperlink display="State Wise Bifurcation of Sales and Purchases" location="'State Wise'!A1" ref="B17"/>
    <hyperlink display="Customer Wise Bifurcation of Sales" location="'Customer Wise'!A1" ref="B18"/>
    <hyperlink display="Supplier Wise Bifurcation of Purchases" location="'Supplier Wise'!A1" ref="B19"/>
    <hyperlink display="Product Wise Bifurcation of Sales" location="'Product Wise'!A1" ref="B20"/>
    <hyperlink display="Details as per GSTR 3B" location="'GSTR 3B'!A1" ref="B21"/>
    <hyperlink display="Profile and Filing Details of Customers and Suppliers" location="'Details of Customers and Supp.'!A1" ref="B22"/>
    <hyperlink display="Tax Payment trend and ITC details" location="Tax!A1" ref="B23"/>
    <hyperlink display="Yearly Return Summary" location="'Yearly Return Summary'!A1" ref="B24"/>
    <hyperlink display="Yearly Tax Data" location="'Yearly Tax'!A1" ref="B25"/>
  </hyperlinks>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5623"/>
    <pageSetUpPr/>
  </sheetPr>
  <sheetViews>
    <sheetView workbookViewId="0"/>
  </sheetViews>
  <sheetFormatPr customHeight="1" defaultColWidth="12.63" defaultRowHeight="15.0"/>
  <cols>
    <col customWidth="1" min="1" max="1" width="35.63"/>
    <col customWidth="1" min="2" max="27" width="16.0"/>
  </cols>
  <sheetData>
    <row r="1" ht="12.75" customHeight="1">
      <c r="A1" s="34" t="s">
        <v>50</v>
      </c>
      <c r="B1" s="35"/>
      <c r="C1" s="35"/>
      <c r="D1" s="6"/>
      <c r="K1" s="120"/>
      <c r="L1" s="120"/>
      <c r="M1" s="120"/>
      <c r="N1" s="1"/>
      <c r="O1" s="1"/>
      <c r="P1" s="1"/>
      <c r="Q1" s="1"/>
      <c r="R1" s="1"/>
      <c r="S1" s="1"/>
      <c r="T1" s="1"/>
      <c r="U1" s="1"/>
      <c r="V1" s="1"/>
    </row>
    <row r="2" ht="45.75" customHeight="1">
      <c r="A2" s="39" t="s">
        <v>658</v>
      </c>
      <c r="B2" s="35"/>
      <c r="C2" s="35"/>
      <c r="D2" s="6"/>
      <c r="K2" s="120"/>
      <c r="L2" s="120"/>
      <c r="M2" s="120"/>
      <c r="N2" s="1"/>
      <c r="O2" s="1"/>
      <c r="P2" s="1"/>
      <c r="Q2" s="1"/>
      <c r="R2" s="1"/>
      <c r="S2" s="1"/>
      <c r="T2" s="1"/>
      <c r="U2" s="1"/>
      <c r="V2" s="1"/>
    </row>
    <row r="3" ht="12.75" customHeight="1"/>
    <row r="4" ht="12.75" customHeight="1"/>
    <row r="5" ht="15.0" customHeight="1">
      <c r="A5" s="101" t="s">
        <v>659</v>
      </c>
      <c r="B5" s="167"/>
      <c r="C5" s="8"/>
    </row>
    <row r="6" ht="12.75" customHeight="1">
      <c r="A6" s="146" t="s">
        <v>53</v>
      </c>
      <c r="B6" s="46" t="s">
        <v>110</v>
      </c>
      <c r="C6" s="46" t="s">
        <v>112</v>
      </c>
      <c r="D6" s="46" t="s">
        <v>332</v>
      </c>
      <c r="E6" s="46" t="s">
        <v>333</v>
      </c>
      <c r="F6" s="46" t="s">
        <v>334</v>
      </c>
      <c r="G6" s="46" t="s">
        <v>335</v>
      </c>
      <c r="H6" s="46" t="s">
        <v>104</v>
      </c>
      <c r="I6" s="46" t="s">
        <v>114</v>
      </c>
      <c r="J6" s="46" t="s">
        <v>336</v>
      </c>
      <c r="K6" s="46" t="s">
        <v>106</v>
      </c>
      <c r="L6" s="46" t="s">
        <v>116</v>
      </c>
      <c r="M6" s="46" t="s">
        <v>337</v>
      </c>
      <c r="N6" s="46" t="s">
        <v>111</v>
      </c>
      <c r="O6" s="46" t="s">
        <v>113</v>
      </c>
      <c r="P6" s="46" t="s">
        <v>105</v>
      </c>
      <c r="Q6" s="46" t="s">
        <v>107</v>
      </c>
      <c r="R6" s="46" t="s">
        <v>338</v>
      </c>
      <c r="S6" s="46" t="s">
        <v>115</v>
      </c>
      <c r="T6" s="46" t="s">
        <v>108</v>
      </c>
      <c r="U6" s="46" t="s">
        <v>339</v>
      </c>
      <c r="V6" s="46" t="s">
        <v>340</v>
      </c>
      <c r="W6" s="46" t="s">
        <v>117</v>
      </c>
      <c r="X6" s="46" t="s">
        <v>118</v>
      </c>
      <c r="Y6" s="46" t="s">
        <v>119</v>
      </c>
      <c r="Z6" s="46" t="s">
        <v>341</v>
      </c>
      <c r="AA6" s="47"/>
    </row>
    <row r="7" ht="12.75" customHeight="1">
      <c r="A7" s="152" t="s">
        <v>660</v>
      </c>
      <c r="B7" s="63" t="s">
        <v>67</v>
      </c>
      <c r="C7" s="63" t="s">
        <v>67</v>
      </c>
      <c r="D7" s="51">
        <v>67530.0</v>
      </c>
      <c r="E7" s="63" t="s">
        <v>67</v>
      </c>
      <c r="F7" s="63" t="s">
        <v>67</v>
      </c>
      <c r="G7" s="51">
        <v>152220.0</v>
      </c>
      <c r="H7" s="51">
        <v>69571.0</v>
      </c>
      <c r="I7" s="51">
        <v>36440.0</v>
      </c>
      <c r="J7" s="51">
        <v>104474.0</v>
      </c>
      <c r="K7" s="51">
        <v>157395.0</v>
      </c>
      <c r="L7" s="51">
        <v>3094.0</v>
      </c>
      <c r="M7" s="51">
        <v>2614.0</v>
      </c>
      <c r="N7" s="63" t="s">
        <v>67</v>
      </c>
      <c r="O7" s="63" t="s">
        <v>67</v>
      </c>
      <c r="P7" s="51">
        <v>97296.0</v>
      </c>
      <c r="Q7" s="51">
        <v>47250.0</v>
      </c>
      <c r="R7" s="51">
        <v>34574.0</v>
      </c>
      <c r="S7" s="51">
        <v>1200.0</v>
      </c>
      <c r="T7" s="51">
        <v>31398.0</v>
      </c>
      <c r="U7" s="51">
        <v>13030.0</v>
      </c>
      <c r="V7" s="51">
        <v>22724.0</v>
      </c>
      <c r="W7" s="51">
        <v>882.0</v>
      </c>
      <c r="X7" s="63" t="s">
        <v>67</v>
      </c>
      <c r="Y7" s="63" t="s">
        <v>67</v>
      </c>
      <c r="Z7" s="63" t="s">
        <v>67</v>
      </c>
    </row>
    <row r="8" ht="12.75" customHeight="1">
      <c r="A8" s="168" t="s">
        <v>661</v>
      </c>
      <c r="B8" s="54" t="s">
        <v>67</v>
      </c>
      <c r="C8" s="54" t="s">
        <v>67</v>
      </c>
      <c r="D8" s="57">
        <v>33765.0</v>
      </c>
      <c r="E8" s="54" t="s">
        <v>67</v>
      </c>
      <c r="F8" s="54" t="s">
        <v>67</v>
      </c>
      <c r="G8" s="57">
        <v>73410.0</v>
      </c>
      <c r="H8" s="57">
        <v>26989.0</v>
      </c>
      <c r="I8" s="57">
        <v>18220.0</v>
      </c>
      <c r="J8" s="57">
        <v>46037.0</v>
      </c>
      <c r="K8" s="57">
        <v>20515.0</v>
      </c>
      <c r="L8" s="57">
        <v>1547.0</v>
      </c>
      <c r="M8" s="57">
        <v>1307.0</v>
      </c>
      <c r="N8" s="54" t="s">
        <v>67</v>
      </c>
      <c r="O8" s="54" t="s">
        <v>67</v>
      </c>
      <c r="P8" s="57">
        <v>48223.0</v>
      </c>
      <c r="Q8" s="57">
        <v>23625.0</v>
      </c>
      <c r="R8" s="57">
        <v>4743.0</v>
      </c>
      <c r="S8" s="57">
        <v>600.0</v>
      </c>
      <c r="T8" s="57">
        <v>15699.0</v>
      </c>
      <c r="U8" s="57">
        <v>6515.0</v>
      </c>
      <c r="V8" s="57">
        <v>11362.0</v>
      </c>
      <c r="W8" s="57">
        <v>441.0</v>
      </c>
      <c r="X8" s="54" t="s">
        <v>67</v>
      </c>
      <c r="Y8" s="54" t="s">
        <v>67</v>
      </c>
      <c r="Z8" s="54" t="s">
        <v>67</v>
      </c>
    </row>
    <row r="9" ht="12.75" customHeight="1">
      <c r="A9" s="168" t="s">
        <v>662</v>
      </c>
      <c r="B9" s="54" t="s">
        <v>67</v>
      </c>
      <c r="C9" s="54" t="s">
        <v>67</v>
      </c>
      <c r="D9" s="57">
        <v>33765.0</v>
      </c>
      <c r="E9" s="54" t="s">
        <v>67</v>
      </c>
      <c r="F9" s="54" t="s">
        <v>67</v>
      </c>
      <c r="G9" s="57">
        <v>73410.0</v>
      </c>
      <c r="H9" s="57">
        <v>26989.0</v>
      </c>
      <c r="I9" s="57">
        <v>18220.0</v>
      </c>
      <c r="J9" s="57">
        <v>46037.0</v>
      </c>
      <c r="K9" s="57">
        <v>20515.0</v>
      </c>
      <c r="L9" s="57">
        <v>1547.0</v>
      </c>
      <c r="M9" s="57">
        <v>1307.0</v>
      </c>
      <c r="N9" s="54" t="s">
        <v>67</v>
      </c>
      <c r="O9" s="54" t="s">
        <v>67</v>
      </c>
      <c r="P9" s="57">
        <v>48223.0</v>
      </c>
      <c r="Q9" s="57">
        <v>23625.0</v>
      </c>
      <c r="R9" s="57">
        <v>4743.0</v>
      </c>
      <c r="S9" s="57">
        <v>600.0</v>
      </c>
      <c r="T9" s="57">
        <v>15699.0</v>
      </c>
      <c r="U9" s="57">
        <v>6515.0</v>
      </c>
      <c r="V9" s="57">
        <v>11362.0</v>
      </c>
      <c r="W9" s="57">
        <v>441.0</v>
      </c>
      <c r="X9" s="54" t="s">
        <v>67</v>
      </c>
      <c r="Y9" s="54" t="s">
        <v>67</v>
      </c>
      <c r="Z9" s="54" t="s">
        <v>67</v>
      </c>
    </row>
    <row r="10" ht="12.75" customHeight="1">
      <c r="A10" s="168" t="s">
        <v>663</v>
      </c>
      <c r="B10" s="54" t="s">
        <v>67</v>
      </c>
      <c r="C10" s="54" t="s">
        <v>67</v>
      </c>
      <c r="D10" s="57">
        <v>0.0</v>
      </c>
      <c r="E10" s="54" t="s">
        <v>67</v>
      </c>
      <c r="F10" s="54" t="s">
        <v>67</v>
      </c>
      <c r="G10" s="57">
        <v>5400.0</v>
      </c>
      <c r="H10" s="57">
        <v>15593.0</v>
      </c>
      <c r="I10" s="57">
        <v>0.0</v>
      </c>
      <c r="J10" s="57">
        <v>12400.0</v>
      </c>
      <c r="K10" s="57">
        <v>116365.0</v>
      </c>
      <c r="L10" s="57">
        <v>0.0</v>
      </c>
      <c r="M10" s="57">
        <v>0.0</v>
      </c>
      <c r="N10" s="54" t="s">
        <v>67</v>
      </c>
      <c r="O10" s="54" t="s">
        <v>67</v>
      </c>
      <c r="P10" s="57">
        <v>850.0</v>
      </c>
      <c r="Q10" s="57">
        <v>0.0</v>
      </c>
      <c r="R10" s="57">
        <v>25088.0</v>
      </c>
      <c r="S10" s="57">
        <v>0.0</v>
      </c>
      <c r="T10" s="57">
        <v>0.0</v>
      </c>
      <c r="U10" s="57">
        <v>0.0</v>
      </c>
      <c r="V10" s="57">
        <v>0.0</v>
      </c>
      <c r="W10" s="57">
        <v>0.0</v>
      </c>
      <c r="X10" s="54" t="s">
        <v>67</v>
      </c>
      <c r="Y10" s="54" t="s">
        <v>67</v>
      </c>
      <c r="Z10" s="54" t="s">
        <v>67</v>
      </c>
    </row>
    <row r="11" ht="12.75" customHeight="1">
      <c r="A11" s="168" t="s">
        <v>664</v>
      </c>
      <c r="B11" s="54" t="s">
        <v>67</v>
      </c>
      <c r="C11" s="54" t="s">
        <v>67</v>
      </c>
      <c r="D11" s="57">
        <v>0.0</v>
      </c>
      <c r="E11" s="54" t="s">
        <v>67</v>
      </c>
      <c r="F11" s="54" t="s">
        <v>67</v>
      </c>
      <c r="G11" s="57">
        <v>0.0</v>
      </c>
      <c r="H11" s="57">
        <v>0.0</v>
      </c>
      <c r="I11" s="57">
        <v>0.0</v>
      </c>
      <c r="J11" s="57">
        <v>0.0</v>
      </c>
      <c r="K11" s="57">
        <v>0.0</v>
      </c>
      <c r="L11" s="57">
        <v>0.0</v>
      </c>
      <c r="M11" s="57">
        <v>0.0</v>
      </c>
      <c r="N11" s="54" t="s">
        <v>67</v>
      </c>
      <c r="O11" s="54" t="s">
        <v>67</v>
      </c>
      <c r="P11" s="57">
        <v>0.0</v>
      </c>
      <c r="Q11" s="57">
        <v>0.0</v>
      </c>
      <c r="R11" s="57">
        <v>0.0</v>
      </c>
      <c r="S11" s="57">
        <v>0.0</v>
      </c>
      <c r="T11" s="57">
        <v>0.0</v>
      </c>
      <c r="U11" s="57">
        <v>0.0</v>
      </c>
      <c r="V11" s="57">
        <v>0.0</v>
      </c>
      <c r="W11" s="57">
        <v>0.0</v>
      </c>
      <c r="X11" s="54" t="s">
        <v>67</v>
      </c>
      <c r="Y11" s="54" t="s">
        <v>67</v>
      </c>
      <c r="Z11" s="54" t="s">
        <v>67</v>
      </c>
    </row>
    <row r="12" ht="12.75" customHeight="1">
      <c r="A12" s="168"/>
      <c r="B12" s="54" t="s">
        <v>60</v>
      </c>
      <c r="C12" s="54" t="s">
        <v>60</v>
      </c>
      <c r="D12" s="54" t="s">
        <v>60</v>
      </c>
      <c r="E12" s="54" t="s">
        <v>60</v>
      </c>
      <c r="F12" s="54" t="s">
        <v>60</v>
      </c>
      <c r="G12" s="54" t="s">
        <v>60</v>
      </c>
      <c r="H12" s="54" t="s">
        <v>60</v>
      </c>
      <c r="I12" s="54" t="s">
        <v>60</v>
      </c>
      <c r="J12" s="54" t="s">
        <v>60</v>
      </c>
      <c r="K12" s="54" t="s">
        <v>60</v>
      </c>
      <c r="L12" s="54" t="s">
        <v>60</v>
      </c>
      <c r="M12" s="54" t="s">
        <v>60</v>
      </c>
      <c r="N12" s="54" t="s">
        <v>60</v>
      </c>
      <c r="O12" s="54" t="s">
        <v>60</v>
      </c>
      <c r="P12" s="54" t="s">
        <v>60</v>
      </c>
      <c r="Q12" s="54" t="s">
        <v>60</v>
      </c>
      <c r="R12" s="54" t="s">
        <v>60</v>
      </c>
      <c r="S12" s="54" t="s">
        <v>60</v>
      </c>
      <c r="T12" s="54" t="s">
        <v>60</v>
      </c>
      <c r="U12" s="54" t="s">
        <v>60</v>
      </c>
      <c r="V12" s="54" t="s">
        <v>60</v>
      </c>
      <c r="W12" s="54" t="s">
        <v>60</v>
      </c>
      <c r="X12" s="54" t="s">
        <v>60</v>
      </c>
      <c r="Y12" s="54" t="s">
        <v>60</v>
      </c>
      <c r="Z12" s="54" t="s">
        <v>60</v>
      </c>
    </row>
    <row r="13" ht="12.75" customHeight="1">
      <c r="A13" s="152" t="s">
        <v>665</v>
      </c>
      <c r="B13" s="63" t="s">
        <v>67</v>
      </c>
      <c r="C13" s="63" t="s">
        <v>67</v>
      </c>
      <c r="D13" s="63" t="s">
        <v>67</v>
      </c>
      <c r="E13" s="63" t="s">
        <v>67</v>
      </c>
      <c r="F13" s="63" t="s">
        <v>67</v>
      </c>
      <c r="G13" s="51">
        <v>0.0</v>
      </c>
      <c r="H13" s="63" t="s">
        <v>67</v>
      </c>
      <c r="I13" s="63" t="s">
        <v>67</v>
      </c>
      <c r="J13" s="63" t="s">
        <v>67</v>
      </c>
      <c r="K13" s="51">
        <v>141464.0</v>
      </c>
      <c r="L13" s="51">
        <v>0.0</v>
      </c>
      <c r="M13" s="51">
        <v>49743.0</v>
      </c>
      <c r="N13" s="51">
        <v>0.0</v>
      </c>
      <c r="O13" s="51">
        <v>1126.0</v>
      </c>
      <c r="P13" s="63" t="s">
        <v>67</v>
      </c>
      <c r="Q13" s="63" t="s">
        <v>67</v>
      </c>
      <c r="R13" s="63" t="s">
        <v>67</v>
      </c>
      <c r="S13" s="63" t="s">
        <v>67</v>
      </c>
      <c r="T13" s="63" t="s">
        <v>67</v>
      </c>
      <c r="U13" s="63" t="s">
        <v>67</v>
      </c>
      <c r="V13" s="63" t="s">
        <v>67</v>
      </c>
      <c r="W13" s="63" t="s">
        <v>67</v>
      </c>
      <c r="X13" s="63" t="s">
        <v>67</v>
      </c>
      <c r="Y13" s="63" t="s">
        <v>67</v>
      </c>
      <c r="Z13" s="51">
        <v>0.0</v>
      </c>
    </row>
    <row r="14" ht="12.75" customHeight="1">
      <c r="A14" s="168" t="s">
        <v>666</v>
      </c>
      <c r="B14" s="54" t="s">
        <v>67</v>
      </c>
      <c r="C14" s="54" t="s">
        <v>67</v>
      </c>
      <c r="D14" s="54" t="s">
        <v>67</v>
      </c>
      <c r="E14" s="54" t="s">
        <v>67</v>
      </c>
      <c r="F14" s="54" t="s">
        <v>67</v>
      </c>
      <c r="G14" s="57">
        <v>0.0</v>
      </c>
      <c r="H14" s="54" t="s">
        <v>67</v>
      </c>
      <c r="I14" s="54" t="s">
        <v>67</v>
      </c>
      <c r="J14" s="54" t="s">
        <v>67</v>
      </c>
      <c r="K14" s="57">
        <v>91.0</v>
      </c>
      <c r="L14" s="57">
        <v>0.0</v>
      </c>
      <c r="M14" s="57">
        <v>6751.0</v>
      </c>
      <c r="N14" s="57">
        <v>0.0</v>
      </c>
      <c r="O14" s="57">
        <v>563.0</v>
      </c>
      <c r="P14" s="54" t="s">
        <v>67</v>
      </c>
      <c r="Q14" s="54" t="s">
        <v>67</v>
      </c>
      <c r="R14" s="54" t="s">
        <v>67</v>
      </c>
      <c r="S14" s="54" t="s">
        <v>67</v>
      </c>
      <c r="T14" s="54" t="s">
        <v>67</v>
      </c>
      <c r="U14" s="54" t="s">
        <v>67</v>
      </c>
      <c r="V14" s="54" t="s">
        <v>67</v>
      </c>
      <c r="W14" s="54" t="s">
        <v>67</v>
      </c>
      <c r="X14" s="54" t="s">
        <v>67</v>
      </c>
      <c r="Y14" s="54" t="s">
        <v>67</v>
      </c>
      <c r="Z14" s="57">
        <v>0.0</v>
      </c>
    </row>
    <row r="15" ht="12.75" customHeight="1">
      <c r="A15" s="168" t="s">
        <v>667</v>
      </c>
      <c r="B15" s="54" t="s">
        <v>67</v>
      </c>
      <c r="C15" s="54" t="s">
        <v>67</v>
      </c>
      <c r="D15" s="54" t="s">
        <v>67</v>
      </c>
      <c r="E15" s="54" t="s">
        <v>67</v>
      </c>
      <c r="F15" s="54" t="s">
        <v>67</v>
      </c>
      <c r="G15" s="57">
        <v>0.0</v>
      </c>
      <c r="H15" s="54" t="s">
        <v>67</v>
      </c>
      <c r="I15" s="54" t="s">
        <v>67</v>
      </c>
      <c r="J15" s="54" t="s">
        <v>67</v>
      </c>
      <c r="K15" s="57">
        <v>91.0</v>
      </c>
      <c r="L15" s="57">
        <v>0.0</v>
      </c>
      <c r="M15" s="57">
        <v>6751.0</v>
      </c>
      <c r="N15" s="57">
        <v>0.0</v>
      </c>
      <c r="O15" s="57">
        <v>563.0</v>
      </c>
      <c r="P15" s="54" t="s">
        <v>67</v>
      </c>
      <c r="Q15" s="54" t="s">
        <v>67</v>
      </c>
      <c r="R15" s="54" t="s">
        <v>67</v>
      </c>
      <c r="S15" s="54" t="s">
        <v>67</v>
      </c>
      <c r="T15" s="54" t="s">
        <v>67</v>
      </c>
      <c r="U15" s="54" t="s">
        <v>67</v>
      </c>
      <c r="V15" s="54" t="s">
        <v>67</v>
      </c>
      <c r="W15" s="54" t="s">
        <v>67</v>
      </c>
      <c r="X15" s="54" t="s">
        <v>67</v>
      </c>
      <c r="Y15" s="54" t="s">
        <v>67</v>
      </c>
      <c r="Z15" s="57">
        <v>0.0</v>
      </c>
    </row>
    <row r="16" ht="12.75" customHeight="1">
      <c r="A16" s="168" t="s">
        <v>668</v>
      </c>
      <c r="B16" s="54" t="s">
        <v>67</v>
      </c>
      <c r="C16" s="54" t="s">
        <v>67</v>
      </c>
      <c r="D16" s="54" t="s">
        <v>67</v>
      </c>
      <c r="E16" s="54" t="s">
        <v>67</v>
      </c>
      <c r="F16" s="54" t="s">
        <v>67</v>
      </c>
      <c r="G16" s="57">
        <v>0.0</v>
      </c>
      <c r="H16" s="54" t="s">
        <v>67</v>
      </c>
      <c r="I16" s="54" t="s">
        <v>67</v>
      </c>
      <c r="J16" s="54" t="s">
        <v>67</v>
      </c>
      <c r="K16" s="57">
        <v>141282.0</v>
      </c>
      <c r="L16" s="57">
        <v>0.0</v>
      </c>
      <c r="M16" s="57">
        <v>36241.0</v>
      </c>
      <c r="N16" s="57">
        <v>0.0</v>
      </c>
      <c r="O16" s="57">
        <v>0.0</v>
      </c>
      <c r="P16" s="54" t="s">
        <v>67</v>
      </c>
      <c r="Q16" s="54" t="s">
        <v>67</v>
      </c>
      <c r="R16" s="54" t="s">
        <v>67</v>
      </c>
      <c r="S16" s="54" t="s">
        <v>67</v>
      </c>
      <c r="T16" s="54" t="s">
        <v>67</v>
      </c>
      <c r="U16" s="54" t="s">
        <v>67</v>
      </c>
      <c r="V16" s="54" t="s">
        <v>67</v>
      </c>
      <c r="W16" s="54" t="s">
        <v>67</v>
      </c>
      <c r="X16" s="54" t="s">
        <v>67</v>
      </c>
      <c r="Y16" s="54" t="s">
        <v>67</v>
      </c>
      <c r="Z16" s="57">
        <v>0.0</v>
      </c>
    </row>
    <row r="17" ht="12.75" customHeight="1">
      <c r="A17" s="168" t="s">
        <v>669</v>
      </c>
      <c r="B17" s="54" t="s">
        <v>67</v>
      </c>
      <c r="C17" s="54" t="s">
        <v>67</v>
      </c>
      <c r="D17" s="54" t="s">
        <v>67</v>
      </c>
      <c r="E17" s="54" t="s">
        <v>67</v>
      </c>
      <c r="F17" s="54" t="s">
        <v>67</v>
      </c>
      <c r="G17" s="57">
        <v>0.0</v>
      </c>
      <c r="H17" s="54" t="s">
        <v>67</v>
      </c>
      <c r="I17" s="54" t="s">
        <v>67</v>
      </c>
      <c r="J17" s="54" t="s">
        <v>67</v>
      </c>
      <c r="K17" s="57">
        <v>0.0</v>
      </c>
      <c r="L17" s="57">
        <v>0.0</v>
      </c>
      <c r="M17" s="57">
        <v>0.0</v>
      </c>
      <c r="N17" s="57">
        <v>0.0</v>
      </c>
      <c r="O17" s="57">
        <v>0.0</v>
      </c>
      <c r="P17" s="54" t="s">
        <v>67</v>
      </c>
      <c r="Q17" s="54" t="s">
        <v>67</v>
      </c>
      <c r="R17" s="54" t="s">
        <v>67</v>
      </c>
      <c r="S17" s="54" t="s">
        <v>67</v>
      </c>
      <c r="T17" s="54" t="s">
        <v>67</v>
      </c>
      <c r="U17" s="54" t="s">
        <v>67</v>
      </c>
      <c r="V17" s="54" t="s">
        <v>67</v>
      </c>
      <c r="W17" s="54" t="s">
        <v>67</v>
      </c>
      <c r="X17" s="54" t="s">
        <v>67</v>
      </c>
      <c r="Y17" s="54" t="s">
        <v>67</v>
      </c>
      <c r="Z17" s="57">
        <v>0.0</v>
      </c>
    </row>
    <row r="18" ht="12.75" customHeight="1">
      <c r="A18" s="168"/>
      <c r="B18" s="54" t="s">
        <v>60</v>
      </c>
      <c r="C18" s="54" t="s">
        <v>60</v>
      </c>
      <c r="D18" s="54" t="s">
        <v>60</v>
      </c>
      <c r="E18" s="54" t="s">
        <v>60</v>
      </c>
      <c r="F18" s="54" t="s">
        <v>60</v>
      </c>
      <c r="G18" s="54" t="s">
        <v>60</v>
      </c>
      <c r="H18" s="54" t="s">
        <v>60</v>
      </c>
      <c r="I18" s="54" t="s">
        <v>60</v>
      </c>
      <c r="J18" s="54" t="s">
        <v>60</v>
      </c>
      <c r="K18" s="54" t="s">
        <v>60</v>
      </c>
      <c r="L18" s="54" t="s">
        <v>60</v>
      </c>
      <c r="M18" s="54" t="s">
        <v>60</v>
      </c>
      <c r="N18" s="54" t="s">
        <v>60</v>
      </c>
      <c r="O18" s="54" t="s">
        <v>60</v>
      </c>
      <c r="P18" s="54" t="s">
        <v>60</v>
      </c>
      <c r="Q18" s="54" t="s">
        <v>60</v>
      </c>
      <c r="R18" s="54" t="s">
        <v>60</v>
      </c>
      <c r="S18" s="54" t="s">
        <v>60</v>
      </c>
      <c r="T18" s="54" t="s">
        <v>60</v>
      </c>
      <c r="U18" s="54" t="s">
        <v>60</v>
      </c>
      <c r="V18" s="54" t="s">
        <v>60</v>
      </c>
      <c r="W18" s="54" t="s">
        <v>60</v>
      </c>
      <c r="X18" s="54" t="s">
        <v>60</v>
      </c>
      <c r="Y18" s="54" t="s">
        <v>60</v>
      </c>
      <c r="Z18" s="54" t="s">
        <v>60</v>
      </c>
    </row>
    <row r="19" ht="12.75" customHeight="1">
      <c r="A19" s="152" t="s">
        <v>670</v>
      </c>
      <c r="B19" s="63" t="s">
        <v>67</v>
      </c>
      <c r="C19" s="63" t="s">
        <v>67</v>
      </c>
      <c r="D19" s="51">
        <v>67530.0</v>
      </c>
      <c r="E19" s="63" t="s">
        <v>67</v>
      </c>
      <c r="F19" s="63" t="s">
        <v>67</v>
      </c>
      <c r="G19" s="51">
        <v>152220.0</v>
      </c>
      <c r="H19" s="51">
        <v>69571.0</v>
      </c>
      <c r="I19" s="51">
        <v>36440.0</v>
      </c>
      <c r="J19" s="51">
        <v>104474.0</v>
      </c>
      <c r="K19" s="51">
        <v>298859.0</v>
      </c>
      <c r="L19" s="51">
        <v>3094.0</v>
      </c>
      <c r="M19" s="51">
        <v>52357.0</v>
      </c>
      <c r="N19" s="51">
        <v>0.0</v>
      </c>
      <c r="O19" s="51">
        <v>1126.0</v>
      </c>
      <c r="P19" s="51">
        <v>97296.0</v>
      </c>
      <c r="Q19" s="51">
        <v>47250.0</v>
      </c>
      <c r="R19" s="51">
        <v>34574.0</v>
      </c>
      <c r="S19" s="51">
        <v>1200.0</v>
      </c>
      <c r="T19" s="51">
        <v>31398.0</v>
      </c>
      <c r="U19" s="51">
        <v>13030.0</v>
      </c>
      <c r="V19" s="51">
        <v>22724.0</v>
      </c>
      <c r="W19" s="51">
        <v>882.0</v>
      </c>
      <c r="X19" s="63" t="s">
        <v>67</v>
      </c>
      <c r="Y19" s="63" t="s">
        <v>67</v>
      </c>
      <c r="Z19" s="51">
        <v>0.0</v>
      </c>
    </row>
    <row r="20" ht="12.75" customHeight="1">
      <c r="A20" s="168" t="s">
        <v>671</v>
      </c>
      <c r="B20" s="54" t="s">
        <v>67</v>
      </c>
      <c r="C20" s="54" t="s">
        <v>67</v>
      </c>
      <c r="D20" s="57">
        <v>33765.0</v>
      </c>
      <c r="E20" s="54" t="s">
        <v>67</v>
      </c>
      <c r="F20" s="54" t="s">
        <v>67</v>
      </c>
      <c r="G20" s="57">
        <v>73410.0</v>
      </c>
      <c r="H20" s="57">
        <v>26989.0</v>
      </c>
      <c r="I20" s="57">
        <v>18220.0</v>
      </c>
      <c r="J20" s="57">
        <v>46037.0</v>
      </c>
      <c r="K20" s="57">
        <v>20606.0</v>
      </c>
      <c r="L20" s="57">
        <v>1547.0</v>
      </c>
      <c r="M20" s="57">
        <v>8058.0</v>
      </c>
      <c r="N20" s="57">
        <v>0.0</v>
      </c>
      <c r="O20" s="57">
        <v>563.0</v>
      </c>
      <c r="P20" s="57">
        <v>48223.0</v>
      </c>
      <c r="Q20" s="57">
        <v>23625.0</v>
      </c>
      <c r="R20" s="57">
        <v>4743.0</v>
      </c>
      <c r="S20" s="57">
        <v>600.0</v>
      </c>
      <c r="T20" s="57">
        <v>15699.0</v>
      </c>
      <c r="U20" s="57">
        <v>6515.0</v>
      </c>
      <c r="V20" s="57">
        <v>11362.0</v>
      </c>
      <c r="W20" s="57">
        <v>441.0</v>
      </c>
      <c r="X20" s="54" t="s">
        <v>67</v>
      </c>
      <c r="Y20" s="54" t="s">
        <v>67</v>
      </c>
      <c r="Z20" s="57">
        <v>0.0</v>
      </c>
    </row>
    <row r="21" ht="15.75" customHeight="1">
      <c r="A21" s="168" t="s">
        <v>672</v>
      </c>
      <c r="B21" s="54" t="s">
        <v>67</v>
      </c>
      <c r="C21" s="54" t="s">
        <v>67</v>
      </c>
      <c r="D21" s="57">
        <v>33765.0</v>
      </c>
      <c r="E21" s="54" t="s">
        <v>67</v>
      </c>
      <c r="F21" s="54" t="s">
        <v>67</v>
      </c>
      <c r="G21" s="57">
        <v>73410.0</v>
      </c>
      <c r="H21" s="57">
        <v>26989.0</v>
      </c>
      <c r="I21" s="57">
        <v>18220.0</v>
      </c>
      <c r="J21" s="57">
        <v>46037.0</v>
      </c>
      <c r="K21" s="57">
        <v>20606.0</v>
      </c>
      <c r="L21" s="57">
        <v>1547.0</v>
      </c>
      <c r="M21" s="57">
        <v>8058.0</v>
      </c>
      <c r="N21" s="57">
        <v>0.0</v>
      </c>
      <c r="O21" s="57">
        <v>563.0</v>
      </c>
      <c r="P21" s="57">
        <v>48223.0</v>
      </c>
      <c r="Q21" s="57">
        <v>23625.0</v>
      </c>
      <c r="R21" s="57">
        <v>4743.0</v>
      </c>
      <c r="S21" s="57">
        <v>600.0</v>
      </c>
      <c r="T21" s="57">
        <v>15699.0</v>
      </c>
      <c r="U21" s="57">
        <v>6515.0</v>
      </c>
      <c r="V21" s="57">
        <v>11362.0</v>
      </c>
      <c r="W21" s="57">
        <v>441.0</v>
      </c>
      <c r="X21" s="54" t="s">
        <v>67</v>
      </c>
      <c r="Y21" s="54" t="s">
        <v>67</v>
      </c>
      <c r="Z21" s="57">
        <v>0.0</v>
      </c>
    </row>
    <row r="22" ht="15.75" customHeight="1">
      <c r="A22" s="168" t="s">
        <v>673</v>
      </c>
      <c r="B22" s="54" t="s">
        <v>67</v>
      </c>
      <c r="C22" s="54" t="s">
        <v>67</v>
      </c>
      <c r="D22" s="57">
        <v>0.0</v>
      </c>
      <c r="E22" s="54" t="s">
        <v>67</v>
      </c>
      <c r="F22" s="54" t="s">
        <v>67</v>
      </c>
      <c r="G22" s="57">
        <v>5400.0</v>
      </c>
      <c r="H22" s="57">
        <v>15593.0</v>
      </c>
      <c r="I22" s="57">
        <v>0.0</v>
      </c>
      <c r="J22" s="57">
        <v>12400.0</v>
      </c>
      <c r="K22" s="57">
        <v>257647.0</v>
      </c>
      <c r="L22" s="57">
        <v>0.0</v>
      </c>
      <c r="M22" s="57">
        <v>36241.0</v>
      </c>
      <c r="N22" s="57">
        <v>0.0</v>
      </c>
      <c r="O22" s="57">
        <v>0.0</v>
      </c>
      <c r="P22" s="57">
        <v>850.0</v>
      </c>
      <c r="Q22" s="57">
        <v>0.0</v>
      </c>
      <c r="R22" s="57">
        <v>25088.0</v>
      </c>
      <c r="S22" s="57">
        <v>0.0</v>
      </c>
      <c r="T22" s="57">
        <v>0.0</v>
      </c>
      <c r="U22" s="57">
        <v>0.0</v>
      </c>
      <c r="V22" s="57">
        <v>0.0</v>
      </c>
      <c r="W22" s="57">
        <v>0.0</v>
      </c>
      <c r="X22" s="54" t="s">
        <v>67</v>
      </c>
      <c r="Y22" s="54" t="s">
        <v>67</v>
      </c>
      <c r="Z22" s="57">
        <v>0.0</v>
      </c>
    </row>
    <row r="23" ht="15.75" customHeight="1">
      <c r="A23" s="168" t="s">
        <v>674</v>
      </c>
      <c r="B23" s="54" t="s">
        <v>67</v>
      </c>
      <c r="C23" s="54" t="s">
        <v>67</v>
      </c>
      <c r="D23" s="57">
        <v>0.0</v>
      </c>
      <c r="E23" s="54" t="s">
        <v>67</v>
      </c>
      <c r="F23" s="54" t="s">
        <v>67</v>
      </c>
      <c r="G23" s="57">
        <v>0.0</v>
      </c>
      <c r="H23" s="57">
        <v>0.0</v>
      </c>
      <c r="I23" s="57">
        <v>0.0</v>
      </c>
      <c r="J23" s="57">
        <v>0.0</v>
      </c>
      <c r="K23" s="57">
        <v>0.0</v>
      </c>
      <c r="L23" s="57">
        <v>0.0</v>
      </c>
      <c r="M23" s="57">
        <v>0.0</v>
      </c>
      <c r="N23" s="57">
        <v>0.0</v>
      </c>
      <c r="O23" s="57">
        <v>0.0</v>
      </c>
      <c r="P23" s="57">
        <v>0.0</v>
      </c>
      <c r="Q23" s="57">
        <v>0.0</v>
      </c>
      <c r="R23" s="57">
        <v>0.0</v>
      </c>
      <c r="S23" s="57">
        <v>0.0</v>
      </c>
      <c r="T23" s="57">
        <v>0.0</v>
      </c>
      <c r="U23" s="57">
        <v>0.0</v>
      </c>
      <c r="V23" s="57">
        <v>0.0</v>
      </c>
      <c r="W23" s="57">
        <v>0.0</v>
      </c>
      <c r="X23" s="54" t="s">
        <v>67</v>
      </c>
      <c r="Y23" s="54" t="s">
        <v>67</v>
      </c>
      <c r="Z23" s="57">
        <v>0.0</v>
      </c>
    </row>
    <row r="24" ht="15.75" customHeight="1">
      <c r="A24" s="168"/>
      <c r="B24" s="54" t="s">
        <v>60</v>
      </c>
      <c r="C24" s="54" t="s">
        <v>60</v>
      </c>
      <c r="D24" s="54" t="s">
        <v>60</v>
      </c>
      <c r="E24" s="54" t="s">
        <v>60</v>
      </c>
      <c r="F24" s="54" t="s">
        <v>60</v>
      </c>
      <c r="G24" s="54" t="s">
        <v>60</v>
      </c>
      <c r="H24" s="54" t="s">
        <v>60</v>
      </c>
      <c r="I24" s="54" t="s">
        <v>60</v>
      </c>
      <c r="J24" s="54" t="s">
        <v>60</v>
      </c>
      <c r="K24" s="54" t="s">
        <v>60</v>
      </c>
      <c r="L24" s="54" t="s">
        <v>60</v>
      </c>
      <c r="M24" s="54" t="s">
        <v>60</v>
      </c>
      <c r="N24" s="54" t="s">
        <v>60</v>
      </c>
      <c r="O24" s="54" t="s">
        <v>60</v>
      </c>
      <c r="P24" s="54" t="s">
        <v>60</v>
      </c>
      <c r="Q24" s="54" t="s">
        <v>60</v>
      </c>
      <c r="R24" s="54" t="s">
        <v>60</v>
      </c>
      <c r="S24" s="54" t="s">
        <v>60</v>
      </c>
      <c r="T24" s="54" t="s">
        <v>60</v>
      </c>
      <c r="U24" s="54" t="s">
        <v>60</v>
      </c>
      <c r="V24" s="54" t="s">
        <v>60</v>
      </c>
      <c r="W24" s="54" t="s">
        <v>60</v>
      </c>
      <c r="X24" s="54" t="s">
        <v>60</v>
      </c>
      <c r="Y24" s="54" t="s">
        <v>60</v>
      </c>
      <c r="Z24" s="54" t="s">
        <v>60</v>
      </c>
    </row>
    <row r="25" ht="12.75" customHeight="1">
      <c r="A25" s="152" t="s">
        <v>675</v>
      </c>
      <c r="B25" s="63" t="s">
        <v>67</v>
      </c>
      <c r="C25" s="63" t="s">
        <v>67</v>
      </c>
      <c r="D25" s="63" t="s">
        <v>67</v>
      </c>
      <c r="E25" s="63" t="s">
        <v>67</v>
      </c>
      <c r="F25" s="63" t="s">
        <v>67</v>
      </c>
      <c r="G25" s="51">
        <v>0.0</v>
      </c>
      <c r="H25" s="63" t="s">
        <v>67</v>
      </c>
      <c r="I25" s="63" t="s">
        <v>67</v>
      </c>
      <c r="J25" s="63" t="s">
        <v>67</v>
      </c>
      <c r="K25" s="51">
        <v>0.0</v>
      </c>
      <c r="L25" s="51">
        <v>2652.0</v>
      </c>
      <c r="M25" s="51">
        <v>0.0</v>
      </c>
      <c r="N25" s="51">
        <v>147.0</v>
      </c>
      <c r="O25" s="51">
        <v>0.0</v>
      </c>
      <c r="P25" s="63" t="s">
        <v>67</v>
      </c>
      <c r="Q25" s="63" t="s">
        <v>67</v>
      </c>
      <c r="R25" s="63" t="s">
        <v>67</v>
      </c>
      <c r="S25" s="63" t="s">
        <v>67</v>
      </c>
      <c r="T25" s="63" t="s">
        <v>67</v>
      </c>
      <c r="U25" s="63" t="s">
        <v>67</v>
      </c>
      <c r="V25" s="63" t="s">
        <v>67</v>
      </c>
      <c r="W25" s="63" t="s">
        <v>67</v>
      </c>
      <c r="X25" s="63" t="s">
        <v>67</v>
      </c>
      <c r="Y25" s="63" t="s">
        <v>67</v>
      </c>
      <c r="Z25" s="51">
        <v>0.0</v>
      </c>
    </row>
    <row r="26" ht="15.75" customHeight="1">
      <c r="A26" s="156" t="s">
        <v>676</v>
      </c>
      <c r="B26" s="54" t="s">
        <v>67</v>
      </c>
      <c r="C26" s="54" t="s">
        <v>67</v>
      </c>
      <c r="D26" s="54" t="s">
        <v>67</v>
      </c>
      <c r="E26" s="54" t="s">
        <v>67</v>
      </c>
      <c r="F26" s="54" t="s">
        <v>67</v>
      </c>
      <c r="G26" s="57">
        <v>0.0</v>
      </c>
      <c r="H26" s="54" t="s">
        <v>67</v>
      </c>
      <c r="I26" s="54" t="s">
        <v>67</v>
      </c>
      <c r="J26" s="54" t="s">
        <v>67</v>
      </c>
      <c r="K26" s="57">
        <v>0.0</v>
      </c>
      <c r="L26" s="57">
        <v>2.0</v>
      </c>
      <c r="M26" s="57">
        <v>0.0</v>
      </c>
      <c r="N26" s="57">
        <v>20.0</v>
      </c>
      <c r="O26" s="57">
        <v>0.0</v>
      </c>
      <c r="P26" s="54" t="s">
        <v>67</v>
      </c>
      <c r="Q26" s="54" t="s">
        <v>67</v>
      </c>
      <c r="R26" s="54" t="s">
        <v>67</v>
      </c>
      <c r="S26" s="54" t="s">
        <v>67</v>
      </c>
      <c r="T26" s="54" t="s">
        <v>67</v>
      </c>
      <c r="U26" s="54" t="s">
        <v>67</v>
      </c>
      <c r="V26" s="54" t="s">
        <v>67</v>
      </c>
      <c r="W26" s="54" t="s">
        <v>67</v>
      </c>
      <c r="X26" s="54" t="s">
        <v>67</v>
      </c>
      <c r="Y26" s="54" t="s">
        <v>67</v>
      </c>
      <c r="Z26" s="57">
        <v>0.0</v>
      </c>
    </row>
    <row r="27" ht="15.75" customHeight="1">
      <c r="A27" s="168" t="s">
        <v>677</v>
      </c>
      <c r="B27" s="54" t="s">
        <v>67</v>
      </c>
      <c r="C27" s="54" t="s">
        <v>67</v>
      </c>
      <c r="D27" s="54" t="s">
        <v>67</v>
      </c>
      <c r="E27" s="54" t="s">
        <v>67</v>
      </c>
      <c r="F27" s="54" t="s">
        <v>67</v>
      </c>
      <c r="G27" s="57">
        <v>0.0</v>
      </c>
      <c r="H27" s="54" t="s">
        <v>67</v>
      </c>
      <c r="I27" s="54" t="s">
        <v>67</v>
      </c>
      <c r="J27" s="54" t="s">
        <v>67</v>
      </c>
      <c r="K27" s="57">
        <v>0.0</v>
      </c>
      <c r="L27" s="57">
        <v>2.0</v>
      </c>
      <c r="M27" s="57">
        <v>0.0</v>
      </c>
      <c r="N27" s="57">
        <v>20.0</v>
      </c>
      <c r="O27" s="57">
        <v>0.0</v>
      </c>
      <c r="P27" s="54" t="s">
        <v>67</v>
      </c>
      <c r="Q27" s="54" t="s">
        <v>67</v>
      </c>
      <c r="R27" s="54" t="s">
        <v>67</v>
      </c>
      <c r="S27" s="54" t="s">
        <v>67</v>
      </c>
      <c r="T27" s="54" t="s">
        <v>67</v>
      </c>
      <c r="U27" s="54" t="s">
        <v>67</v>
      </c>
      <c r="V27" s="54" t="s">
        <v>67</v>
      </c>
      <c r="W27" s="54" t="s">
        <v>67</v>
      </c>
      <c r="X27" s="54" t="s">
        <v>67</v>
      </c>
      <c r="Y27" s="54" t="s">
        <v>67</v>
      </c>
      <c r="Z27" s="57">
        <v>0.0</v>
      </c>
    </row>
    <row r="28" ht="15.75" customHeight="1">
      <c r="A28" s="168" t="s">
        <v>678</v>
      </c>
      <c r="B28" s="54" t="s">
        <v>67</v>
      </c>
      <c r="C28" s="54" t="s">
        <v>67</v>
      </c>
      <c r="D28" s="54" t="s">
        <v>67</v>
      </c>
      <c r="E28" s="54" t="s">
        <v>67</v>
      </c>
      <c r="F28" s="54" t="s">
        <v>67</v>
      </c>
      <c r="G28" s="57">
        <v>0.0</v>
      </c>
      <c r="H28" s="54" t="s">
        <v>67</v>
      </c>
      <c r="I28" s="54" t="s">
        <v>67</v>
      </c>
      <c r="J28" s="54" t="s">
        <v>67</v>
      </c>
      <c r="K28" s="57">
        <v>0.0</v>
      </c>
      <c r="L28" s="57">
        <v>2648.0</v>
      </c>
      <c r="M28" s="57">
        <v>0.0</v>
      </c>
      <c r="N28" s="57">
        <v>107.0</v>
      </c>
      <c r="O28" s="57">
        <v>0.0</v>
      </c>
      <c r="P28" s="54" t="s">
        <v>67</v>
      </c>
      <c r="Q28" s="54" t="s">
        <v>67</v>
      </c>
      <c r="R28" s="54" t="s">
        <v>67</v>
      </c>
      <c r="S28" s="54" t="s">
        <v>67</v>
      </c>
      <c r="T28" s="54" t="s">
        <v>67</v>
      </c>
      <c r="U28" s="54" t="s">
        <v>67</v>
      </c>
      <c r="V28" s="54" t="s">
        <v>67</v>
      </c>
      <c r="W28" s="54" t="s">
        <v>67</v>
      </c>
      <c r="X28" s="54" t="s">
        <v>67</v>
      </c>
      <c r="Y28" s="54" t="s">
        <v>67</v>
      </c>
      <c r="Z28" s="57">
        <v>0.0</v>
      </c>
    </row>
    <row r="29" ht="15.75" customHeight="1">
      <c r="A29" s="168" t="s">
        <v>679</v>
      </c>
      <c r="B29" s="54" t="s">
        <v>67</v>
      </c>
      <c r="C29" s="54" t="s">
        <v>67</v>
      </c>
      <c r="D29" s="54" t="s">
        <v>67</v>
      </c>
      <c r="E29" s="54" t="s">
        <v>67</v>
      </c>
      <c r="F29" s="54" t="s">
        <v>67</v>
      </c>
      <c r="G29" s="57">
        <v>0.0</v>
      </c>
      <c r="H29" s="54" t="s">
        <v>67</v>
      </c>
      <c r="I29" s="54" t="s">
        <v>67</v>
      </c>
      <c r="J29" s="54" t="s">
        <v>67</v>
      </c>
      <c r="K29" s="57">
        <v>0.0</v>
      </c>
      <c r="L29" s="57">
        <v>0.0</v>
      </c>
      <c r="M29" s="57">
        <v>0.0</v>
      </c>
      <c r="N29" s="57">
        <v>0.0</v>
      </c>
      <c r="O29" s="57">
        <v>0.0</v>
      </c>
      <c r="P29" s="54" t="s">
        <v>67</v>
      </c>
      <c r="Q29" s="54" t="s">
        <v>67</v>
      </c>
      <c r="R29" s="54" t="s">
        <v>67</v>
      </c>
      <c r="S29" s="54" t="s">
        <v>67</v>
      </c>
      <c r="T29" s="54" t="s">
        <v>67</v>
      </c>
      <c r="U29" s="54" t="s">
        <v>67</v>
      </c>
      <c r="V29" s="54" t="s">
        <v>67</v>
      </c>
      <c r="W29" s="54" t="s">
        <v>67</v>
      </c>
      <c r="X29" s="54" t="s">
        <v>67</v>
      </c>
      <c r="Y29" s="54" t="s">
        <v>67</v>
      </c>
      <c r="Z29" s="57">
        <v>0.0</v>
      </c>
    </row>
    <row r="30" ht="15.75" customHeight="1">
      <c r="A30" s="168"/>
      <c r="B30" s="54" t="s">
        <v>60</v>
      </c>
      <c r="C30" s="54" t="s">
        <v>60</v>
      </c>
      <c r="D30" s="54" t="s">
        <v>60</v>
      </c>
      <c r="E30" s="54" t="s">
        <v>60</v>
      </c>
      <c r="F30" s="54" t="s">
        <v>60</v>
      </c>
      <c r="G30" s="54" t="s">
        <v>60</v>
      </c>
      <c r="H30" s="54" t="s">
        <v>60</v>
      </c>
      <c r="I30" s="54" t="s">
        <v>60</v>
      </c>
      <c r="J30" s="54" t="s">
        <v>60</v>
      </c>
      <c r="K30" s="54" t="s">
        <v>60</v>
      </c>
      <c r="L30" s="54" t="s">
        <v>60</v>
      </c>
      <c r="M30" s="54" t="s">
        <v>60</v>
      </c>
      <c r="N30" s="54" t="s">
        <v>60</v>
      </c>
      <c r="O30" s="54" t="s">
        <v>60</v>
      </c>
      <c r="P30" s="54" t="s">
        <v>60</v>
      </c>
      <c r="Q30" s="54" t="s">
        <v>60</v>
      </c>
      <c r="R30" s="54" t="s">
        <v>60</v>
      </c>
      <c r="S30" s="54" t="s">
        <v>60</v>
      </c>
      <c r="T30" s="54" t="s">
        <v>60</v>
      </c>
      <c r="U30" s="54" t="s">
        <v>60</v>
      </c>
      <c r="V30" s="54" t="s">
        <v>60</v>
      </c>
      <c r="W30" s="54" t="s">
        <v>60</v>
      </c>
      <c r="X30" s="54" t="s">
        <v>60</v>
      </c>
      <c r="Y30" s="54" t="s">
        <v>60</v>
      </c>
      <c r="Z30" s="54" t="s">
        <v>60</v>
      </c>
    </row>
    <row r="31" ht="12.75" customHeight="1">
      <c r="A31" s="152" t="s">
        <v>680</v>
      </c>
      <c r="B31" s="63" t="s">
        <v>67</v>
      </c>
      <c r="C31" s="63" t="s">
        <v>67</v>
      </c>
      <c r="D31" s="63" t="s">
        <v>67</v>
      </c>
      <c r="E31" s="63" t="s">
        <v>67</v>
      </c>
      <c r="F31" s="63" t="s">
        <v>67</v>
      </c>
      <c r="G31" s="51">
        <v>950.0</v>
      </c>
      <c r="H31" s="63" t="s">
        <v>67</v>
      </c>
      <c r="I31" s="63" t="s">
        <v>67</v>
      </c>
      <c r="J31" s="63" t="s">
        <v>67</v>
      </c>
      <c r="K31" s="51">
        <v>0.0</v>
      </c>
      <c r="L31" s="51">
        <v>1900.0</v>
      </c>
      <c r="M31" s="51">
        <v>500.0</v>
      </c>
      <c r="N31" s="51">
        <v>300.0</v>
      </c>
      <c r="O31" s="51">
        <v>0.0</v>
      </c>
      <c r="P31" s="63" t="s">
        <v>67</v>
      </c>
      <c r="Q31" s="63" t="s">
        <v>67</v>
      </c>
      <c r="R31" s="63" t="s">
        <v>67</v>
      </c>
      <c r="S31" s="63" t="s">
        <v>67</v>
      </c>
      <c r="T31" s="63" t="s">
        <v>67</v>
      </c>
      <c r="U31" s="63" t="s">
        <v>67</v>
      </c>
      <c r="V31" s="63" t="s">
        <v>67</v>
      </c>
      <c r="W31" s="63" t="s">
        <v>67</v>
      </c>
      <c r="X31" s="63" t="s">
        <v>67</v>
      </c>
      <c r="Y31" s="63" t="s">
        <v>67</v>
      </c>
      <c r="Z31" s="51">
        <v>80.0</v>
      </c>
    </row>
    <row r="32" ht="15.75" customHeight="1">
      <c r="A32" s="168" t="s">
        <v>681</v>
      </c>
      <c r="B32" s="54" t="s">
        <v>67</v>
      </c>
      <c r="C32" s="54" t="s">
        <v>67</v>
      </c>
      <c r="D32" s="54" t="s">
        <v>67</v>
      </c>
      <c r="E32" s="54" t="s">
        <v>67</v>
      </c>
      <c r="F32" s="54" t="s">
        <v>67</v>
      </c>
      <c r="G32" s="57">
        <v>475.0</v>
      </c>
      <c r="H32" s="54" t="s">
        <v>67</v>
      </c>
      <c r="I32" s="54" t="s">
        <v>67</v>
      </c>
      <c r="J32" s="54" t="s">
        <v>67</v>
      </c>
      <c r="K32" s="57">
        <v>0.0</v>
      </c>
      <c r="L32" s="57">
        <v>950.0</v>
      </c>
      <c r="M32" s="57">
        <v>250.0</v>
      </c>
      <c r="N32" s="57">
        <v>150.0</v>
      </c>
      <c r="O32" s="57">
        <v>0.0</v>
      </c>
      <c r="P32" s="54" t="s">
        <v>67</v>
      </c>
      <c r="Q32" s="54" t="s">
        <v>67</v>
      </c>
      <c r="R32" s="54" t="s">
        <v>67</v>
      </c>
      <c r="S32" s="54" t="s">
        <v>67</v>
      </c>
      <c r="T32" s="54" t="s">
        <v>67</v>
      </c>
      <c r="U32" s="54" t="s">
        <v>67</v>
      </c>
      <c r="V32" s="54" t="s">
        <v>67</v>
      </c>
      <c r="W32" s="54" t="s">
        <v>67</v>
      </c>
      <c r="X32" s="54" t="s">
        <v>67</v>
      </c>
      <c r="Y32" s="54" t="s">
        <v>67</v>
      </c>
      <c r="Z32" s="57">
        <v>40.0</v>
      </c>
    </row>
    <row r="33" ht="15.75" customHeight="1">
      <c r="A33" s="169" t="s">
        <v>682</v>
      </c>
      <c r="B33" s="117" t="s">
        <v>67</v>
      </c>
      <c r="C33" s="117" t="s">
        <v>67</v>
      </c>
      <c r="D33" s="117" t="s">
        <v>67</v>
      </c>
      <c r="E33" s="117" t="s">
        <v>67</v>
      </c>
      <c r="F33" s="117" t="s">
        <v>67</v>
      </c>
      <c r="G33" s="172">
        <v>475.0</v>
      </c>
      <c r="H33" s="117" t="s">
        <v>67</v>
      </c>
      <c r="I33" s="117" t="s">
        <v>67</v>
      </c>
      <c r="J33" s="117" t="s">
        <v>67</v>
      </c>
      <c r="K33" s="172">
        <v>0.0</v>
      </c>
      <c r="L33" s="172">
        <v>950.0</v>
      </c>
      <c r="M33" s="172">
        <v>250.0</v>
      </c>
      <c r="N33" s="172">
        <v>150.0</v>
      </c>
      <c r="O33" s="172">
        <v>0.0</v>
      </c>
      <c r="P33" s="117" t="s">
        <v>67</v>
      </c>
      <c r="Q33" s="117" t="s">
        <v>67</v>
      </c>
      <c r="R33" s="117" t="s">
        <v>67</v>
      </c>
      <c r="S33" s="117" t="s">
        <v>67</v>
      </c>
      <c r="T33" s="117" t="s">
        <v>67</v>
      </c>
      <c r="U33" s="117" t="s">
        <v>67</v>
      </c>
      <c r="V33" s="117" t="s">
        <v>67</v>
      </c>
      <c r="W33" s="117" t="s">
        <v>67</v>
      </c>
      <c r="X33" s="117" t="s">
        <v>67</v>
      </c>
      <c r="Y33" s="117" t="s">
        <v>67</v>
      </c>
      <c r="Z33" s="172">
        <v>40.0</v>
      </c>
    </row>
    <row r="34" ht="12.75" customHeight="1">
      <c r="A34" s="8"/>
      <c r="B34" s="8"/>
    </row>
    <row r="35" ht="12.75" customHeight="1">
      <c r="A35" s="8"/>
      <c r="B35" s="8"/>
    </row>
    <row r="36" ht="15.75" customHeight="1">
      <c r="A36" s="5" t="s">
        <v>683</v>
      </c>
      <c r="B36" s="6"/>
    </row>
    <row r="37" ht="12.75" customHeight="1">
      <c r="A37" s="161" t="s">
        <v>53</v>
      </c>
      <c r="B37" s="46" t="s">
        <v>110</v>
      </c>
      <c r="C37" s="46" t="s">
        <v>112</v>
      </c>
      <c r="D37" s="46" t="s">
        <v>332</v>
      </c>
      <c r="E37" s="46" t="s">
        <v>333</v>
      </c>
      <c r="F37" s="46" t="s">
        <v>334</v>
      </c>
      <c r="G37" s="46" t="s">
        <v>335</v>
      </c>
      <c r="H37" s="46" t="s">
        <v>104</v>
      </c>
      <c r="I37" s="46" t="s">
        <v>114</v>
      </c>
      <c r="J37" s="46" t="s">
        <v>336</v>
      </c>
      <c r="K37" s="46" t="s">
        <v>106</v>
      </c>
      <c r="L37" s="46" t="s">
        <v>116</v>
      </c>
      <c r="M37" s="46" t="s">
        <v>337</v>
      </c>
      <c r="N37" s="46" t="s">
        <v>111</v>
      </c>
      <c r="O37" s="46" t="s">
        <v>113</v>
      </c>
      <c r="P37" s="46" t="s">
        <v>105</v>
      </c>
      <c r="Q37" s="46" t="s">
        <v>107</v>
      </c>
      <c r="R37" s="46" t="s">
        <v>338</v>
      </c>
      <c r="S37" s="46" t="s">
        <v>115</v>
      </c>
      <c r="T37" s="46" t="s">
        <v>108</v>
      </c>
      <c r="U37" s="46" t="s">
        <v>339</v>
      </c>
      <c r="V37" s="46" t="s">
        <v>340</v>
      </c>
      <c r="W37" s="46" t="s">
        <v>117</v>
      </c>
      <c r="X37" s="46" t="s">
        <v>118</v>
      </c>
      <c r="Y37" s="46" t="s">
        <v>119</v>
      </c>
      <c r="Z37" s="46" t="s">
        <v>341</v>
      </c>
      <c r="AA37" s="47"/>
    </row>
    <row r="38" ht="12.75" customHeight="1">
      <c r="A38" s="152" t="s">
        <v>684</v>
      </c>
      <c r="B38" s="63" t="s">
        <v>67</v>
      </c>
      <c r="C38" s="63" t="s">
        <v>67</v>
      </c>
      <c r="D38" s="51">
        <v>204541.0</v>
      </c>
      <c r="E38" s="63" t="s">
        <v>67</v>
      </c>
      <c r="F38" s="63" t="s">
        <v>67</v>
      </c>
      <c r="G38" s="51">
        <v>163628.0</v>
      </c>
      <c r="H38" s="51">
        <v>93787.0</v>
      </c>
      <c r="I38" s="51">
        <v>3316.0</v>
      </c>
      <c r="J38" s="51">
        <v>55586.0</v>
      </c>
      <c r="K38" s="51">
        <v>47672.0</v>
      </c>
      <c r="L38" s="51">
        <v>4408.0</v>
      </c>
      <c r="M38" s="51">
        <v>1300.0</v>
      </c>
      <c r="N38" s="63" t="s">
        <v>67</v>
      </c>
      <c r="O38" s="63" t="s">
        <v>67</v>
      </c>
      <c r="P38" s="51">
        <v>176312.0</v>
      </c>
      <c r="Q38" s="51">
        <v>162815.0</v>
      </c>
      <c r="R38" s="51">
        <v>70339.0</v>
      </c>
      <c r="S38" s="51">
        <v>3798.0</v>
      </c>
      <c r="T38" s="51">
        <v>81.0</v>
      </c>
      <c r="U38" s="51">
        <v>2344.0</v>
      </c>
      <c r="V38" s="51">
        <v>6660.0</v>
      </c>
      <c r="W38" s="51">
        <v>4084.0</v>
      </c>
      <c r="X38" s="51">
        <v>1630.0</v>
      </c>
      <c r="Y38" s="51">
        <v>1620.0</v>
      </c>
      <c r="Z38" s="63" t="s">
        <v>67</v>
      </c>
    </row>
    <row r="39" ht="15.75" customHeight="1">
      <c r="A39" s="168" t="s">
        <v>685</v>
      </c>
      <c r="B39" s="54" t="s">
        <v>67</v>
      </c>
      <c r="C39" s="54" t="s">
        <v>67</v>
      </c>
      <c r="D39" s="57">
        <v>1639.0</v>
      </c>
      <c r="E39" s="54" t="s">
        <v>67</v>
      </c>
      <c r="F39" s="54" t="s">
        <v>67</v>
      </c>
      <c r="G39" s="57">
        <v>13312.0</v>
      </c>
      <c r="H39" s="57">
        <v>715.0</v>
      </c>
      <c r="I39" s="57">
        <v>1658.0</v>
      </c>
      <c r="J39" s="57">
        <v>982.0</v>
      </c>
      <c r="K39" s="57">
        <v>2209.0</v>
      </c>
      <c r="L39" s="57">
        <v>2204.0</v>
      </c>
      <c r="M39" s="57">
        <v>650.0</v>
      </c>
      <c r="N39" s="54" t="s">
        <v>67</v>
      </c>
      <c r="O39" s="54" t="s">
        <v>67</v>
      </c>
      <c r="P39" s="57">
        <v>1647.0</v>
      </c>
      <c r="Q39" s="57">
        <v>1643.0</v>
      </c>
      <c r="R39" s="57">
        <v>2378.0</v>
      </c>
      <c r="S39" s="57">
        <v>1899.0</v>
      </c>
      <c r="T39" s="57">
        <v>0.0</v>
      </c>
      <c r="U39" s="57">
        <v>1172.0</v>
      </c>
      <c r="V39" s="57">
        <v>0.0</v>
      </c>
      <c r="W39" s="57">
        <v>2042.0</v>
      </c>
      <c r="X39" s="57">
        <v>815.0</v>
      </c>
      <c r="Y39" s="57">
        <v>810.0</v>
      </c>
      <c r="Z39" s="54" t="s">
        <v>67</v>
      </c>
    </row>
    <row r="40" ht="15.75" customHeight="1">
      <c r="A40" s="168" t="s">
        <v>686</v>
      </c>
      <c r="B40" s="54" t="s">
        <v>67</v>
      </c>
      <c r="C40" s="54" t="s">
        <v>67</v>
      </c>
      <c r="D40" s="57">
        <v>1639.0</v>
      </c>
      <c r="E40" s="54" t="s">
        <v>67</v>
      </c>
      <c r="F40" s="54" t="s">
        <v>67</v>
      </c>
      <c r="G40" s="57">
        <v>13312.0</v>
      </c>
      <c r="H40" s="57">
        <v>715.0</v>
      </c>
      <c r="I40" s="57">
        <v>1658.0</v>
      </c>
      <c r="J40" s="57">
        <v>982.0</v>
      </c>
      <c r="K40" s="57">
        <v>2209.0</v>
      </c>
      <c r="L40" s="57">
        <v>2204.0</v>
      </c>
      <c r="M40" s="57">
        <v>650.0</v>
      </c>
      <c r="N40" s="54" t="s">
        <v>67</v>
      </c>
      <c r="O40" s="54" t="s">
        <v>67</v>
      </c>
      <c r="P40" s="57">
        <v>1647.0</v>
      </c>
      <c r="Q40" s="57">
        <v>1643.0</v>
      </c>
      <c r="R40" s="57">
        <v>2378.0</v>
      </c>
      <c r="S40" s="57">
        <v>1899.0</v>
      </c>
      <c r="T40" s="57">
        <v>0.0</v>
      </c>
      <c r="U40" s="57">
        <v>1172.0</v>
      </c>
      <c r="V40" s="57">
        <v>0.0</v>
      </c>
      <c r="W40" s="57">
        <v>2042.0</v>
      </c>
      <c r="X40" s="57">
        <v>815.0</v>
      </c>
      <c r="Y40" s="57">
        <v>810.0</v>
      </c>
      <c r="Z40" s="54" t="s">
        <v>67</v>
      </c>
    </row>
    <row r="41" ht="15.75" customHeight="1">
      <c r="A41" s="168" t="s">
        <v>687</v>
      </c>
      <c r="B41" s="54" t="s">
        <v>67</v>
      </c>
      <c r="C41" s="54" t="s">
        <v>67</v>
      </c>
      <c r="D41" s="57">
        <v>201263.0</v>
      </c>
      <c r="E41" s="54" t="s">
        <v>67</v>
      </c>
      <c r="F41" s="54" t="s">
        <v>67</v>
      </c>
      <c r="G41" s="57">
        <v>137004.0</v>
      </c>
      <c r="H41" s="57">
        <v>92357.0</v>
      </c>
      <c r="I41" s="57">
        <v>0.0</v>
      </c>
      <c r="J41" s="57">
        <v>53622.0</v>
      </c>
      <c r="K41" s="57">
        <v>43254.0</v>
      </c>
      <c r="L41" s="57">
        <v>0.0</v>
      </c>
      <c r="M41" s="57">
        <v>0.0</v>
      </c>
      <c r="N41" s="54" t="s">
        <v>67</v>
      </c>
      <c r="O41" s="54" t="s">
        <v>67</v>
      </c>
      <c r="P41" s="57">
        <v>173018.0</v>
      </c>
      <c r="Q41" s="57">
        <v>159529.0</v>
      </c>
      <c r="R41" s="57">
        <v>65583.0</v>
      </c>
      <c r="S41" s="57">
        <v>0.0</v>
      </c>
      <c r="T41" s="57">
        <v>81.0</v>
      </c>
      <c r="U41" s="57">
        <v>0.0</v>
      </c>
      <c r="V41" s="57">
        <v>6660.0</v>
      </c>
      <c r="W41" s="57">
        <v>0.0</v>
      </c>
      <c r="X41" s="57">
        <v>0.0</v>
      </c>
      <c r="Y41" s="57">
        <v>0.0</v>
      </c>
      <c r="Z41" s="54" t="s">
        <v>67</v>
      </c>
    </row>
    <row r="42" ht="15.75" customHeight="1">
      <c r="A42" s="168" t="s">
        <v>688</v>
      </c>
      <c r="B42" s="54" t="s">
        <v>67</v>
      </c>
      <c r="C42" s="54" t="s">
        <v>67</v>
      </c>
      <c r="D42" s="57">
        <v>0.0</v>
      </c>
      <c r="E42" s="54" t="s">
        <v>67</v>
      </c>
      <c r="F42" s="54" t="s">
        <v>67</v>
      </c>
      <c r="G42" s="57">
        <v>0.0</v>
      </c>
      <c r="H42" s="57">
        <v>0.0</v>
      </c>
      <c r="I42" s="57">
        <v>0.0</v>
      </c>
      <c r="J42" s="57">
        <v>0.0</v>
      </c>
      <c r="K42" s="57">
        <v>0.0</v>
      </c>
      <c r="L42" s="57">
        <v>0.0</v>
      </c>
      <c r="M42" s="57">
        <v>0.0</v>
      </c>
      <c r="N42" s="54" t="s">
        <v>67</v>
      </c>
      <c r="O42" s="54" t="s">
        <v>67</v>
      </c>
      <c r="P42" s="57">
        <v>0.0</v>
      </c>
      <c r="Q42" s="57">
        <v>0.0</v>
      </c>
      <c r="R42" s="57">
        <v>0.0</v>
      </c>
      <c r="S42" s="57">
        <v>0.0</v>
      </c>
      <c r="T42" s="57">
        <v>0.0</v>
      </c>
      <c r="U42" s="57">
        <v>0.0</v>
      </c>
      <c r="V42" s="57">
        <v>0.0</v>
      </c>
      <c r="W42" s="57">
        <v>0.0</v>
      </c>
      <c r="X42" s="57">
        <v>0.0</v>
      </c>
      <c r="Y42" s="57">
        <v>0.0</v>
      </c>
      <c r="Z42" s="54" t="s">
        <v>67</v>
      </c>
    </row>
    <row r="43" ht="15.75" customHeight="1">
      <c r="A43" s="168"/>
      <c r="B43" s="54" t="s">
        <v>60</v>
      </c>
      <c r="C43" s="54" t="s">
        <v>60</v>
      </c>
      <c r="D43" s="54" t="s">
        <v>60</v>
      </c>
      <c r="E43" s="54" t="s">
        <v>60</v>
      </c>
      <c r="F43" s="54" t="s">
        <v>60</v>
      </c>
      <c r="G43" s="54" t="s">
        <v>60</v>
      </c>
      <c r="H43" s="54" t="s">
        <v>60</v>
      </c>
      <c r="I43" s="54" t="s">
        <v>60</v>
      </c>
      <c r="J43" s="54" t="s">
        <v>60</v>
      </c>
      <c r="K43" s="54" t="s">
        <v>60</v>
      </c>
      <c r="L43" s="54" t="s">
        <v>60</v>
      </c>
      <c r="M43" s="54" t="s">
        <v>60</v>
      </c>
      <c r="N43" s="54" t="s">
        <v>60</v>
      </c>
      <c r="O43" s="54" t="s">
        <v>60</v>
      </c>
      <c r="P43" s="54" t="s">
        <v>60</v>
      </c>
      <c r="Q43" s="54" t="s">
        <v>60</v>
      </c>
      <c r="R43" s="54" t="s">
        <v>60</v>
      </c>
      <c r="S43" s="54" t="s">
        <v>60</v>
      </c>
      <c r="T43" s="54" t="s">
        <v>60</v>
      </c>
      <c r="U43" s="54" t="s">
        <v>60</v>
      </c>
      <c r="V43" s="54" t="s">
        <v>60</v>
      </c>
      <c r="W43" s="54" t="s">
        <v>60</v>
      </c>
      <c r="X43" s="54" t="s">
        <v>60</v>
      </c>
      <c r="Y43" s="54" t="s">
        <v>60</v>
      </c>
      <c r="Z43" s="54" t="s">
        <v>60</v>
      </c>
    </row>
    <row r="44" ht="12.75" customHeight="1">
      <c r="A44" s="152" t="s">
        <v>689</v>
      </c>
      <c r="B44" s="63" t="s">
        <v>67</v>
      </c>
      <c r="C44" s="63" t="s">
        <v>67</v>
      </c>
      <c r="D44" s="51">
        <v>204541.0</v>
      </c>
      <c r="E44" s="63" t="s">
        <v>67</v>
      </c>
      <c r="F44" s="63" t="s">
        <v>67</v>
      </c>
      <c r="G44" s="51">
        <v>163628.0</v>
      </c>
      <c r="H44" s="51">
        <v>93787.0</v>
      </c>
      <c r="I44" s="51">
        <v>3316.0</v>
      </c>
      <c r="J44" s="51">
        <v>55586.0</v>
      </c>
      <c r="K44" s="51">
        <v>47672.0</v>
      </c>
      <c r="L44" s="51">
        <v>4408.0</v>
      </c>
      <c r="M44" s="51">
        <v>1300.0</v>
      </c>
      <c r="N44" s="63" t="s">
        <v>67</v>
      </c>
      <c r="O44" s="63" t="s">
        <v>67</v>
      </c>
      <c r="P44" s="51">
        <v>176312.0</v>
      </c>
      <c r="Q44" s="51">
        <v>162815.0</v>
      </c>
      <c r="R44" s="51">
        <v>70339.0</v>
      </c>
      <c r="S44" s="51">
        <v>3798.0</v>
      </c>
      <c r="T44" s="51">
        <v>81.0</v>
      </c>
      <c r="U44" s="51">
        <v>2344.0</v>
      </c>
      <c r="V44" s="51">
        <v>6660.0</v>
      </c>
      <c r="W44" s="51">
        <v>4084.0</v>
      </c>
      <c r="X44" s="51">
        <v>1630.0</v>
      </c>
      <c r="Y44" s="51">
        <v>1620.0</v>
      </c>
      <c r="Z44" s="63" t="s">
        <v>67</v>
      </c>
    </row>
    <row r="45" ht="15.75" customHeight="1">
      <c r="A45" s="168" t="s">
        <v>690</v>
      </c>
      <c r="B45" s="54" t="s">
        <v>67</v>
      </c>
      <c r="C45" s="54" t="s">
        <v>67</v>
      </c>
      <c r="D45" s="57">
        <v>1639.0</v>
      </c>
      <c r="E45" s="54" t="s">
        <v>67</v>
      </c>
      <c r="F45" s="54" t="s">
        <v>67</v>
      </c>
      <c r="G45" s="57">
        <v>13312.0</v>
      </c>
      <c r="H45" s="57">
        <v>715.0</v>
      </c>
      <c r="I45" s="57">
        <v>1658.0</v>
      </c>
      <c r="J45" s="57">
        <v>982.0</v>
      </c>
      <c r="K45" s="57">
        <v>2209.0</v>
      </c>
      <c r="L45" s="57">
        <v>2204.0</v>
      </c>
      <c r="M45" s="57">
        <v>650.0</v>
      </c>
      <c r="N45" s="54" t="s">
        <v>67</v>
      </c>
      <c r="O45" s="54" t="s">
        <v>67</v>
      </c>
      <c r="P45" s="57">
        <v>1647.0</v>
      </c>
      <c r="Q45" s="57">
        <v>1643.0</v>
      </c>
      <c r="R45" s="57">
        <v>2378.0</v>
      </c>
      <c r="S45" s="57">
        <v>1899.0</v>
      </c>
      <c r="T45" s="57">
        <v>0.0</v>
      </c>
      <c r="U45" s="57">
        <v>1172.0</v>
      </c>
      <c r="V45" s="57">
        <v>0.0</v>
      </c>
      <c r="W45" s="57">
        <v>2042.0</v>
      </c>
      <c r="X45" s="57">
        <v>815.0</v>
      </c>
      <c r="Y45" s="57">
        <v>810.0</v>
      </c>
      <c r="Z45" s="54" t="s">
        <v>67</v>
      </c>
    </row>
    <row r="46" ht="15.75" customHeight="1">
      <c r="A46" s="168" t="s">
        <v>691</v>
      </c>
      <c r="B46" s="54" t="s">
        <v>67</v>
      </c>
      <c r="C46" s="54" t="s">
        <v>67</v>
      </c>
      <c r="D46" s="57">
        <v>1639.0</v>
      </c>
      <c r="E46" s="54" t="s">
        <v>67</v>
      </c>
      <c r="F46" s="54" t="s">
        <v>67</v>
      </c>
      <c r="G46" s="57">
        <v>13312.0</v>
      </c>
      <c r="H46" s="57">
        <v>715.0</v>
      </c>
      <c r="I46" s="57">
        <v>1658.0</v>
      </c>
      <c r="J46" s="57">
        <v>982.0</v>
      </c>
      <c r="K46" s="57">
        <v>2209.0</v>
      </c>
      <c r="L46" s="57">
        <v>2204.0</v>
      </c>
      <c r="M46" s="57">
        <v>650.0</v>
      </c>
      <c r="N46" s="54" t="s">
        <v>67</v>
      </c>
      <c r="O46" s="54" t="s">
        <v>67</v>
      </c>
      <c r="P46" s="57">
        <v>1647.0</v>
      </c>
      <c r="Q46" s="57">
        <v>1643.0</v>
      </c>
      <c r="R46" s="57">
        <v>2378.0</v>
      </c>
      <c r="S46" s="57">
        <v>1899.0</v>
      </c>
      <c r="T46" s="57">
        <v>0.0</v>
      </c>
      <c r="U46" s="57">
        <v>1172.0</v>
      </c>
      <c r="V46" s="57">
        <v>0.0</v>
      </c>
      <c r="W46" s="57">
        <v>2042.0</v>
      </c>
      <c r="X46" s="57">
        <v>815.0</v>
      </c>
      <c r="Y46" s="57">
        <v>810.0</v>
      </c>
      <c r="Z46" s="54" t="s">
        <v>67</v>
      </c>
    </row>
    <row r="47" ht="15.75" customHeight="1">
      <c r="A47" s="168" t="s">
        <v>692</v>
      </c>
      <c r="B47" s="54" t="s">
        <v>67</v>
      </c>
      <c r="C47" s="54" t="s">
        <v>67</v>
      </c>
      <c r="D47" s="57">
        <v>201263.0</v>
      </c>
      <c r="E47" s="54" t="s">
        <v>67</v>
      </c>
      <c r="F47" s="54" t="s">
        <v>67</v>
      </c>
      <c r="G47" s="57">
        <v>137004.0</v>
      </c>
      <c r="H47" s="57">
        <v>92357.0</v>
      </c>
      <c r="I47" s="57">
        <v>0.0</v>
      </c>
      <c r="J47" s="57">
        <v>53622.0</v>
      </c>
      <c r="K47" s="57">
        <v>43254.0</v>
      </c>
      <c r="L47" s="57">
        <v>0.0</v>
      </c>
      <c r="M47" s="57">
        <v>0.0</v>
      </c>
      <c r="N47" s="54" t="s">
        <v>67</v>
      </c>
      <c r="O47" s="54" t="s">
        <v>67</v>
      </c>
      <c r="P47" s="57">
        <v>173018.0</v>
      </c>
      <c r="Q47" s="57">
        <v>159529.0</v>
      </c>
      <c r="R47" s="57">
        <v>65583.0</v>
      </c>
      <c r="S47" s="57">
        <v>0.0</v>
      </c>
      <c r="T47" s="57">
        <v>81.0</v>
      </c>
      <c r="U47" s="57">
        <v>0.0</v>
      </c>
      <c r="V47" s="57">
        <v>6660.0</v>
      </c>
      <c r="W47" s="57">
        <v>0.0</v>
      </c>
      <c r="X47" s="57">
        <v>0.0</v>
      </c>
      <c r="Y47" s="57">
        <v>0.0</v>
      </c>
      <c r="Z47" s="54" t="s">
        <v>67</v>
      </c>
    </row>
    <row r="48" ht="15.75" customHeight="1">
      <c r="A48" s="168" t="s">
        <v>693</v>
      </c>
      <c r="B48" s="54" t="s">
        <v>67</v>
      </c>
      <c r="C48" s="54" t="s">
        <v>67</v>
      </c>
      <c r="D48" s="57">
        <v>0.0</v>
      </c>
      <c r="E48" s="54" t="s">
        <v>67</v>
      </c>
      <c r="F48" s="54" t="s">
        <v>67</v>
      </c>
      <c r="G48" s="57">
        <v>0.0</v>
      </c>
      <c r="H48" s="57">
        <v>0.0</v>
      </c>
      <c r="I48" s="57">
        <v>0.0</v>
      </c>
      <c r="J48" s="57">
        <v>0.0</v>
      </c>
      <c r="K48" s="57">
        <v>0.0</v>
      </c>
      <c r="L48" s="57">
        <v>0.0</v>
      </c>
      <c r="M48" s="57">
        <v>0.0</v>
      </c>
      <c r="N48" s="54" t="s">
        <v>67</v>
      </c>
      <c r="O48" s="54" t="s">
        <v>67</v>
      </c>
      <c r="P48" s="57">
        <v>0.0</v>
      </c>
      <c r="Q48" s="57">
        <v>0.0</v>
      </c>
      <c r="R48" s="57">
        <v>0.0</v>
      </c>
      <c r="S48" s="57">
        <v>0.0</v>
      </c>
      <c r="T48" s="57">
        <v>0.0</v>
      </c>
      <c r="U48" s="57">
        <v>0.0</v>
      </c>
      <c r="V48" s="57">
        <v>0.0</v>
      </c>
      <c r="W48" s="57">
        <v>0.0</v>
      </c>
      <c r="X48" s="57">
        <v>0.0</v>
      </c>
      <c r="Y48" s="57">
        <v>0.0</v>
      </c>
      <c r="Z48" s="54" t="s">
        <v>67</v>
      </c>
    </row>
    <row r="49" ht="15.75" customHeight="1">
      <c r="A49" s="168"/>
      <c r="B49" s="54" t="s">
        <v>60</v>
      </c>
      <c r="C49" s="54" t="s">
        <v>60</v>
      </c>
      <c r="D49" s="54" t="s">
        <v>60</v>
      </c>
      <c r="E49" s="54" t="s">
        <v>60</v>
      </c>
      <c r="F49" s="54" t="s">
        <v>60</v>
      </c>
      <c r="G49" s="54" t="s">
        <v>60</v>
      </c>
      <c r="H49" s="54" t="s">
        <v>60</v>
      </c>
      <c r="I49" s="54" t="s">
        <v>60</v>
      </c>
      <c r="J49" s="54" t="s">
        <v>60</v>
      </c>
      <c r="K49" s="54" t="s">
        <v>60</v>
      </c>
      <c r="L49" s="54" t="s">
        <v>60</v>
      </c>
      <c r="M49" s="54" t="s">
        <v>60</v>
      </c>
      <c r="N49" s="54" t="s">
        <v>60</v>
      </c>
      <c r="O49" s="54" t="s">
        <v>60</v>
      </c>
      <c r="P49" s="54" t="s">
        <v>60</v>
      </c>
      <c r="Q49" s="54" t="s">
        <v>60</v>
      </c>
      <c r="R49" s="54" t="s">
        <v>60</v>
      </c>
      <c r="S49" s="54" t="s">
        <v>60</v>
      </c>
      <c r="T49" s="54" t="s">
        <v>60</v>
      </c>
      <c r="U49" s="54" t="s">
        <v>60</v>
      </c>
      <c r="V49" s="54" t="s">
        <v>60</v>
      </c>
      <c r="W49" s="54" t="s">
        <v>60</v>
      </c>
      <c r="X49" s="54" t="s">
        <v>60</v>
      </c>
      <c r="Y49" s="54" t="s">
        <v>60</v>
      </c>
      <c r="Z49" s="54" t="s">
        <v>60</v>
      </c>
    </row>
    <row r="50" ht="12.75" customHeight="1">
      <c r="A50" s="152" t="s">
        <v>694</v>
      </c>
      <c r="B50" s="63" t="s">
        <v>67</v>
      </c>
      <c r="C50" s="63" t="s">
        <v>67</v>
      </c>
      <c r="D50" s="51">
        <v>67530.0</v>
      </c>
      <c r="E50" s="63" t="s">
        <v>67</v>
      </c>
      <c r="F50" s="63" t="s">
        <v>67</v>
      </c>
      <c r="G50" s="51">
        <v>152220.0</v>
      </c>
      <c r="H50" s="51">
        <v>69571.0</v>
      </c>
      <c r="I50" s="51">
        <v>36440.0</v>
      </c>
      <c r="J50" s="51">
        <v>104474.0</v>
      </c>
      <c r="K50" s="51">
        <v>157395.0</v>
      </c>
      <c r="L50" s="51">
        <v>3094.0</v>
      </c>
      <c r="M50" s="51">
        <v>2614.0</v>
      </c>
      <c r="N50" s="63" t="s">
        <v>67</v>
      </c>
      <c r="O50" s="63" t="s">
        <v>67</v>
      </c>
      <c r="P50" s="51">
        <v>97296.0</v>
      </c>
      <c r="Q50" s="51">
        <v>47250.0</v>
      </c>
      <c r="R50" s="51">
        <v>34574.0</v>
      </c>
      <c r="S50" s="51">
        <v>1200.0</v>
      </c>
      <c r="T50" s="51">
        <v>31398.0</v>
      </c>
      <c r="U50" s="51">
        <v>13030.0</v>
      </c>
      <c r="V50" s="51">
        <v>22724.0</v>
      </c>
      <c r="W50" s="51">
        <v>882.0</v>
      </c>
      <c r="X50" s="63" t="s">
        <v>67</v>
      </c>
      <c r="Y50" s="63" t="s">
        <v>67</v>
      </c>
      <c r="Z50" s="63" t="s">
        <v>67</v>
      </c>
    </row>
    <row r="51" ht="15.75" customHeight="1">
      <c r="A51" s="168" t="s">
        <v>661</v>
      </c>
      <c r="B51" s="54" t="s">
        <v>67</v>
      </c>
      <c r="C51" s="54" t="s">
        <v>67</v>
      </c>
      <c r="D51" s="57">
        <v>33765.0</v>
      </c>
      <c r="E51" s="54" t="s">
        <v>67</v>
      </c>
      <c r="F51" s="54" t="s">
        <v>67</v>
      </c>
      <c r="G51" s="57">
        <v>73410.0</v>
      </c>
      <c r="H51" s="57">
        <v>26989.0</v>
      </c>
      <c r="I51" s="57">
        <v>18220.0</v>
      </c>
      <c r="J51" s="57">
        <v>46037.0</v>
      </c>
      <c r="K51" s="57">
        <v>20515.0</v>
      </c>
      <c r="L51" s="57">
        <v>1547.0</v>
      </c>
      <c r="M51" s="57">
        <v>1307.0</v>
      </c>
      <c r="N51" s="54" t="s">
        <v>67</v>
      </c>
      <c r="O51" s="54" t="s">
        <v>67</v>
      </c>
      <c r="P51" s="57">
        <v>48223.0</v>
      </c>
      <c r="Q51" s="57">
        <v>23625.0</v>
      </c>
      <c r="R51" s="57">
        <v>4743.0</v>
      </c>
      <c r="S51" s="57">
        <v>600.0</v>
      </c>
      <c r="T51" s="57">
        <v>15699.0</v>
      </c>
      <c r="U51" s="57">
        <v>6515.0</v>
      </c>
      <c r="V51" s="57">
        <v>11362.0</v>
      </c>
      <c r="W51" s="57">
        <v>441.0</v>
      </c>
      <c r="X51" s="54" t="s">
        <v>67</v>
      </c>
      <c r="Y51" s="54" t="s">
        <v>67</v>
      </c>
      <c r="Z51" s="54" t="s">
        <v>67</v>
      </c>
    </row>
    <row r="52" ht="15.75" customHeight="1">
      <c r="A52" s="168" t="s">
        <v>662</v>
      </c>
      <c r="B52" s="54" t="s">
        <v>67</v>
      </c>
      <c r="C52" s="54" t="s">
        <v>67</v>
      </c>
      <c r="D52" s="57">
        <v>33765.0</v>
      </c>
      <c r="E52" s="54" t="s">
        <v>67</v>
      </c>
      <c r="F52" s="54" t="s">
        <v>67</v>
      </c>
      <c r="G52" s="57">
        <v>73410.0</v>
      </c>
      <c r="H52" s="57">
        <v>26989.0</v>
      </c>
      <c r="I52" s="57">
        <v>18220.0</v>
      </c>
      <c r="J52" s="57">
        <v>46037.0</v>
      </c>
      <c r="K52" s="57">
        <v>20515.0</v>
      </c>
      <c r="L52" s="57">
        <v>1547.0</v>
      </c>
      <c r="M52" s="57">
        <v>1307.0</v>
      </c>
      <c r="N52" s="54" t="s">
        <v>67</v>
      </c>
      <c r="O52" s="54" t="s">
        <v>67</v>
      </c>
      <c r="P52" s="57">
        <v>48223.0</v>
      </c>
      <c r="Q52" s="57">
        <v>23625.0</v>
      </c>
      <c r="R52" s="57">
        <v>4743.0</v>
      </c>
      <c r="S52" s="57">
        <v>600.0</v>
      </c>
      <c r="T52" s="57">
        <v>15699.0</v>
      </c>
      <c r="U52" s="57">
        <v>6515.0</v>
      </c>
      <c r="V52" s="57">
        <v>11362.0</v>
      </c>
      <c r="W52" s="57">
        <v>441.0</v>
      </c>
      <c r="X52" s="54" t="s">
        <v>67</v>
      </c>
      <c r="Y52" s="54" t="s">
        <v>67</v>
      </c>
      <c r="Z52" s="54" t="s">
        <v>67</v>
      </c>
    </row>
    <row r="53" ht="15.75" customHeight="1">
      <c r="A53" s="168" t="s">
        <v>695</v>
      </c>
      <c r="B53" s="54" t="s">
        <v>67</v>
      </c>
      <c r="C53" s="54" t="s">
        <v>67</v>
      </c>
      <c r="D53" s="57">
        <v>0.0</v>
      </c>
      <c r="E53" s="54" t="s">
        <v>67</v>
      </c>
      <c r="F53" s="54" t="s">
        <v>67</v>
      </c>
      <c r="G53" s="57">
        <v>5400.0</v>
      </c>
      <c r="H53" s="57">
        <v>15593.0</v>
      </c>
      <c r="I53" s="57">
        <v>0.0</v>
      </c>
      <c r="J53" s="57">
        <v>12400.0</v>
      </c>
      <c r="K53" s="57">
        <v>116365.0</v>
      </c>
      <c r="L53" s="57">
        <v>0.0</v>
      </c>
      <c r="M53" s="57">
        <v>0.0</v>
      </c>
      <c r="N53" s="54" t="s">
        <v>67</v>
      </c>
      <c r="O53" s="54" t="s">
        <v>67</v>
      </c>
      <c r="P53" s="57">
        <v>850.0</v>
      </c>
      <c r="Q53" s="57">
        <v>0.0</v>
      </c>
      <c r="R53" s="57">
        <v>25088.0</v>
      </c>
      <c r="S53" s="57">
        <v>0.0</v>
      </c>
      <c r="T53" s="57">
        <v>0.0</v>
      </c>
      <c r="U53" s="57">
        <v>0.0</v>
      </c>
      <c r="V53" s="57">
        <v>0.0</v>
      </c>
      <c r="W53" s="57">
        <v>0.0</v>
      </c>
      <c r="X53" s="54" t="s">
        <v>67</v>
      </c>
      <c r="Y53" s="54" t="s">
        <v>67</v>
      </c>
      <c r="Z53" s="54" t="s">
        <v>67</v>
      </c>
    </row>
    <row r="54" ht="15.75" customHeight="1">
      <c r="A54" s="169" t="s">
        <v>664</v>
      </c>
      <c r="B54" s="117" t="s">
        <v>67</v>
      </c>
      <c r="C54" s="117" t="s">
        <v>67</v>
      </c>
      <c r="D54" s="172">
        <v>0.0</v>
      </c>
      <c r="E54" s="117" t="s">
        <v>67</v>
      </c>
      <c r="F54" s="117" t="s">
        <v>67</v>
      </c>
      <c r="G54" s="172">
        <v>0.0</v>
      </c>
      <c r="H54" s="172">
        <v>0.0</v>
      </c>
      <c r="I54" s="172">
        <v>0.0</v>
      </c>
      <c r="J54" s="172">
        <v>0.0</v>
      </c>
      <c r="K54" s="172">
        <v>0.0</v>
      </c>
      <c r="L54" s="172">
        <v>0.0</v>
      </c>
      <c r="M54" s="172">
        <v>0.0</v>
      </c>
      <c r="N54" s="117" t="s">
        <v>67</v>
      </c>
      <c r="O54" s="117" t="s">
        <v>67</v>
      </c>
      <c r="P54" s="172">
        <v>0.0</v>
      </c>
      <c r="Q54" s="172">
        <v>0.0</v>
      </c>
      <c r="R54" s="172">
        <v>0.0</v>
      </c>
      <c r="S54" s="172">
        <v>0.0</v>
      </c>
      <c r="T54" s="172">
        <v>0.0</v>
      </c>
      <c r="U54" s="172">
        <v>0.0</v>
      </c>
      <c r="V54" s="172">
        <v>0.0</v>
      </c>
      <c r="W54" s="172">
        <v>0.0</v>
      </c>
      <c r="X54" s="117" t="s">
        <v>67</v>
      </c>
      <c r="Y54" s="117" t="s">
        <v>67</v>
      </c>
      <c r="Z54" s="117" t="s">
        <v>67</v>
      </c>
    </row>
    <row r="55" ht="15.75" customHeight="1">
      <c r="A55" s="8"/>
      <c r="B55" s="8"/>
    </row>
    <row r="56" ht="15.75" customHeight="1">
      <c r="A56" s="8"/>
      <c r="B56" s="8"/>
    </row>
    <row r="57" ht="15.75" customHeight="1">
      <c r="A57" s="8"/>
      <c r="B57" s="8"/>
    </row>
    <row r="58" ht="15.75" customHeight="1">
      <c r="A58" s="8"/>
      <c r="B58" s="8"/>
    </row>
    <row r="59" ht="15.75" customHeight="1">
      <c r="A59" s="8"/>
      <c r="B59" s="8"/>
    </row>
    <row r="60" ht="15.75" customHeight="1">
      <c r="A60" s="8"/>
      <c r="B60" s="8"/>
    </row>
    <row r="61" ht="15.75" customHeight="1">
      <c r="A61" s="8"/>
      <c r="B61" s="8"/>
    </row>
    <row r="62" ht="15.75" customHeight="1">
      <c r="A62" s="8"/>
    </row>
    <row r="63" ht="15.75" customHeight="1">
      <c r="A63" s="8"/>
    </row>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2"/>
    <mergeCell ref="A36:B36"/>
  </mergeCells>
  <conditionalFormatting sqref="A1:AA35 A36 C36:AA36">
    <cfRule type="cellIs" dxfId="1" priority="1" operator="lessThan">
      <formula>0</formula>
    </cfRule>
  </conditionalFormatting>
  <conditionalFormatting sqref="A6">
    <cfRule type="cellIs" dxfId="1" priority="2" operator="lessThan">
      <formula>0</formula>
    </cfRule>
  </conditionalFormatting>
  <conditionalFormatting sqref="A37">
    <cfRule type="cellIs" dxfId="1" priority="3" operator="lessThan">
      <formula>0</formula>
    </cfRule>
  </conditionalFormatting>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5623"/>
    <pageSetUpPr/>
  </sheetPr>
  <sheetViews>
    <sheetView workbookViewId="0"/>
  </sheetViews>
  <sheetFormatPr customHeight="1" defaultColWidth="12.63" defaultRowHeight="15.0"/>
  <cols>
    <col customWidth="1" min="1" max="1" width="45.63"/>
    <col customWidth="1" min="2" max="21" width="16.0"/>
    <col customWidth="1" min="22" max="26" width="8.75"/>
  </cols>
  <sheetData>
    <row r="1" ht="12.75" customHeight="1">
      <c r="A1" s="34" t="s">
        <v>50</v>
      </c>
      <c r="B1" s="35"/>
      <c r="C1" s="35"/>
      <c r="D1" s="6"/>
      <c r="E1" s="36"/>
      <c r="F1" s="36"/>
      <c r="G1" s="36"/>
      <c r="H1" s="36"/>
      <c r="I1" s="36"/>
      <c r="J1" s="36"/>
      <c r="K1" s="120"/>
      <c r="L1" s="120"/>
      <c r="M1" s="120"/>
      <c r="N1" s="1"/>
      <c r="O1" s="1"/>
      <c r="P1" s="1"/>
      <c r="Q1" s="1"/>
      <c r="R1" s="1"/>
      <c r="S1" s="1"/>
      <c r="T1" s="1"/>
      <c r="U1" s="1"/>
    </row>
    <row r="2" ht="45.75" customHeight="1">
      <c r="A2" s="39" t="s">
        <v>696</v>
      </c>
      <c r="B2" s="35"/>
      <c r="C2" s="35"/>
      <c r="D2" s="6"/>
      <c r="E2" s="36"/>
      <c r="F2" s="36"/>
      <c r="G2" s="36"/>
      <c r="H2" s="36"/>
      <c r="I2" s="36"/>
      <c r="J2" s="36"/>
      <c r="K2" s="120"/>
      <c r="L2" s="120"/>
      <c r="M2" s="120"/>
      <c r="N2" s="1"/>
      <c r="O2" s="1"/>
      <c r="P2" s="1"/>
      <c r="Q2" s="1"/>
      <c r="R2" s="1"/>
      <c r="S2" s="1"/>
      <c r="T2" s="1"/>
      <c r="U2" s="1"/>
    </row>
    <row r="3" ht="12.75" customHeight="1">
      <c r="B3" s="36"/>
      <c r="C3" s="36"/>
      <c r="D3" s="36"/>
      <c r="E3" s="36"/>
      <c r="F3" s="36"/>
      <c r="G3" s="36"/>
      <c r="H3" s="36"/>
      <c r="I3" s="36"/>
      <c r="J3" s="36"/>
    </row>
    <row r="4">
      <c r="A4" s="119" t="s">
        <v>697</v>
      </c>
    </row>
    <row r="5" ht="12.75" hidden="1" customHeight="1">
      <c r="B5" s="167"/>
      <c r="C5" s="157"/>
      <c r="D5" s="157"/>
      <c r="E5" s="157"/>
      <c r="F5" s="36"/>
      <c r="G5" s="36"/>
      <c r="H5" s="36"/>
      <c r="I5" s="36"/>
      <c r="J5" s="36"/>
    </row>
    <row r="6" ht="56.25" hidden="1" customHeight="1">
      <c r="B6" s="167"/>
      <c r="C6" s="157"/>
      <c r="D6" s="157"/>
      <c r="E6" s="157"/>
      <c r="F6" s="36"/>
      <c r="G6" s="36"/>
      <c r="H6" s="36"/>
      <c r="I6" s="36"/>
      <c r="J6" s="36"/>
    </row>
    <row r="7" ht="12.75" hidden="1" customHeight="1">
      <c r="B7" s="167"/>
      <c r="C7" s="157"/>
      <c r="D7" s="157"/>
      <c r="E7" s="157"/>
      <c r="F7" s="36"/>
      <c r="G7" s="36"/>
      <c r="H7" s="36"/>
      <c r="I7" s="36"/>
      <c r="J7" s="36"/>
    </row>
    <row r="8" ht="16.5" hidden="1" customHeight="1">
      <c r="B8" s="167"/>
      <c r="C8" s="157"/>
      <c r="D8" s="157"/>
      <c r="E8" s="157"/>
      <c r="F8" s="36"/>
      <c r="G8" s="36"/>
      <c r="H8" s="36"/>
      <c r="I8" s="36"/>
      <c r="J8" s="36"/>
    </row>
    <row r="9" ht="15.75" hidden="1" customHeight="1">
      <c r="B9" s="167"/>
      <c r="C9" s="157"/>
      <c r="D9" s="157"/>
      <c r="E9" s="157"/>
      <c r="F9" s="36"/>
      <c r="G9" s="36"/>
      <c r="H9" s="36"/>
      <c r="I9" s="36"/>
      <c r="J9" s="36"/>
    </row>
    <row r="10" ht="12.75" hidden="1" customHeight="1">
      <c r="B10" s="167"/>
      <c r="C10" s="157"/>
      <c r="D10" s="157"/>
      <c r="E10" s="157"/>
      <c r="F10" s="36"/>
      <c r="G10" s="36"/>
      <c r="H10" s="36"/>
      <c r="I10" s="36"/>
      <c r="J10" s="36"/>
    </row>
    <row r="11" ht="12.75" hidden="1" customHeight="1">
      <c r="B11" s="157"/>
      <c r="C11" s="157"/>
      <c r="D11" s="157"/>
      <c r="E11" s="157"/>
      <c r="F11" s="36"/>
      <c r="G11" s="36"/>
      <c r="H11" s="36"/>
      <c r="I11" s="36"/>
      <c r="J11" s="36"/>
    </row>
    <row r="12" ht="12.75" hidden="1" customHeight="1">
      <c r="B12" s="157"/>
      <c r="C12" s="157"/>
      <c r="D12" s="157"/>
      <c r="E12" s="157"/>
      <c r="F12" s="36"/>
      <c r="G12" s="36"/>
      <c r="H12" s="36"/>
      <c r="I12" s="36"/>
      <c r="J12" s="36"/>
    </row>
    <row r="13" ht="12.75" hidden="1" customHeight="1">
      <c r="B13" s="157"/>
      <c r="C13" s="157"/>
      <c r="D13" s="157"/>
      <c r="E13" s="157"/>
      <c r="F13" s="36"/>
      <c r="G13" s="36"/>
      <c r="H13" s="36"/>
      <c r="I13" s="36"/>
      <c r="J13" s="36"/>
      <c r="K13" s="60"/>
      <c r="L13" s="60"/>
      <c r="M13" s="60"/>
      <c r="N13" s="60"/>
      <c r="O13" s="60"/>
      <c r="P13" s="60"/>
      <c r="Q13" s="60"/>
      <c r="R13" s="60"/>
      <c r="S13" s="60"/>
      <c r="T13" s="60"/>
      <c r="U13" s="60"/>
    </row>
    <row r="14" ht="12.75" hidden="1" customHeight="1">
      <c r="B14" s="157"/>
      <c r="C14" s="157"/>
      <c r="D14" s="157"/>
      <c r="E14" s="157"/>
      <c r="F14" s="36"/>
      <c r="G14" s="36"/>
      <c r="H14" s="36"/>
      <c r="I14" s="36"/>
      <c r="J14" s="36"/>
      <c r="K14" s="60"/>
      <c r="L14" s="60"/>
      <c r="M14" s="60"/>
      <c r="N14" s="60"/>
      <c r="O14" s="60"/>
      <c r="P14" s="60"/>
      <c r="Q14" s="60"/>
      <c r="R14" s="60"/>
      <c r="S14" s="60"/>
      <c r="T14" s="60"/>
      <c r="U14" s="60"/>
    </row>
    <row r="15" ht="12.75" hidden="1" customHeight="1">
      <c r="B15" s="157"/>
      <c r="C15" s="157"/>
      <c r="D15" s="157"/>
      <c r="E15" s="157"/>
      <c r="F15" s="36"/>
      <c r="G15" s="36"/>
      <c r="H15" s="36"/>
      <c r="I15" s="36"/>
      <c r="J15" s="36"/>
    </row>
    <row r="16" ht="12.75" hidden="1" customHeight="1">
      <c r="B16" s="157"/>
      <c r="C16" s="157"/>
      <c r="D16" s="157"/>
      <c r="E16" s="157"/>
      <c r="F16" s="36"/>
      <c r="G16" s="36"/>
      <c r="H16" s="36"/>
      <c r="I16" s="36"/>
      <c r="J16" s="36"/>
    </row>
    <row r="17" ht="12.75" hidden="1" customHeight="1">
      <c r="B17" s="157"/>
      <c r="C17" s="157"/>
      <c r="D17" s="157"/>
      <c r="E17" s="157"/>
      <c r="F17" s="36"/>
      <c r="G17" s="36"/>
      <c r="H17" s="36"/>
      <c r="I17" s="36"/>
      <c r="J17" s="36"/>
    </row>
    <row r="18" hidden="1">
      <c r="B18" s="157"/>
      <c r="C18" s="157"/>
      <c r="D18" s="157"/>
      <c r="E18" s="157"/>
      <c r="F18" s="36"/>
      <c r="G18" s="36"/>
      <c r="H18" s="36"/>
      <c r="I18" s="36"/>
      <c r="J18" s="36"/>
    </row>
    <row r="19" ht="12.75" hidden="1" customHeight="1">
      <c r="B19" s="157"/>
      <c r="C19" s="157"/>
      <c r="D19" s="157"/>
      <c r="E19" s="157"/>
      <c r="F19" s="36"/>
      <c r="G19" s="36"/>
      <c r="H19" s="36"/>
      <c r="I19" s="36"/>
      <c r="J19" s="36"/>
      <c r="K19" s="60"/>
      <c r="L19" s="60"/>
      <c r="M19" s="60"/>
      <c r="N19" s="60"/>
      <c r="O19" s="60"/>
      <c r="P19" s="60"/>
      <c r="Q19" s="60"/>
      <c r="R19" s="60"/>
      <c r="S19" s="60"/>
      <c r="T19" s="60"/>
      <c r="U19" s="60"/>
    </row>
    <row r="20" ht="12.75" hidden="1" customHeight="1">
      <c r="B20" s="157"/>
      <c r="C20" s="157"/>
      <c r="D20" s="157"/>
      <c r="E20" s="157"/>
      <c r="F20" s="36"/>
      <c r="G20" s="36"/>
      <c r="H20" s="36"/>
      <c r="I20" s="36"/>
      <c r="J20" s="36"/>
      <c r="K20" s="60"/>
      <c r="L20" s="60"/>
      <c r="M20" s="60"/>
      <c r="N20" s="60"/>
      <c r="O20" s="60"/>
      <c r="P20" s="60"/>
      <c r="Q20" s="60"/>
      <c r="R20" s="60"/>
      <c r="S20" s="60"/>
      <c r="T20" s="60"/>
      <c r="U20" s="60"/>
    </row>
    <row r="21" ht="15.75" hidden="1" customHeight="1">
      <c r="B21" s="157"/>
      <c r="C21" s="157"/>
      <c r="D21" s="157"/>
      <c r="E21" s="157"/>
      <c r="F21" s="36"/>
      <c r="G21" s="36"/>
      <c r="H21" s="36"/>
      <c r="I21" s="36"/>
      <c r="J21" s="36"/>
    </row>
    <row r="22" ht="15.75" hidden="1" customHeight="1">
      <c r="B22" s="167"/>
      <c r="C22" s="157"/>
      <c r="D22" s="157"/>
      <c r="E22" s="157"/>
      <c r="F22" s="36"/>
      <c r="G22" s="36"/>
      <c r="H22" s="36"/>
      <c r="I22" s="36"/>
      <c r="J22" s="36"/>
    </row>
    <row r="23" ht="15.75" hidden="1" customHeight="1">
      <c r="B23" s="167"/>
      <c r="C23" s="157"/>
      <c r="D23" s="157"/>
      <c r="E23" s="157"/>
      <c r="F23" s="36"/>
      <c r="G23" s="36"/>
      <c r="H23" s="36"/>
      <c r="I23" s="36"/>
      <c r="J23" s="36"/>
    </row>
    <row r="24" ht="58.5" hidden="1" customHeight="1">
      <c r="B24" s="167"/>
      <c r="C24" s="157"/>
      <c r="D24" s="157"/>
      <c r="E24" s="157"/>
      <c r="F24" s="36"/>
      <c r="G24" s="36"/>
      <c r="H24" s="36"/>
      <c r="I24" s="36"/>
      <c r="J24" s="36"/>
    </row>
    <row r="25" ht="15.75" hidden="1" customHeight="1">
      <c r="B25" s="167"/>
      <c r="C25" s="157"/>
      <c r="D25" s="157"/>
      <c r="E25" s="157"/>
      <c r="F25" s="36"/>
      <c r="G25" s="36"/>
      <c r="H25" s="36"/>
      <c r="I25" s="36"/>
      <c r="J25" s="36"/>
    </row>
    <row r="26" ht="15.75" hidden="1" customHeight="1">
      <c r="B26" s="167"/>
      <c r="C26" s="157"/>
      <c r="D26" s="157"/>
      <c r="E26" s="157"/>
      <c r="F26" s="36"/>
      <c r="G26" s="36"/>
      <c r="H26" s="36"/>
      <c r="I26" s="36"/>
      <c r="J26" s="36"/>
    </row>
    <row r="27" ht="15.75" hidden="1" customHeight="1">
      <c r="B27" s="167"/>
      <c r="C27" s="157"/>
      <c r="D27" s="157"/>
      <c r="E27" s="157"/>
      <c r="F27" s="36"/>
      <c r="G27" s="36"/>
      <c r="H27" s="36"/>
      <c r="I27" s="36"/>
      <c r="J27" s="36"/>
    </row>
    <row r="28" ht="15.75" hidden="1" customHeight="1">
      <c r="B28" s="167"/>
      <c r="C28" s="157"/>
      <c r="D28" s="157"/>
      <c r="E28" s="157"/>
      <c r="F28" s="36"/>
      <c r="G28" s="36"/>
      <c r="H28" s="36"/>
      <c r="I28" s="36"/>
      <c r="J28" s="36"/>
    </row>
    <row r="29" ht="15.75" hidden="1" customHeight="1">
      <c r="B29" s="167"/>
      <c r="C29" s="157"/>
      <c r="D29" s="157"/>
      <c r="E29" s="157"/>
      <c r="F29" s="36"/>
      <c r="G29" s="36"/>
      <c r="H29" s="36"/>
      <c r="I29" s="36"/>
      <c r="J29" s="36"/>
    </row>
    <row r="30" ht="15.75" hidden="1" customHeight="1">
      <c r="B30" s="167"/>
      <c r="C30" s="157"/>
      <c r="D30" s="157"/>
      <c r="E30" s="157"/>
      <c r="F30" s="36"/>
      <c r="G30" s="36"/>
      <c r="H30" s="36"/>
      <c r="I30" s="36"/>
      <c r="J30" s="36"/>
    </row>
    <row r="31" ht="15.75" hidden="1" customHeight="1">
      <c r="B31" s="167"/>
      <c r="C31" s="157"/>
      <c r="D31" s="157"/>
      <c r="E31" s="157"/>
      <c r="F31" s="36"/>
      <c r="G31" s="36"/>
      <c r="H31" s="36"/>
      <c r="I31" s="36"/>
      <c r="J31" s="36"/>
    </row>
    <row r="32" ht="15.75" hidden="1" customHeight="1">
      <c r="B32" s="167"/>
      <c r="C32" s="157"/>
      <c r="D32" s="157"/>
      <c r="E32" s="157"/>
      <c r="F32" s="36"/>
      <c r="G32" s="36"/>
      <c r="H32" s="36"/>
      <c r="I32" s="36"/>
      <c r="J32" s="36"/>
    </row>
    <row r="33" ht="15.75" hidden="1" customHeight="1">
      <c r="B33" s="167"/>
      <c r="C33" s="157"/>
      <c r="D33" s="157"/>
      <c r="E33" s="157"/>
      <c r="F33" s="36"/>
      <c r="G33" s="36"/>
      <c r="H33" s="36"/>
      <c r="I33" s="36"/>
      <c r="J33" s="36"/>
    </row>
    <row r="34" ht="15.75" hidden="1" customHeight="1">
      <c r="B34" s="167"/>
      <c r="C34" s="157"/>
      <c r="D34" s="157"/>
      <c r="E34" s="157"/>
      <c r="F34" s="36"/>
      <c r="G34" s="36"/>
      <c r="H34" s="36"/>
      <c r="I34" s="36"/>
      <c r="J34" s="36"/>
    </row>
    <row r="35" ht="15.75" hidden="1" customHeight="1">
      <c r="B35" s="157"/>
      <c r="C35" s="157"/>
      <c r="D35" s="157"/>
      <c r="E35" s="157"/>
      <c r="F35" s="36"/>
      <c r="G35" s="36"/>
      <c r="H35" s="36"/>
      <c r="I35" s="36"/>
      <c r="J35" s="36"/>
    </row>
    <row r="36" ht="12.75" hidden="1" customHeight="1">
      <c r="B36" s="157"/>
      <c r="C36" s="157"/>
      <c r="D36" s="157"/>
      <c r="E36" s="157"/>
      <c r="F36" s="36"/>
      <c r="G36" s="36"/>
      <c r="H36" s="36"/>
      <c r="I36" s="36"/>
      <c r="J36" s="36"/>
      <c r="K36" s="60"/>
      <c r="L36" s="60"/>
      <c r="M36" s="60"/>
      <c r="N36" s="60"/>
      <c r="O36" s="60"/>
      <c r="P36" s="60"/>
      <c r="Q36" s="60"/>
      <c r="R36" s="60"/>
      <c r="S36" s="60"/>
      <c r="T36" s="60"/>
      <c r="U36" s="60"/>
    </row>
    <row r="37" ht="15.75" hidden="1" customHeight="1">
      <c r="B37" s="157"/>
      <c r="C37" s="157"/>
      <c r="D37" s="157"/>
      <c r="E37" s="157"/>
      <c r="F37" s="36"/>
      <c r="G37" s="36"/>
      <c r="H37" s="36"/>
      <c r="I37" s="36"/>
      <c r="J37" s="36"/>
    </row>
    <row r="38" ht="12.75" hidden="1" customHeight="1">
      <c r="B38" s="157"/>
      <c r="C38" s="157"/>
      <c r="D38" s="157"/>
      <c r="E38" s="157"/>
      <c r="F38" s="36"/>
      <c r="G38" s="36"/>
      <c r="H38" s="36"/>
      <c r="I38" s="36"/>
      <c r="J38" s="36"/>
    </row>
    <row r="39" ht="15.75" hidden="1" customHeight="1">
      <c r="B39" s="167"/>
      <c r="C39" s="157"/>
      <c r="D39" s="157"/>
      <c r="E39" s="157"/>
      <c r="F39" s="36"/>
      <c r="G39" s="36"/>
      <c r="H39" s="36"/>
      <c r="I39" s="36"/>
      <c r="J39" s="36"/>
    </row>
    <row r="40" ht="15.75" hidden="1" customHeight="1">
      <c r="B40" s="167"/>
      <c r="C40" s="157"/>
      <c r="D40" s="157"/>
      <c r="E40" s="157"/>
      <c r="F40" s="36"/>
      <c r="G40" s="36"/>
      <c r="H40" s="36"/>
      <c r="I40" s="36"/>
      <c r="J40" s="36"/>
    </row>
    <row r="41" ht="57.0" hidden="1" customHeight="1">
      <c r="B41" s="167"/>
      <c r="C41" s="157"/>
      <c r="D41" s="157"/>
      <c r="E41" s="157"/>
      <c r="F41" s="36"/>
      <c r="G41" s="36"/>
      <c r="H41" s="36"/>
      <c r="I41" s="36"/>
      <c r="J41" s="36"/>
    </row>
    <row r="42" ht="15.75" hidden="1" customHeight="1">
      <c r="B42" s="167"/>
      <c r="C42" s="157"/>
      <c r="D42" s="157"/>
      <c r="E42" s="157"/>
      <c r="F42" s="36"/>
      <c r="G42" s="36"/>
      <c r="H42" s="36"/>
      <c r="I42" s="36"/>
      <c r="J42" s="36"/>
    </row>
    <row r="43" ht="15.75" hidden="1" customHeight="1">
      <c r="B43" s="167"/>
      <c r="C43" s="157"/>
      <c r="D43" s="157"/>
      <c r="E43" s="157"/>
      <c r="F43" s="36"/>
      <c r="G43" s="36"/>
      <c r="H43" s="36"/>
      <c r="I43" s="36"/>
      <c r="J43" s="36"/>
    </row>
    <row r="44" ht="15.75" hidden="1" customHeight="1">
      <c r="B44" s="157"/>
      <c r="C44" s="157"/>
      <c r="D44" s="157"/>
      <c r="E44" s="157"/>
      <c r="F44" s="36"/>
      <c r="G44" s="36"/>
      <c r="H44" s="36"/>
      <c r="I44" s="36"/>
      <c r="J44" s="36"/>
    </row>
    <row r="45" ht="15.75" hidden="1" customHeight="1">
      <c r="B45" s="157"/>
      <c r="C45" s="157"/>
      <c r="D45" s="157"/>
      <c r="E45" s="157"/>
      <c r="F45" s="36"/>
      <c r="G45" s="36"/>
      <c r="H45" s="36"/>
      <c r="I45" s="36"/>
      <c r="J45" s="36"/>
    </row>
    <row r="46" ht="15.75" hidden="1" customHeight="1">
      <c r="B46" s="157"/>
      <c r="C46" s="157"/>
      <c r="D46" s="157"/>
      <c r="E46" s="157"/>
      <c r="F46" s="36"/>
      <c r="G46" s="36"/>
      <c r="H46" s="36"/>
      <c r="I46" s="36"/>
      <c r="J46" s="36"/>
    </row>
    <row r="47" ht="15.75" hidden="1" customHeight="1">
      <c r="B47" s="157"/>
      <c r="C47" s="157"/>
      <c r="D47" s="157"/>
      <c r="E47" s="157"/>
      <c r="F47" s="36"/>
      <c r="G47" s="36"/>
      <c r="H47" s="36"/>
      <c r="I47" s="36"/>
      <c r="J47" s="36"/>
    </row>
    <row r="48" ht="15.75" hidden="1" customHeight="1">
      <c r="B48" s="157"/>
      <c r="C48" s="157"/>
      <c r="D48" s="157"/>
      <c r="E48" s="157"/>
      <c r="F48" s="36"/>
      <c r="G48" s="36"/>
      <c r="H48" s="36"/>
      <c r="I48" s="36"/>
      <c r="J48" s="36"/>
    </row>
    <row r="49" ht="15.75" hidden="1" customHeight="1">
      <c r="B49" s="157"/>
      <c r="C49" s="157"/>
      <c r="D49" s="157"/>
      <c r="E49" s="157"/>
      <c r="F49" s="36"/>
      <c r="G49" s="36"/>
      <c r="H49" s="36"/>
      <c r="I49" s="36"/>
      <c r="J49" s="36"/>
    </row>
    <row r="50" ht="15.75" hidden="1" customHeight="1">
      <c r="B50" s="157"/>
      <c r="C50" s="157"/>
      <c r="D50" s="157"/>
      <c r="E50" s="157"/>
      <c r="F50" s="36"/>
      <c r="G50" s="36"/>
      <c r="H50" s="36"/>
      <c r="I50" s="36"/>
      <c r="J50" s="36"/>
    </row>
    <row r="51" ht="15.75" hidden="1" customHeight="1">
      <c r="B51" s="157"/>
      <c r="C51" s="157"/>
      <c r="D51" s="157"/>
      <c r="E51" s="157"/>
      <c r="F51" s="36"/>
      <c r="G51" s="36"/>
      <c r="H51" s="36"/>
      <c r="I51" s="36"/>
      <c r="J51" s="36"/>
    </row>
    <row r="52" ht="15.75" hidden="1" customHeight="1">
      <c r="B52" s="157"/>
      <c r="C52" s="157"/>
      <c r="D52" s="157"/>
      <c r="E52" s="157"/>
      <c r="F52" s="36"/>
      <c r="G52" s="36"/>
      <c r="H52" s="36"/>
      <c r="I52" s="36"/>
      <c r="J52" s="36"/>
    </row>
    <row r="53" ht="15.75" hidden="1" customHeight="1">
      <c r="B53" s="157"/>
      <c r="C53" s="157"/>
      <c r="D53" s="157"/>
      <c r="E53" s="157"/>
      <c r="F53" s="36"/>
      <c r="G53" s="36"/>
      <c r="H53" s="36"/>
      <c r="I53" s="36"/>
      <c r="J53" s="36"/>
    </row>
    <row r="54" ht="15.75" hidden="1" customHeight="1">
      <c r="B54" s="157"/>
      <c r="C54" s="157"/>
      <c r="D54" s="157"/>
      <c r="E54" s="157"/>
      <c r="F54" s="36"/>
      <c r="G54" s="36"/>
      <c r="H54" s="36"/>
      <c r="I54" s="36"/>
      <c r="J54" s="36"/>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D1"/>
    <mergeCell ref="A2:D2"/>
    <mergeCell ref="A5:A6"/>
    <mergeCell ref="A23:A24"/>
    <mergeCell ref="A40:A41"/>
  </mergeCells>
  <conditionalFormatting sqref="A5:A6">
    <cfRule type="cellIs" dxfId="1" priority="2" operator="lessThan">
      <formula>0</formula>
    </cfRule>
  </conditionalFormatting>
  <conditionalFormatting sqref="A23:A24">
    <cfRule type="cellIs" dxfId="1" priority="3" operator="lessThan">
      <formula>0</formula>
    </cfRule>
  </conditionalFormatting>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5623"/>
    <pageSetUpPr/>
  </sheetPr>
  <sheetViews>
    <sheetView workbookViewId="0"/>
  </sheetViews>
  <sheetFormatPr customHeight="1" defaultColWidth="12.63" defaultRowHeight="15.0"/>
  <cols>
    <col customWidth="1" min="1" max="1" width="47.13"/>
    <col customWidth="1" min="2" max="21" width="16.0"/>
    <col customWidth="1" min="22" max="26" width="8.75"/>
  </cols>
  <sheetData>
    <row r="1" ht="12.75" customHeight="1">
      <c r="A1" s="34" t="s">
        <v>50</v>
      </c>
      <c r="B1" s="35"/>
      <c r="C1" s="35"/>
      <c r="D1" s="6"/>
      <c r="K1" s="120"/>
      <c r="L1" s="120"/>
      <c r="M1" s="120"/>
      <c r="N1" s="1"/>
      <c r="O1" s="1"/>
      <c r="P1" s="1"/>
      <c r="Q1" s="1"/>
      <c r="R1" s="1"/>
      <c r="S1" s="1"/>
      <c r="T1" s="1"/>
      <c r="U1" s="1"/>
    </row>
    <row r="2" ht="45.75" customHeight="1">
      <c r="A2" s="39" t="s">
        <v>698</v>
      </c>
      <c r="B2" s="35"/>
      <c r="C2" s="35"/>
      <c r="D2" s="6"/>
      <c r="K2" s="120"/>
      <c r="L2" s="120"/>
      <c r="M2" s="120"/>
      <c r="N2" s="1"/>
      <c r="O2" s="1"/>
      <c r="P2" s="1"/>
      <c r="Q2" s="1"/>
      <c r="R2" s="1"/>
      <c r="S2" s="1"/>
      <c r="T2" s="1"/>
      <c r="U2" s="1"/>
    </row>
    <row r="3" ht="12.75" customHeight="1">
      <c r="B3" s="36"/>
      <c r="C3" s="36"/>
      <c r="D3" s="36"/>
    </row>
    <row r="4" ht="12.75" customHeight="1">
      <c r="A4" s="8"/>
      <c r="B4" s="157"/>
      <c r="C4" s="157"/>
      <c r="D4" s="157"/>
    </row>
    <row r="5">
      <c r="A5" s="119" t="s">
        <v>697</v>
      </c>
    </row>
    <row r="6" ht="12.75" hidden="1" customHeight="1">
      <c r="B6" s="157"/>
      <c r="C6" s="157"/>
      <c r="D6" s="157"/>
    </row>
    <row r="7" ht="12.75" hidden="1" customHeight="1">
      <c r="B7" s="157"/>
      <c r="C7" s="157"/>
      <c r="D7" s="157"/>
    </row>
    <row r="8" ht="12.75" hidden="1" customHeight="1">
      <c r="B8" s="157"/>
      <c r="C8" s="157"/>
      <c r="D8" s="157"/>
    </row>
    <row r="9" ht="12.75" hidden="1" customHeight="1">
      <c r="B9" s="157"/>
      <c r="C9" s="157"/>
      <c r="D9" s="157"/>
    </row>
    <row r="10" ht="12.75" hidden="1" customHeight="1">
      <c r="B10" s="157"/>
      <c r="C10" s="157"/>
      <c r="D10" s="157"/>
    </row>
    <row r="11" ht="12.75" hidden="1" customHeight="1">
      <c r="B11" s="157"/>
      <c r="C11" s="157"/>
      <c r="D11" s="157"/>
    </row>
    <row r="12" ht="12.75" hidden="1" customHeight="1">
      <c r="B12" s="157"/>
      <c r="C12" s="157"/>
      <c r="D12" s="157"/>
    </row>
    <row r="13" ht="12.75" hidden="1" customHeight="1">
      <c r="B13" s="157"/>
      <c r="C13" s="157"/>
      <c r="D13" s="157"/>
    </row>
    <row r="14" ht="12.75" hidden="1" customHeight="1">
      <c r="B14" s="157"/>
      <c r="C14" s="157"/>
      <c r="D14" s="157"/>
    </row>
    <row r="15" ht="12.75" hidden="1" customHeight="1">
      <c r="B15" s="157"/>
      <c r="C15" s="157"/>
      <c r="D15" s="157"/>
    </row>
    <row r="16" ht="12.75" hidden="1" customHeight="1">
      <c r="B16" s="157"/>
      <c r="C16" s="157"/>
      <c r="D16" s="157"/>
    </row>
    <row r="17" ht="12.75" hidden="1" customHeight="1">
      <c r="B17" s="157"/>
      <c r="C17" s="157"/>
      <c r="D17" s="157"/>
    </row>
    <row r="18" ht="12.75" hidden="1" customHeight="1">
      <c r="B18" s="157"/>
      <c r="C18" s="157"/>
      <c r="D18" s="157"/>
    </row>
    <row r="19" ht="12.75" hidden="1" customHeight="1">
      <c r="B19" s="157"/>
      <c r="C19" s="157"/>
      <c r="D19" s="157"/>
    </row>
    <row r="20" ht="12.75" hidden="1" customHeight="1">
      <c r="B20" s="157"/>
      <c r="C20" s="157"/>
      <c r="D20" s="157"/>
    </row>
    <row r="21" ht="15.75" hidden="1" customHeight="1">
      <c r="B21" s="157"/>
      <c r="C21" s="157"/>
      <c r="D21" s="157"/>
    </row>
    <row r="22" ht="15.75" hidden="1" customHeight="1">
      <c r="B22" s="157"/>
      <c r="C22" s="157"/>
      <c r="D22" s="157"/>
    </row>
    <row r="23" ht="15.75" hidden="1" customHeight="1">
      <c r="B23" s="157"/>
      <c r="C23" s="157"/>
      <c r="D23" s="157"/>
    </row>
    <row r="24" ht="15.75" hidden="1" customHeight="1">
      <c r="B24" s="157"/>
      <c r="C24" s="157"/>
      <c r="D24" s="157"/>
    </row>
    <row r="25" ht="15.75" hidden="1" customHeight="1">
      <c r="B25" s="157"/>
      <c r="C25" s="157"/>
      <c r="D25" s="157"/>
    </row>
    <row r="26" ht="15.75" hidden="1" customHeight="1">
      <c r="B26" s="157"/>
      <c r="C26" s="157"/>
      <c r="D26" s="157"/>
    </row>
    <row r="27" ht="15.75" hidden="1" customHeight="1">
      <c r="B27" s="157"/>
      <c r="C27" s="157"/>
      <c r="D27" s="157"/>
    </row>
    <row r="28" ht="12.75" hidden="1" customHeight="1">
      <c r="B28" s="157"/>
      <c r="C28" s="157"/>
      <c r="D28" s="157"/>
    </row>
    <row r="29" ht="15.75" hidden="1" customHeight="1">
      <c r="B29" s="167"/>
      <c r="C29" s="157"/>
      <c r="D29" s="157"/>
    </row>
    <row r="30" ht="12.75" hidden="1" customHeight="1">
      <c r="B30" s="157"/>
      <c r="C30" s="157"/>
      <c r="D30" s="157"/>
    </row>
    <row r="31" ht="15.75" hidden="1" customHeight="1">
      <c r="B31" s="157"/>
      <c r="C31" s="157"/>
      <c r="D31" s="157"/>
    </row>
    <row r="32" ht="15.75" hidden="1" customHeight="1">
      <c r="B32" s="157"/>
      <c r="C32" s="157"/>
      <c r="D32" s="157"/>
    </row>
    <row r="33" ht="15.75" hidden="1" customHeight="1">
      <c r="B33" s="157"/>
      <c r="C33" s="157"/>
      <c r="D33" s="157"/>
    </row>
    <row r="34" ht="15.75" hidden="1" customHeight="1">
      <c r="B34" s="157"/>
      <c r="C34" s="157"/>
      <c r="D34" s="157"/>
    </row>
    <row r="35" ht="15.75" hidden="1" customHeight="1">
      <c r="B35" s="157"/>
      <c r="C35" s="157"/>
      <c r="D35" s="157"/>
    </row>
    <row r="36" ht="15.75" hidden="1" customHeight="1">
      <c r="B36" s="157"/>
      <c r="C36" s="157"/>
      <c r="D36" s="157"/>
    </row>
    <row r="37" ht="15.75" hidden="1" customHeight="1">
      <c r="B37" s="157"/>
      <c r="C37" s="157"/>
      <c r="D37" s="157"/>
    </row>
    <row r="38" ht="15.75" hidden="1" customHeight="1">
      <c r="B38" s="157"/>
      <c r="C38" s="157"/>
      <c r="D38" s="157"/>
    </row>
    <row r="39" ht="15.75" hidden="1" customHeight="1">
      <c r="B39" s="157"/>
      <c r="C39" s="157"/>
      <c r="D39" s="157"/>
    </row>
    <row r="40" ht="15.75" hidden="1" customHeight="1">
      <c r="B40" s="157"/>
      <c r="C40" s="157"/>
      <c r="D40" s="157"/>
    </row>
    <row r="41" ht="15.75" hidden="1" customHeight="1">
      <c r="B41" s="157"/>
      <c r="C41" s="157"/>
      <c r="D41" s="157"/>
    </row>
    <row r="42" ht="15.75" hidden="1" customHeight="1">
      <c r="B42" s="157"/>
      <c r="C42" s="157"/>
      <c r="D42" s="157"/>
    </row>
    <row r="43" ht="15.75" hidden="1" customHeight="1">
      <c r="B43" s="157"/>
      <c r="C43" s="157"/>
      <c r="D43" s="157"/>
    </row>
    <row r="44" ht="15.75" hidden="1" customHeight="1">
      <c r="B44" s="157"/>
      <c r="C44" s="157"/>
      <c r="D44" s="157"/>
    </row>
    <row r="45" ht="15.75" hidden="1" customHeight="1">
      <c r="B45" s="157"/>
      <c r="C45" s="157"/>
      <c r="D45" s="157"/>
    </row>
    <row r="46" ht="15.75" hidden="1" customHeight="1">
      <c r="B46" s="157"/>
      <c r="C46" s="157"/>
      <c r="D46" s="157"/>
    </row>
    <row r="47" ht="15.75" hidden="1" customHeight="1">
      <c r="B47" s="157"/>
      <c r="C47" s="157"/>
      <c r="D47" s="157"/>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conditionalFormatting sqref="A1:Z7 B8:Z11">
    <cfRule type="cellIs" dxfId="1" priority="1" operator="lessThan">
      <formula>0</formula>
    </cfRule>
  </conditionalFormatting>
  <conditionalFormatting sqref="A7">
    <cfRule type="cellIs" dxfId="1" priority="2" operator="lessThan">
      <formula>0</formula>
    </cfRule>
  </conditionalFormatting>
  <conditionalFormatting sqref="A13">
    <cfRule type="cellIs" dxfId="1" priority="3" operator="lessThan">
      <formula>0</formula>
    </cfRule>
  </conditionalFormatting>
  <conditionalFormatting sqref="A19">
    <cfRule type="cellIs" dxfId="1" priority="4" operator="lessThan">
      <formula>0</formula>
    </cfRule>
  </conditionalFormatting>
  <conditionalFormatting sqref="A31">
    <cfRule type="cellIs" dxfId="1" priority="5" operator="lessThan">
      <formula>0</formula>
    </cfRule>
  </conditionalFormatting>
  <conditionalFormatting sqref="A37">
    <cfRule type="cellIs" dxfId="1" priority="6" operator="lessThan">
      <formula>0</formula>
    </cfRule>
  </conditionalFormatting>
  <conditionalFormatting sqref="A43">
    <cfRule type="cellIs" dxfId="1" priority="7" operator="lessThan">
      <formula>0</formula>
    </cfRule>
  </conditionalFormatting>
  <conditionalFormatting sqref="A8:A11">
    <cfRule type="cellIs" dxfId="1" priority="8" operator="lessThan">
      <formula>0</formula>
    </cfRule>
  </conditionalFormatting>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4E79"/>
    <pageSetUpPr/>
  </sheetPr>
  <sheetViews>
    <sheetView workbookViewId="0"/>
  </sheetViews>
  <sheetFormatPr customHeight="1" defaultColWidth="12.63" defaultRowHeight="15.0"/>
  <cols>
    <col customWidth="1" min="1" max="1" width="14.38"/>
    <col customWidth="1" min="2" max="2" width="30.88"/>
    <col customWidth="1" min="3" max="3" width="27.63"/>
    <col customWidth="1" min="4" max="27" width="16.0"/>
  </cols>
  <sheetData>
    <row r="1" ht="14.25" customHeight="1">
      <c r="A1" s="34" t="s">
        <v>50</v>
      </c>
      <c r="B1" s="35"/>
      <c r="C1" s="35"/>
      <c r="D1" s="6"/>
      <c r="E1" s="36"/>
      <c r="F1" s="36"/>
      <c r="G1" s="37"/>
      <c r="H1" s="37"/>
      <c r="I1" s="37"/>
      <c r="J1" s="37"/>
      <c r="K1" s="38"/>
      <c r="L1" s="38"/>
      <c r="M1" s="38"/>
    </row>
    <row r="2" ht="44.25" customHeight="1">
      <c r="A2" s="39" t="s">
        <v>51</v>
      </c>
      <c r="B2" s="35"/>
      <c r="C2" s="35"/>
      <c r="D2" s="6"/>
      <c r="E2" s="36"/>
      <c r="F2" s="36"/>
      <c r="G2" s="37"/>
      <c r="H2" s="37"/>
      <c r="I2" s="37"/>
      <c r="J2" s="37"/>
      <c r="K2" s="38"/>
      <c r="L2" s="38"/>
      <c r="M2" s="38"/>
    </row>
    <row r="3" ht="12.75" customHeight="1">
      <c r="A3" s="7"/>
      <c r="B3" s="40"/>
      <c r="C3" s="40"/>
      <c r="D3" s="40"/>
      <c r="E3" s="40"/>
      <c r="F3" s="40"/>
      <c r="G3" s="40"/>
      <c r="H3" s="41"/>
      <c r="I3" s="41"/>
      <c r="J3" s="41"/>
      <c r="K3" s="7"/>
      <c r="L3" s="7"/>
      <c r="M3" s="7"/>
    </row>
    <row r="4" ht="12.75" customHeight="1">
      <c r="A4" s="42" t="s">
        <v>52</v>
      </c>
      <c r="B4" s="43"/>
      <c r="C4" s="44"/>
      <c r="D4" s="40"/>
      <c r="E4" s="40"/>
      <c r="F4" s="40"/>
      <c r="G4" s="40"/>
      <c r="H4" s="40"/>
      <c r="I4" s="41"/>
      <c r="J4" s="41"/>
      <c r="K4" s="7"/>
      <c r="L4" s="7"/>
      <c r="M4" s="7"/>
    </row>
    <row r="5" ht="31.5" customHeight="1">
      <c r="A5" s="45" t="s">
        <v>53</v>
      </c>
      <c r="B5" s="35"/>
      <c r="C5" s="6"/>
      <c r="D5" s="46" t="s">
        <v>54</v>
      </c>
      <c r="E5" s="46" t="s">
        <v>55</v>
      </c>
      <c r="F5" s="46" t="s">
        <v>56</v>
      </c>
      <c r="G5" s="46" t="s">
        <v>57</v>
      </c>
      <c r="H5" s="47"/>
      <c r="I5" s="41"/>
      <c r="K5" s="7"/>
      <c r="L5" s="7"/>
      <c r="M5" s="7"/>
    </row>
    <row r="6" ht="15.75" customHeight="1">
      <c r="A6" s="48" t="s">
        <v>58</v>
      </c>
      <c r="B6" s="49"/>
      <c r="C6" s="50"/>
      <c r="D6" s="51">
        <v>4984775.0</v>
      </c>
      <c r="E6" s="51">
        <v>1854875.0</v>
      </c>
      <c r="F6" s="51">
        <v>0.0</v>
      </c>
      <c r="G6" s="51">
        <v>1854875.0</v>
      </c>
      <c r="H6" s="41"/>
      <c r="I6" s="41"/>
      <c r="J6" s="41"/>
      <c r="K6" s="7"/>
      <c r="L6" s="7"/>
      <c r="M6" s="7"/>
    </row>
    <row r="7" ht="15.75" customHeight="1">
      <c r="A7" s="52" t="s">
        <v>59</v>
      </c>
      <c r="C7" s="53"/>
      <c r="D7" s="54" t="s">
        <v>60</v>
      </c>
      <c r="E7" s="54" t="s">
        <v>60</v>
      </c>
      <c r="F7" s="54" t="s">
        <v>60</v>
      </c>
      <c r="G7" s="54" t="s">
        <v>60</v>
      </c>
      <c r="H7" s="41"/>
      <c r="I7" s="55"/>
      <c r="J7" s="41"/>
      <c r="M7" s="7"/>
    </row>
    <row r="8" ht="15.75" customHeight="1">
      <c r="A8" s="56" t="s">
        <v>61</v>
      </c>
      <c r="C8" s="53"/>
      <c r="D8" s="57">
        <v>415397.9167</v>
      </c>
      <c r="E8" s="57">
        <v>154572.9167</v>
      </c>
      <c r="F8" s="57">
        <v>0.0</v>
      </c>
      <c r="G8" s="57">
        <v>154572.9167</v>
      </c>
      <c r="H8" s="41"/>
      <c r="I8" s="55"/>
      <c r="J8" s="41"/>
      <c r="M8" s="7"/>
    </row>
    <row r="9" ht="15.75" customHeight="1">
      <c r="A9" s="56" t="s">
        <v>62</v>
      </c>
      <c r="C9" s="53"/>
      <c r="D9" s="57">
        <v>1246193.75</v>
      </c>
      <c r="E9" s="57">
        <v>463718.75</v>
      </c>
      <c r="F9" s="57">
        <v>0.0</v>
      </c>
      <c r="G9" s="57">
        <v>463718.75</v>
      </c>
      <c r="H9" s="41"/>
      <c r="I9" s="41"/>
      <c r="J9" s="41"/>
      <c r="K9" s="7"/>
      <c r="L9" s="7"/>
      <c r="M9" s="7"/>
    </row>
    <row r="10" ht="15.75" customHeight="1">
      <c r="A10" s="56"/>
      <c r="C10" s="53"/>
      <c r="D10" s="54" t="s">
        <v>60</v>
      </c>
      <c r="E10" s="54" t="s">
        <v>60</v>
      </c>
      <c r="F10" s="54" t="s">
        <v>60</v>
      </c>
      <c r="G10" s="54" t="s">
        <v>60</v>
      </c>
      <c r="H10" s="41"/>
      <c r="I10" s="41"/>
      <c r="J10" s="41"/>
      <c r="K10" s="7"/>
      <c r="L10" s="7"/>
      <c r="M10" s="7"/>
    </row>
    <row r="11" ht="15.75" customHeight="1">
      <c r="A11" s="52" t="s">
        <v>63</v>
      </c>
      <c r="C11" s="53"/>
      <c r="D11" s="51">
        <v>3400062.0</v>
      </c>
      <c r="E11" s="51">
        <v>2782268.5</v>
      </c>
      <c r="F11" s="51">
        <v>0.0</v>
      </c>
      <c r="G11" s="51">
        <v>2782268.5</v>
      </c>
      <c r="H11" s="41"/>
      <c r="I11" s="41"/>
      <c r="J11" s="41"/>
      <c r="K11" s="7"/>
      <c r="L11" s="7"/>
      <c r="M11" s="7"/>
    </row>
    <row r="12" ht="15.75" customHeight="1">
      <c r="A12" s="52" t="s">
        <v>64</v>
      </c>
      <c r="C12" s="53"/>
      <c r="D12" s="54" t="s">
        <v>60</v>
      </c>
      <c r="E12" s="54" t="s">
        <v>60</v>
      </c>
      <c r="F12" s="54" t="s">
        <v>60</v>
      </c>
      <c r="G12" s="54" t="s">
        <v>60</v>
      </c>
      <c r="H12" s="41"/>
      <c r="I12" s="41"/>
      <c r="J12" s="41"/>
      <c r="K12" s="7"/>
      <c r="L12" s="7"/>
      <c r="M12" s="7"/>
    </row>
    <row r="13" ht="15.75" customHeight="1">
      <c r="A13" s="56" t="s">
        <v>61</v>
      </c>
      <c r="C13" s="53"/>
      <c r="D13" s="57">
        <v>283338.5</v>
      </c>
      <c r="E13" s="57">
        <v>231855.7083</v>
      </c>
      <c r="F13" s="57">
        <v>0.0</v>
      </c>
      <c r="G13" s="57">
        <v>231855.7083</v>
      </c>
      <c r="H13" s="41"/>
      <c r="I13" s="41"/>
      <c r="J13" s="41"/>
      <c r="K13" s="7"/>
      <c r="L13" s="7"/>
      <c r="M13" s="7"/>
    </row>
    <row r="14" ht="15.75" customHeight="1">
      <c r="A14" s="56" t="s">
        <v>62</v>
      </c>
      <c r="C14" s="53"/>
      <c r="D14" s="57">
        <v>850015.5</v>
      </c>
      <c r="E14" s="57">
        <v>695567.125</v>
      </c>
      <c r="F14" s="57">
        <v>0.0</v>
      </c>
      <c r="G14" s="57">
        <v>695567.125</v>
      </c>
      <c r="H14" s="41"/>
      <c r="I14" s="41"/>
      <c r="J14" s="41"/>
      <c r="K14" s="7"/>
      <c r="L14" s="7"/>
      <c r="M14" s="7"/>
    </row>
    <row r="15" ht="15.75" customHeight="1">
      <c r="A15" s="58"/>
      <c r="C15" s="53"/>
      <c r="D15" s="54" t="s">
        <v>60</v>
      </c>
      <c r="E15" s="54" t="s">
        <v>60</v>
      </c>
      <c r="F15" s="54" t="s">
        <v>60</v>
      </c>
      <c r="G15" s="54" t="s">
        <v>60</v>
      </c>
      <c r="H15" s="41"/>
      <c r="I15" s="41"/>
      <c r="J15" s="41"/>
      <c r="K15" s="7"/>
      <c r="L15" s="7"/>
      <c r="M15" s="7"/>
    </row>
    <row r="16" ht="15.75" customHeight="1">
      <c r="A16" s="52" t="s">
        <v>65</v>
      </c>
      <c r="C16" s="53"/>
      <c r="D16" s="51">
        <v>1584713.0</v>
      </c>
      <c r="E16" s="51">
        <v>-927393.5</v>
      </c>
      <c r="F16" s="51">
        <v>0.0</v>
      </c>
      <c r="G16" s="51">
        <v>-927393.5</v>
      </c>
      <c r="H16" s="41"/>
      <c r="I16" s="41"/>
      <c r="J16" s="59"/>
      <c r="K16" s="60"/>
      <c r="L16" s="60"/>
      <c r="M16" s="60"/>
    </row>
    <row r="17" ht="15.75" customHeight="1">
      <c r="A17" s="56"/>
      <c r="C17" s="53"/>
      <c r="D17" s="54" t="s">
        <v>60</v>
      </c>
      <c r="E17" s="54" t="s">
        <v>60</v>
      </c>
      <c r="F17" s="54" t="s">
        <v>60</v>
      </c>
      <c r="G17" s="54" t="s">
        <v>60</v>
      </c>
      <c r="H17" s="41"/>
      <c r="I17" s="41"/>
      <c r="J17" s="59"/>
      <c r="K17" s="60"/>
      <c r="L17" s="60"/>
      <c r="M17" s="60"/>
    </row>
    <row r="18" ht="15.75" customHeight="1">
      <c r="A18" s="61" t="s">
        <v>66</v>
      </c>
      <c r="C18" s="53"/>
      <c r="D18" s="62">
        <v>0.31791063789238233</v>
      </c>
      <c r="E18" s="62">
        <v>-0.4999762787249814</v>
      </c>
      <c r="F18" s="63" t="s">
        <v>67</v>
      </c>
      <c r="G18" s="62">
        <v>-0.4999762787249814</v>
      </c>
      <c r="H18" s="41"/>
      <c r="I18" s="41"/>
      <c r="J18" s="64"/>
      <c r="K18" s="65"/>
      <c r="L18" s="65"/>
      <c r="M18" s="65"/>
      <c r="N18" s="66"/>
      <c r="O18" s="66"/>
      <c r="P18" s="66"/>
      <c r="Q18" s="66"/>
      <c r="R18" s="66"/>
      <c r="S18" s="66"/>
      <c r="T18" s="66"/>
      <c r="U18" s="66"/>
      <c r="V18" s="66"/>
      <c r="W18" s="66"/>
      <c r="X18" s="66"/>
      <c r="Y18" s="66"/>
      <c r="Z18" s="66"/>
      <c r="AA18" s="66"/>
    </row>
    <row r="19" ht="15.75" customHeight="1">
      <c r="A19" s="52" t="s">
        <v>68</v>
      </c>
      <c r="C19" s="53"/>
      <c r="D19" s="54" t="s">
        <v>60</v>
      </c>
      <c r="E19" s="54" t="s">
        <v>60</v>
      </c>
      <c r="F19" s="54" t="s">
        <v>60</v>
      </c>
      <c r="G19" s="54" t="s">
        <v>60</v>
      </c>
      <c r="H19" s="41"/>
      <c r="I19" s="41"/>
      <c r="J19" s="41"/>
      <c r="K19" s="7"/>
      <c r="L19" s="7"/>
      <c r="M19" s="7"/>
    </row>
    <row r="20" ht="15.75" customHeight="1">
      <c r="A20" s="56" t="s">
        <v>61</v>
      </c>
      <c r="C20" s="53"/>
      <c r="D20" s="57">
        <v>132059.4167</v>
      </c>
      <c r="E20" s="57">
        <v>-77282.7917</v>
      </c>
      <c r="F20" s="57">
        <v>0.0</v>
      </c>
      <c r="G20" s="57">
        <v>-77282.7917</v>
      </c>
      <c r="H20" s="41"/>
      <c r="I20" s="41"/>
      <c r="J20" s="41"/>
      <c r="K20" s="7"/>
      <c r="L20" s="7"/>
      <c r="M20" s="7"/>
    </row>
    <row r="21" ht="15.75" customHeight="1">
      <c r="A21" s="56" t="s">
        <v>62</v>
      </c>
      <c r="C21" s="53"/>
      <c r="D21" s="57">
        <v>396178.25</v>
      </c>
      <c r="E21" s="57">
        <v>-231848.375</v>
      </c>
      <c r="F21" s="57">
        <v>0.0</v>
      </c>
      <c r="G21" s="57">
        <v>-231848.375</v>
      </c>
      <c r="H21" s="41"/>
      <c r="I21" s="41"/>
      <c r="J21" s="41"/>
      <c r="K21" s="7"/>
      <c r="L21" s="7"/>
      <c r="M21" s="7"/>
    </row>
    <row r="22" ht="15.75" customHeight="1">
      <c r="A22" s="67" t="s">
        <v>69</v>
      </c>
      <c r="B22" s="68"/>
      <c r="C22" s="69"/>
      <c r="D22" s="54" t="s">
        <v>60</v>
      </c>
      <c r="E22" s="54" t="s">
        <v>60</v>
      </c>
      <c r="F22" s="54" t="s">
        <v>60</v>
      </c>
      <c r="G22" s="54" t="s">
        <v>60</v>
      </c>
      <c r="H22" s="41"/>
      <c r="I22" s="41"/>
      <c r="J22" s="41"/>
      <c r="K22" s="7"/>
      <c r="L22" s="7"/>
      <c r="M22" s="7"/>
    </row>
    <row r="23" ht="15.75" customHeight="1">
      <c r="A23" s="52" t="s">
        <v>70</v>
      </c>
      <c r="C23" s="53"/>
      <c r="D23" s="54" t="s">
        <v>60</v>
      </c>
      <c r="E23" s="62">
        <v>-0.627892</v>
      </c>
      <c r="F23" s="63" t="s">
        <v>67</v>
      </c>
      <c r="G23" s="62">
        <v>-0.627892</v>
      </c>
      <c r="H23" s="41"/>
      <c r="I23" s="41"/>
      <c r="J23" s="41"/>
      <c r="K23" s="7"/>
      <c r="L23" s="7"/>
      <c r="M23" s="7"/>
    </row>
    <row r="24" ht="15.75" customHeight="1">
      <c r="A24" s="70" t="s">
        <v>71</v>
      </c>
      <c r="B24" s="71"/>
      <c r="C24" s="72"/>
      <c r="D24" s="54" t="s">
        <v>60</v>
      </c>
      <c r="E24" s="62">
        <v>-1.5852119999999998</v>
      </c>
      <c r="F24" s="63" t="s">
        <v>67</v>
      </c>
      <c r="G24" s="62">
        <v>-1.5852119999999998</v>
      </c>
      <c r="H24" s="41"/>
      <c r="I24" s="41"/>
      <c r="J24" s="41"/>
      <c r="K24" s="7"/>
      <c r="L24" s="7"/>
      <c r="M24" s="7"/>
    </row>
    <row r="25" ht="15.75" customHeight="1">
      <c r="A25" s="73"/>
      <c r="B25" s="73"/>
      <c r="C25" s="73"/>
      <c r="D25" s="73"/>
      <c r="E25" s="73"/>
      <c r="F25" s="73"/>
      <c r="G25" s="73"/>
      <c r="H25" s="41"/>
      <c r="I25" s="41"/>
      <c r="J25" s="41"/>
      <c r="K25" s="7"/>
      <c r="L25" s="7"/>
      <c r="M25" s="7"/>
    </row>
    <row r="26" ht="15.75" customHeight="1">
      <c r="A26" s="74"/>
      <c r="B26" s="75"/>
      <c r="C26" s="75"/>
      <c r="D26" s="40"/>
      <c r="E26" s="40"/>
      <c r="F26" s="40"/>
      <c r="G26" s="40"/>
      <c r="H26" s="41"/>
      <c r="I26" s="41"/>
      <c r="J26" s="41"/>
      <c r="K26" s="7"/>
      <c r="L26" s="7"/>
      <c r="M26" s="7"/>
    </row>
    <row r="27" ht="15.75" customHeight="1">
      <c r="A27" s="76" t="s">
        <v>72</v>
      </c>
      <c r="B27" s="77"/>
      <c r="C27" s="78"/>
      <c r="D27" s="41"/>
      <c r="E27" s="41"/>
      <c r="F27" s="41"/>
      <c r="G27" s="41"/>
      <c r="H27" s="41"/>
      <c r="I27" s="41"/>
      <c r="J27" s="41"/>
      <c r="K27" s="7"/>
      <c r="L27" s="7"/>
      <c r="M27" s="7"/>
    </row>
    <row r="28" ht="15.75" customHeight="1">
      <c r="A28" s="45" t="s">
        <v>53</v>
      </c>
      <c r="B28" s="35"/>
      <c r="C28" s="6"/>
      <c r="D28" s="46" t="s">
        <v>54</v>
      </c>
      <c r="E28" s="46" t="s">
        <v>55</v>
      </c>
      <c r="F28" s="46" t="s">
        <v>56</v>
      </c>
      <c r="G28" s="46" t="s">
        <v>57</v>
      </c>
      <c r="H28" s="47"/>
      <c r="I28" s="41"/>
      <c r="J28" s="41"/>
      <c r="K28" s="7"/>
      <c r="L28" s="7"/>
      <c r="M28" s="7"/>
    </row>
    <row r="29" ht="15.75" customHeight="1">
      <c r="A29" s="79" t="s">
        <v>73</v>
      </c>
      <c r="B29" s="77"/>
      <c r="C29" s="78"/>
      <c r="D29" s="54" t="s">
        <v>60</v>
      </c>
      <c r="E29" s="54" t="s">
        <v>60</v>
      </c>
      <c r="F29" s="54" t="s">
        <v>60</v>
      </c>
      <c r="G29" s="54" t="s">
        <v>60</v>
      </c>
      <c r="H29" s="40"/>
      <c r="I29" s="41"/>
      <c r="J29" s="41"/>
      <c r="K29" s="7"/>
      <c r="L29" s="7"/>
      <c r="M29" s="7"/>
    </row>
    <row r="30" ht="15.0" customHeight="1">
      <c r="A30" s="56" t="s">
        <v>74</v>
      </c>
      <c r="C30" s="53"/>
      <c r="D30" s="80">
        <v>0.8652</v>
      </c>
      <c r="E30" s="80">
        <v>0.805</v>
      </c>
      <c r="F30" s="80">
        <v>0.0</v>
      </c>
      <c r="G30" s="80">
        <v>0.805</v>
      </c>
      <c r="H30" s="40"/>
      <c r="I30" s="41"/>
      <c r="J30" s="41"/>
      <c r="K30" s="7"/>
      <c r="L30" s="7"/>
      <c r="M30" s="7"/>
    </row>
    <row r="31" ht="15.75" customHeight="1">
      <c r="A31" s="56" t="s">
        <v>75</v>
      </c>
      <c r="C31" s="53"/>
      <c r="D31" s="57">
        <v>3.0</v>
      </c>
      <c r="E31" s="57">
        <v>5.0</v>
      </c>
      <c r="F31" s="57">
        <v>0.0</v>
      </c>
      <c r="G31" s="57">
        <v>5.0</v>
      </c>
      <c r="H31" s="40"/>
      <c r="I31" s="41"/>
      <c r="J31" s="41"/>
      <c r="K31" s="7"/>
      <c r="L31" s="7"/>
      <c r="M31" s="7"/>
    </row>
    <row r="32" ht="15.75" customHeight="1">
      <c r="A32" s="56" t="s">
        <v>76</v>
      </c>
      <c r="C32" s="53"/>
      <c r="D32" s="57">
        <v>12.0</v>
      </c>
      <c r="E32" s="57">
        <v>15.0</v>
      </c>
      <c r="F32" s="57">
        <v>0.0</v>
      </c>
      <c r="G32" s="57">
        <v>15.0</v>
      </c>
      <c r="H32" s="40"/>
      <c r="I32" s="41"/>
      <c r="J32" s="41"/>
      <c r="K32" s="7"/>
      <c r="L32" s="7"/>
      <c r="M32" s="7"/>
    </row>
    <row r="33" ht="15.75" customHeight="1">
      <c r="A33" s="56" t="s">
        <v>77</v>
      </c>
      <c r="C33" s="53"/>
      <c r="D33" s="57">
        <v>21.0</v>
      </c>
      <c r="E33" s="57">
        <v>17.0</v>
      </c>
      <c r="F33" s="57">
        <v>0.0</v>
      </c>
      <c r="G33" s="57">
        <v>17.0</v>
      </c>
      <c r="H33" s="40"/>
      <c r="I33" s="41"/>
      <c r="J33" s="41"/>
      <c r="K33" s="7"/>
      <c r="L33" s="7"/>
      <c r="M33" s="7"/>
    </row>
    <row r="34" ht="15.75" customHeight="1">
      <c r="A34" s="81"/>
      <c r="C34" s="53"/>
      <c r="D34" s="54" t="s">
        <v>60</v>
      </c>
      <c r="E34" s="54" t="s">
        <v>60</v>
      </c>
      <c r="F34" s="54" t="s">
        <v>60</v>
      </c>
      <c r="G34" s="54" t="s">
        <v>60</v>
      </c>
      <c r="H34" s="40"/>
      <c r="I34" s="41"/>
      <c r="J34" s="41"/>
      <c r="K34" s="7"/>
      <c r="L34" s="7"/>
      <c r="M34" s="7"/>
    </row>
    <row r="35" ht="15.0" customHeight="1">
      <c r="A35" s="67" t="s">
        <v>78</v>
      </c>
      <c r="B35" s="68"/>
      <c r="C35" s="69"/>
      <c r="D35" s="54" t="s">
        <v>60</v>
      </c>
      <c r="E35" s="54" t="s">
        <v>60</v>
      </c>
      <c r="F35" s="54" t="s">
        <v>60</v>
      </c>
      <c r="G35" s="54" t="s">
        <v>60</v>
      </c>
      <c r="H35" s="40"/>
      <c r="I35" s="41"/>
      <c r="J35" s="41"/>
      <c r="K35" s="7"/>
      <c r="L35" s="7"/>
      <c r="M35" s="7"/>
    </row>
    <row r="36" ht="15.75" customHeight="1">
      <c r="A36" s="56" t="s">
        <v>79</v>
      </c>
      <c r="C36" s="53"/>
      <c r="D36" s="57">
        <v>42.0</v>
      </c>
      <c r="E36" s="57">
        <v>30.0</v>
      </c>
      <c r="F36" s="57">
        <v>0.0</v>
      </c>
      <c r="G36" s="57">
        <v>30.0</v>
      </c>
      <c r="H36" s="40"/>
      <c r="I36" s="41"/>
      <c r="J36" s="41"/>
      <c r="K36" s="7"/>
      <c r="L36" s="7"/>
      <c r="M36" s="7"/>
    </row>
    <row r="37" ht="15.75" customHeight="1">
      <c r="A37" s="56"/>
      <c r="C37" s="53"/>
      <c r="D37" s="54" t="s">
        <v>60</v>
      </c>
      <c r="E37" s="54" t="s">
        <v>60</v>
      </c>
      <c r="F37" s="54" t="s">
        <v>60</v>
      </c>
      <c r="G37" s="54" t="s">
        <v>60</v>
      </c>
      <c r="H37" s="40"/>
      <c r="I37" s="41"/>
      <c r="J37" s="41"/>
      <c r="K37" s="7"/>
      <c r="L37" s="7"/>
      <c r="M37" s="7"/>
    </row>
    <row r="38" ht="15.0" customHeight="1">
      <c r="A38" s="56" t="s">
        <v>80</v>
      </c>
      <c r="C38" s="53"/>
      <c r="D38" s="54" t="s">
        <v>67</v>
      </c>
      <c r="E38" s="57">
        <v>3.0</v>
      </c>
      <c r="F38" s="57">
        <v>0.0</v>
      </c>
      <c r="G38" s="57">
        <v>3.0</v>
      </c>
      <c r="H38" s="40"/>
      <c r="I38" s="41"/>
      <c r="J38" s="41"/>
      <c r="K38" s="7"/>
      <c r="L38" s="7"/>
      <c r="M38" s="7"/>
    </row>
    <row r="39" ht="15.0" customHeight="1">
      <c r="A39" s="56" t="s">
        <v>81</v>
      </c>
      <c r="C39" s="53"/>
      <c r="D39" s="54" t="s">
        <v>67</v>
      </c>
      <c r="E39" s="57">
        <v>202475.0</v>
      </c>
      <c r="F39" s="57">
        <v>0.0</v>
      </c>
      <c r="G39" s="57">
        <v>202475.0</v>
      </c>
      <c r="H39" s="40"/>
      <c r="I39" s="41"/>
      <c r="J39" s="41"/>
      <c r="K39" s="7"/>
      <c r="L39" s="7"/>
      <c r="M39" s="7"/>
    </row>
    <row r="40" ht="15.0" customHeight="1">
      <c r="A40" s="56" t="s">
        <v>82</v>
      </c>
      <c r="C40" s="53"/>
      <c r="D40" s="54" t="s">
        <v>67</v>
      </c>
      <c r="E40" s="80">
        <v>0.10915829907675718</v>
      </c>
      <c r="F40" s="80">
        <v>0.0</v>
      </c>
      <c r="G40" s="80">
        <v>0.10915829907675718</v>
      </c>
      <c r="H40" s="40"/>
      <c r="I40" s="41"/>
      <c r="J40" s="41"/>
      <c r="K40" s="7"/>
      <c r="L40" s="7"/>
      <c r="M40" s="7"/>
    </row>
    <row r="41" ht="15.75" customHeight="1">
      <c r="A41" s="56"/>
      <c r="C41" s="53"/>
      <c r="D41" s="54" t="s">
        <v>60</v>
      </c>
      <c r="E41" s="54" t="s">
        <v>60</v>
      </c>
      <c r="F41" s="54" t="s">
        <v>60</v>
      </c>
      <c r="G41" s="54" t="s">
        <v>60</v>
      </c>
      <c r="H41" s="40"/>
      <c r="I41" s="41"/>
      <c r="J41" s="41"/>
      <c r="K41" s="7"/>
      <c r="L41" s="7"/>
      <c r="M41" s="7"/>
    </row>
    <row r="42" ht="15.0" customHeight="1">
      <c r="A42" s="67" t="s">
        <v>83</v>
      </c>
      <c r="B42" s="68"/>
      <c r="C42" s="69"/>
      <c r="D42" s="54" t="s">
        <v>67</v>
      </c>
      <c r="E42" s="57">
        <v>15.0</v>
      </c>
      <c r="F42" s="57">
        <v>30.0</v>
      </c>
      <c r="G42" s="57">
        <v>15.0</v>
      </c>
      <c r="H42" s="40"/>
      <c r="I42" s="41"/>
      <c r="J42" s="41"/>
      <c r="K42" s="7"/>
      <c r="L42" s="7"/>
      <c r="M42" s="7"/>
    </row>
    <row r="43" ht="15.75" customHeight="1">
      <c r="A43" s="56"/>
      <c r="C43" s="53"/>
      <c r="D43" s="54" t="s">
        <v>60</v>
      </c>
      <c r="E43" s="54" t="s">
        <v>60</v>
      </c>
      <c r="F43" s="54" t="s">
        <v>60</v>
      </c>
      <c r="G43" s="54" t="s">
        <v>60</v>
      </c>
      <c r="H43" s="40"/>
      <c r="I43" s="41"/>
      <c r="J43" s="41"/>
      <c r="K43" s="7"/>
      <c r="L43" s="7"/>
      <c r="M43" s="7"/>
    </row>
    <row r="44" ht="15.0" customHeight="1">
      <c r="A44" s="56" t="s">
        <v>84</v>
      </c>
      <c r="C44" s="53"/>
      <c r="D44" s="54" t="s">
        <v>67</v>
      </c>
      <c r="E44" s="57">
        <v>17.0</v>
      </c>
      <c r="F44" s="57">
        <v>0.0</v>
      </c>
      <c r="G44" s="57">
        <v>17.0</v>
      </c>
      <c r="H44" s="40"/>
      <c r="I44" s="41"/>
      <c r="J44" s="41"/>
      <c r="K44" s="7"/>
      <c r="L44" s="7"/>
      <c r="M44" s="7"/>
    </row>
    <row r="45" ht="15.0" customHeight="1">
      <c r="A45" s="56" t="s">
        <v>85</v>
      </c>
      <c r="C45" s="53"/>
      <c r="D45" s="54" t="s">
        <v>67</v>
      </c>
      <c r="E45" s="57">
        <v>1290630.0</v>
      </c>
      <c r="F45" s="57">
        <v>0.0</v>
      </c>
      <c r="G45" s="57">
        <v>1290630.0</v>
      </c>
      <c r="H45" s="40"/>
      <c r="I45" s="41"/>
      <c r="J45" s="41"/>
      <c r="K45" s="7"/>
      <c r="L45" s="7"/>
      <c r="M45" s="7"/>
    </row>
    <row r="46" ht="15.0" customHeight="1">
      <c r="A46" s="56" t="s">
        <v>86</v>
      </c>
      <c r="C46" s="53"/>
      <c r="D46" s="54" t="s">
        <v>67</v>
      </c>
      <c r="E46" s="80">
        <v>0.6958042994810971</v>
      </c>
      <c r="F46" s="80">
        <v>0.0</v>
      </c>
      <c r="G46" s="80">
        <v>0.6958042994810971</v>
      </c>
      <c r="H46" s="40"/>
      <c r="I46" s="41"/>
      <c r="J46" s="41"/>
      <c r="K46" s="7"/>
      <c r="L46" s="7"/>
      <c r="M46" s="7"/>
    </row>
    <row r="47" ht="15.75" customHeight="1">
      <c r="A47" s="56"/>
      <c r="C47" s="53"/>
      <c r="D47" s="54" t="s">
        <v>60</v>
      </c>
      <c r="E47" s="54" t="s">
        <v>60</v>
      </c>
      <c r="F47" s="54" t="s">
        <v>60</v>
      </c>
      <c r="G47" s="54" t="s">
        <v>60</v>
      </c>
      <c r="H47" s="40"/>
      <c r="I47" s="41"/>
      <c r="J47" s="41"/>
      <c r="K47" s="7"/>
      <c r="L47" s="7"/>
      <c r="M47" s="7"/>
    </row>
    <row r="48" ht="15.75" customHeight="1">
      <c r="A48" s="67" t="s">
        <v>87</v>
      </c>
      <c r="B48" s="68"/>
      <c r="C48" s="69"/>
      <c r="D48" s="54" t="s">
        <v>60</v>
      </c>
      <c r="E48" s="54" t="s">
        <v>60</v>
      </c>
      <c r="F48" s="54" t="s">
        <v>60</v>
      </c>
      <c r="G48" s="54" t="s">
        <v>60</v>
      </c>
      <c r="H48" s="40"/>
      <c r="I48" s="41"/>
      <c r="J48" s="41"/>
      <c r="K48" s="7"/>
      <c r="L48" s="7"/>
      <c r="M48" s="7"/>
    </row>
    <row r="49" ht="15.75" customHeight="1">
      <c r="A49" s="56"/>
      <c r="C49" s="53"/>
      <c r="D49" s="54" t="s">
        <v>60</v>
      </c>
      <c r="E49" s="54" t="s">
        <v>60</v>
      </c>
      <c r="F49" s="54" t="s">
        <v>60</v>
      </c>
      <c r="G49" s="54" t="s">
        <v>60</v>
      </c>
      <c r="H49" s="40"/>
      <c r="I49" s="41"/>
      <c r="J49" s="41"/>
      <c r="K49" s="7"/>
      <c r="L49" s="7"/>
      <c r="M49" s="7"/>
    </row>
    <row r="50" ht="15.0" customHeight="1">
      <c r="A50" s="56" t="s">
        <v>88</v>
      </c>
      <c r="C50" s="53"/>
      <c r="D50" s="57">
        <v>4.0</v>
      </c>
      <c r="E50" s="57">
        <v>0.0</v>
      </c>
      <c r="F50" s="57">
        <v>0.0</v>
      </c>
      <c r="G50" s="57">
        <v>0.0</v>
      </c>
      <c r="H50" s="40"/>
      <c r="I50" s="41"/>
      <c r="J50" s="41"/>
      <c r="K50" s="7"/>
      <c r="L50" s="7"/>
      <c r="M50" s="7"/>
    </row>
    <row r="51" ht="17.25" customHeight="1">
      <c r="A51" s="56" t="s">
        <v>89</v>
      </c>
      <c r="C51" s="53"/>
      <c r="D51" s="80">
        <v>0.1754472368361661</v>
      </c>
      <c r="E51" s="80">
        <v>0.0</v>
      </c>
      <c r="F51" s="80">
        <v>0.0</v>
      </c>
      <c r="G51" s="80">
        <v>0.0</v>
      </c>
      <c r="H51" s="40"/>
      <c r="I51" s="41"/>
      <c r="J51" s="41"/>
      <c r="K51" s="7"/>
      <c r="L51" s="7"/>
      <c r="M51" s="7"/>
    </row>
    <row r="52" ht="15.75" customHeight="1">
      <c r="A52" s="56"/>
      <c r="C52" s="53"/>
      <c r="D52" s="54" t="s">
        <v>60</v>
      </c>
      <c r="E52" s="54" t="s">
        <v>60</v>
      </c>
      <c r="F52" s="54" t="s">
        <v>60</v>
      </c>
      <c r="G52" s="54" t="s">
        <v>60</v>
      </c>
      <c r="H52" s="40"/>
      <c r="I52" s="41"/>
      <c r="J52" s="41"/>
      <c r="K52" s="7"/>
      <c r="L52" s="7"/>
      <c r="M52" s="7"/>
    </row>
    <row r="53" ht="15.0" customHeight="1">
      <c r="A53" s="56" t="s">
        <v>90</v>
      </c>
      <c r="C53" s="53"/>
      <c r="D53" s="57">
        <v>14.0</v>
      </c>
      <c r="E53" s="57">
        <v>5.0</v>
      </c>
      <c r="F53" s="57">
        <v>0.0</v>
      </c>
      <c r="G53" s="57">
        <v>5.0</v>
      </c>
      <c r="H53" s="40"/>
      <c r="I53" s="41"/>
      <c r="J53" s="41"/>
      <c r="K53" s="7"/>
      <c r="L53" s="7"/>
      <c r="M53" s="7"/>
    </row>
    <row r="54" ht="15.0" customHeight="1">
      <c r="A54" s="56" t="s">
        <v>91</v>
      </c>
      <c r="C54" s="53"/>
      <c r="D54" s="80">
        <v>0.36599946838122077</v>
      </c>
      <c r="E54" s="80">
        <v>0.16694925534065638</v>
      </c>
      <c r="F54" s="80">
        <v>0.0</v>
      </c>
      <c r="G54" s="80">
        <v>0.16694925534065638</v>
      </c>
      <c r="H54" s="40"/>
      <c r="I54" s="41"/>
      <c r="J54" s="41"/>
      <c r="K54" s="7"/>
      <c r="L54" s="7"/>
      <c r="M54" s="7"/>
    </row>
    <row r="55" ht="15.75" customHeight="1">
      <c r="A55" s="56"/>
      <c r="C55" s="53"/>
      <c r="D55" s="54" t="s">
        <v>60</v>
      </c>
      <c r="E55" s="54" t="s">
        <v>60</v>
      </c>
      <c r="F55" s="54" t="s">
        <v>60</v>
      </c>
      <c r="G55" s="54" t="s">
        <v>60</v>
      </c>
      <c r="H55" s="40"/>
      <c r="I55" s="41"/>
      <c r="J55" s="41"/>
      <c r="K55" s="7"/>
      <c r="L55" s="7"/>
      <c r="M55" s="7"/>
    </row>
    <row r="56" ht="14.25" customHeight="1">
      <c r="A56" s="56" t="s">
        <v>92</v>
      </c>
      <c r="C56" s="53"/>
      <c r="D56" s="57">
        <v>2.0</v>
      </c>
      <c r="E56" s="57">
        <v>13.0</v>
      </c>
      <c r="F56" s="57">
        <v>0.0</v>
      </c>
      <c r="G56" s="57">
        <v>13.0</v>
      </c>
      <c r="H56" s="40"/>
      <c r="I56" s="41"/>
      <c r="J56" s="41"/>
      <c r="K56" s="7"/>
      <c r="L56" s="7"/>
      <c r="M56" s="7"/>
    </row>
    <row r="57" ht="14.25" customHeight="1">
      <c r="A57" s="82" t="s">
        <v>93</v>
      </c>
      <c r="C57" s="53"/>
      <c r="D57" s="80">
        <v>0.32376987928241496</v>
      </c>
      <c r="E57" s="80">
        <v>0.5536006469438641</v>
      </c>
      <c r="F57" s="80">
        <v>0.0</v>
      </c>
      <c r="G57" s="80">
        <v>0.5536006469438641</v>
      </c>
      <c r="H57" s="40"/>
      <c r="I57" s="83"/>
      <c r="J57" s="83"/>
      <c r="K57" s="84"/>
      <c r="L57" s="84"/>
      <c r="M57" s="84"/>
      <c r="N57" s="66"/>
      <c r="O57" s="66"/>
      <c r="P57" s="66"/>
      <c r="Q57" s="66"/>
      <c r="R57" s="66"/>
      <c r="S57" s="66"/>
      <c r="T57" s="66"/>
      <c r="U57" s="66"/>
      <c r="V57" s="66"/>
      <c r="W57" s="66"/>
      <c r="X57" s="66"/>
      <c r="Y57" s="66"/>
      <c r="Z57" s="66"/>
      <c r="AA57" s="66"/>
    </row>
    <row r="58" ht="14.25" customHeight="1">
      <c r="A58" s="56"/>
      <c r="C58" s="53"/>
      <c r="D58" s="54" t="s">
        <v>60</v>
      </c>
      <c r="E58" s="54" t="s">
        <v>60</v>
      </c>
      <c r="F58" s="54" t="s">
        <v>60</v>
      </c>
      <c r="G58" s="54" t="s">
        <v>60</v>
      </c>
      <c r="H58" s="40"/>
      <c r="I58" s="41"/>
      <c r="J58" s="41"/>
      <c r="K58" s="7"/>
      <c r="L58" s="7"/>
      <c r="M58" s="7"/>
    </row>
    <row r="59" ht="15.0" customHeight="1">
      <c r="A59" s="56" t="s">
        <v>94</v>
      </c>
      <c r="C59" s="53"/>
      <c r="D59" s="54" t="s">
        <v>67</v>
      </c>
      <c r="E59" s="57">
        <v>2.0</v>
      </c>
      <c r="F59" s="57">
        <v>0.0</v>
      </c>
      <c r="G59" s="57">
        <v>2.0</v>
      </c>
      <c r="H59" s="40"/>
      <c r="I59" s="41"/>
      <c r="J59" s="41"/>
      <c r="K59" s="7"/>
      <c r="L59" s="7"/>
      <c r="M59" s="7"/>
    </row>
    <row r="60" ht="15.0" customHeight="1">
      <c r="A60" s="82" t="s">
        <v>95</v>
      </c>
      <c r="C60" s="53"/>
      <c r="D60" s="54" t="s">
        <v>67</v>
      </c>
      <c r="E60" s="80">
        <v>0.08441269627333378</v>
      </c>
      <c r="F60" s="80">
        <v>0.0</v>
      </c>
      <c r="G60" s="80">
        <v>0.08441269627333378</v>
      </c>
      <c r="H60" s="40"/>
      <c r="I60" s="83"/>
      <c r="J60" s="83"/>
      <c r="K60" s="84"/>
      <c r="L60" s="84"/>
      <c r="M60" s="84"/>
      <c r="N60" s="66"/>
      <c r="O60" s="66"/>
      <c r="P60" s="66"/>
      <c r="Q60" s="66"/>
      <c r="R60" s="66"/>
      <c r="S60" s="66"/>
      <c r="T60" s="66"/>
      <c r="U60" s="66"/>
      <c r="V60" s="66"/>
      <c r="W60" s="66"/>
      <c r="X60" s="66"/>
      <c r="Y60" s="66"/>
      <c r="Z60" s="66"/>
      <c r="AA60" s="66"/>
    </row>
    <row r="61" ht="15.75" customHeight="1">
      <c r="A61" s="56"/>
      <c r="C61" s="53"/>
      <c r="D61" s="54" t="s">
        <v>60</v>
      </c>
      <c r="E61" s="54" t="s">
        <v>60</v>
      </c>
      <c r="F61" s="54" t="s">
        <v>60</v>
      </c>
      <c r="G61" s="54" t="s">
        <v>60</v>
      </c>
      <c r="H61" s="40"/>
      <c r="I61" s="41"/>
      <c r="J61" s="41"/>
      <c r="K61" s="7"/>
      <c r="L61" s="7"/>
      <c r="M61" s="7"/>
    </row>
    <row r="62" ht="15.75" customHeight="1">
      <c r="A62" s="67" t="s">
        <v>96</v>
      </c>
      <c r="B62" s="68"/>
      <c r="C62" s="69"/>
      <c r="D62" s="54" t="s">
        <v>60</v>
      </c>
      <c r="E62" s="54" t="s">
        <v>60</v>
      </c>
      <c r="F62" s="54" t="s">
        <v>60</v>
      </c>
      <c r="G62" s="54" t="s">
        <v>60</v>
      </c>
      <c r="H62" s="40"/>
      <c r="I62" s="41"/>
      <c r="J62" s="41"/>
      <c r="K62" s="7"/>
      <c r="L62" s="7"/>
      <c r="M62" s="7"/>
    </row>
    <row r="63" ht="15.75" customHeight="1">
      <c r="A63" s="56"/>
      <c r="C63" s="53"/>
      <c r="D63" s="54" t="s">
        <v>60</v>
      </c>
      <c r="E63" s="54" t="s">
        <v>60</v>
      </c>
      <c r="F63" s="54" t="s">
        <v>60</v>
      </c>
      <c r="G63" s="54" t="s">
        <v>60</v>
      </c>
      <c r="H63" s="40"/>
      <c r="I63" s="41"/>
      <c r="J63" s="41"/>
      <c r="K63" s="7"/>
      <c r="L63" s="7"/>
      <c r="M63" s="7"/>
    </row>
    <row r="64" ht="15.0" customHeight="1">
      <c r="A64" s="56" t="s">
        <v>97</v>
      </c>
      <c r="C64" s="53"/>
      <c r="D64" s="54" t="s">
        <v>67</v>
      </c>
      <c r="E64" s="57">
        <v>9.0</v>
      </c>
      <c r="F64" s="57">
        <v>0.0</v>
      </c>
      <c r="G64" s="57">
        <v>9.0</v>
      </c>
      <c r="H64" s="40"/>
      <c r="I64" s="41"/>
      <c r="J64" s="41"/>
      <c r="K64" s="7"/>
      <c r="L64" s="7"/>
      <c r="M64" s="7"/>
    </row>
    <row r="65" ht="15.0" customHeight="1">
      <c r="A65" s="82" t="s">
        <v>98</v>
      </c>
      <c r="C65" s="53"/>
      <c r="D65" s="54" t="s">
        <v>67</v>
      </c>
      <c r="E65" s="80">
        <v>0.4232441539187277</v>
      </c>
      <c r="F65" s="80">
        <v>0.0</v>
      </c>
      <c r="G65" s="80">
        <v>0.4232441539187277</v>
      </c>
      <c r="H65" s="40"/>
      <c r="I65" s="83"/>
      <c r="J65" s="83"/>
      <c r="K65" s="84"/>
      <c r="L65" s="84"/>
      <c r="M65" s="84"/>
      <c r="N65" s="66"/>
      <c r="O65" s="66"/>
      <c r="P65" s="66"/>
      <c r="Q65" s="66"/>
      <c r="R65" s="66"/>
      <c r="S65" s="66"/>
      <c r="T65" s="66"/>
      <c r="U65" s="66"/>
      <c r="V65" s="66"/>
      <c r="W65" s="66"/>
      <c r="X65" s="66"/>
      <c r="Y65" s="66"/>
      <c r="Z65" s="66"/>
      <c r="AA65" s="66"/>
    </row>
    <row r="66" ht="15.75" customHeight="1">
      <c r="A66" s="56"/>
      <c r="C66" s="53"/>
      <c r="D66" s="54" t="s">
        <v>60</v>
      </c>
      <c r="E66" s="54" t="s">
        <v>60</v>
      </c>
      <c r="F66" s="54" t="s">
        <v>60</v>
      </c>
      <c r="G66" s="54" t="s">
        <v>60</v>
      </c>
      <c r="H66" s="40"/>
      <c r="I66" s="41"/>
      <c r="J66" s="41"/>
      <c r="K66" s="7"/>
      <c r="L66" s="7"/>
      <c r="M66" s="7"/>
    </row>
    <row r="67" ht="15.0" customHeight="1">
      <c r="A67" s="56" t="s">
        <v>99</v>
      </c>
      <c r="C67" s="53"/>
      <c r="D67" s="54" t="s">
        <v>67</v>
      </c>
      <c r="E67" s="57">
        <v>11.0</v>
      </c>
      <c r="F67" s="57">
        <v>0.0</v>
      </c>
      <c r="G67" s="57">
        <v>11.0</v>
      </c>
      <c r="H67" s="40"/>
      <c r="I67" s="41"/>
      <c r="J67" s="41"/>
      <c r="K67" s="7"/>
      <c r="L67" s="7"/>
      <c r="M67" s="7"/>
    </row>
    <row r="68" ht="15.0" customHeight="1">
      <c r="A68" s="82" t="s">
        <v>100</v>
      </c>
      <c r="C68" s="53"/>
      <c r="D68" s="54" t="s">
        <v>67</v>
      </c>
      <c r="E68" s="80">
        <v>0.38171844463912663</v>
      </c>
      <c r="F68" s="80">
        <v>0.0</v>
      </c>
      <c r="G68" s="80">
        <v>0.38171844463912663</v>
      </c>
      <c r="H68" s="40"/>
      <c r="I68" s="83"/>
      <c r="J68" s="83"/>
      <c r="K68" s="84"/>
      <c r="L68" s="84"/>
      <c r="M68" s="84"/>
      <c r="N68" s="66"/>
      <c r="O68" s="66"/>
      <c r="P68" s="66"/>
      <c r="Q68" s="66"/>
      <c r="R68" s="66"/>
      <c r="S68" s="66"/>
      <c r="T68" s="66"/>
      <c r="U68" s="66"/>
      <c r="V68" s="66"/>
      <c r="W68" s="66"/>
      <c r="X68" s="66"/>
      <c r="Y68" s="66"/>
      <c r="Z68" s="66"/>
      <c r="AA68" s="66"/>
    </row>
    <row r="69" ht="15.0" customHeight="1">
      <c r="A69" s="56"/>
      <c r="C69" s="53"/>
      <c r="D69" s="54" t="s">
        <v>60</v>
      </c>
      <c r="E69" s="54" t="s">
        <v>60</v>
      </c>
      <c r="F69" s="54" t="s">
        <v>60</v>
      </c>
      <c r="G69" s="54" t="s">
        <v>60</v>
      </c>
      <c r="H69" s="40"/>
      <c r="I69" s="41"/>
      <c r="J69" s="41"/>
      <c r="K69" s="7"/>
      <c r="L69" s="7"/>
      <c r="M69" s="7"/>
    </row>
    <row r="70" ht="15.0" customHeight="1">
      <c r="A70" s="56" t="s">
        <v>101</v>
      </c>
      <c r="C70" s="53"/>
      <c r="D70" s="54" t="s">
        <v>67</v>
      </c>
      <c r="E70" s="57">
        <v>0.0</v>
      </c>
      <c r="F70" s="57">
        <v>0.0</v>
      </c>
      <c r="G70" s="57">
        <v>0.0</v>
      </c>
      <c r="H70" s="40"/>
      <c r="I70" s="41"/>
      <c r="J70" s="41"/>
      <c r="K70" s="7"/>
      <c r="L70" s="7"/>
      <c r="M70" s="7"/>
    </row>
    <row r="71" ht="15.0" customHeight="1">
      <c r="A71" s="85" t="s">
        <v>102</v>
      </c>
      <c r="B71" s="71"/>
      <c r="C71" s="72"/>
      <c r="D71" s="54" t="s">
        <v>67</v>
      </c>
      <c r="E71" s="80">
        <v>0.0</v>
      </c>
      <c r="F71" s="80">
        <v>0.0</v>
      </c>
      <c r="G71" s="80">
        <v>0.0</v>
      </c>
      <c r="H71" s="40"/>
      <c r="I71" s="83"/>
      <c r="J71" s="83"/>
      <c r="K71" s="84"/>
      <c r="L71" s="84"/>
      <c r="M71" s="84"/>
      <c r="N71" s="66"/>
      <c r="O71" s="66"/>
      <c r="P71" s="66"/>
      <c r="Q71" s="66"/>
      <c r="R71" s="66"/>
      <c r="S71" s="66"/>
      <c r="T71" s="66"/>
      <c r="U71" s="66"/>
      <c r="V71" s="66"/>
      <c r="W71" s="66"/>
      <c r="X71" s="66"/>
      <c r="Y71" s="66"/>
      <c r="Z71" s="66"/>
      <c r="AA71" s="66"/>
    </row>
    <row r="72" ht="15.0" customHeight="1">
      <c r="A72" s="73"/>
      <c r="B72" s="73"/>
      <c r="C72" s="73"/>
      <c r="D72" s="73"/>
      <c r="E72" s="73"/>
      <c r="F72" s="73"/>
      <c r="G72" s="73"/>
      <c r="H72" s="40"/>
      <c r="I72" s="83"/>
      <c r="J72" s="83"/>
      <c r="K72" s="84"/>
      <c r="L72" s="84"/>
      <c r="M72" s="84"/>
      <c r="N72" s="66"/>
      <c r="O72" s="66"/>
      <c r="P72" s="66"/>
      <c r="Q72" s="66"/>
      <c r="R72" s="66"/>
      <c r="S72" s="66"/>
      <c r="T72" s="66"/>
      <c r="U72" s="66"/>
      <c r="V72" s="66"/>
      <c r="W72" s="66"/>
      <c r="X72" s="66"/>
      <c r="Y72" s="66"/>
      <c r="Z72" s="66"/>
      <c r="AA72" s="66"/>
    </row>
    <row r="73" ht="15.75" customHeight="1">
      <c r="A73" s="86"/>
      <c r="B73" s="75"/>
      <c r="C73" s="75"/>
      <c r="D73" s="40"/>
      <c r="E73" s="40"/>
      <c r="F73" s="40"/>
      <c r="G73" s="40"/>
      <c r="H73" s="41"/>
      <c r="I73" s="41"/>
      <c r="J73" s="41"/>
      <c r="K73" s="7"/>
      <c r="L73" s="7"/>
      <c r="M73" s="7"/>
    </row>
    <row r="74" ht="15.75" customHeight="1">
      <c r="A74" s="5" t="s">
        <v>103</v>
      </c>
      <c r="B74" s="6"/>
      <c r="C74" s="87"/>
      <c r="D74" s="41"/>
      <c r="E74" s="40"/>
      <c r="F74" s="40"/>
      <c r="G74" s="40"/>
      <c r="H74" s="41"/>
      <c r="I74" s="41"/>
      <c r="J74" s="41"/>
      <c r="K74" s="7"/>
      <c r="L74" s="7"/>
      <c r="M74" s="7"/>
    </row>
    <row r="75" ht="15.75" customHeight="1">
      <c r="A75" s="46" t="s">
        <v>54</v>
      </c>
      <c r="B75" s="46" t="s">
        <v>55</v>
      </c>
      <c r="C75" s="47"/>
      <c r="D75" s="41"/>
      <c r="E75" s="40"/>
      <c r="F75" s="40"/>
      <c r="G75" s="40"/>
      <c r="H75" s="41"/>
      <c r="I75" s="41"/>
      <c r="J75" s="41"/>
      <c r="K75" s="7"/>
      <c r="L75" s="7"/>
      <c r="M75" s="7"/>
    </row>
    <row r="76" ht="12.75" customHeight="1">
      <c r="A76" s="54" t="s">
        <v>104</v>
      </c>
      <c r="B76" s="54" t="s">
        <v>105</v>
      </c>
      <c r="C76" s="88"/>
      <c r="D76" s="36"/>
      <c r="E76" s="36"/>
      <c r="F76" s="36"/>
      <c r="G76" s="36"/>
      <c r="H76" s="36"/>
      <c r="I76" s="36"/>
      <c r="J76" s="36"/>
    </row>
    <row r="77" ht="15.75" customHeight="1">
      <c r="A77" s="54" t="s">
        <v>106</v>
      </c>
      <c r="B77" s="54" t="s">
        <v>107</v>
      </c>
      <c r="C77" s="89"/>
    </row>
    <row r="78" ht="15.75" customHeight="1">
      <c r="A78" s="54" t="s">
        <v>60</v>
      </c>
      <c r="B78" s="54" t="s">
        <v>108</v>
      </c>
      <c r="C78" s="89"/>
    </row>
    <row r="79" ht="15.75" customHeight="1">
      <c r="A79" s="73"/>
      <c r="B79" s="73"/>
    </row>
    <row r="80" ht="15.75" hidden="1" customHeight="1">
      <c r="A80" s="89"/>
      <c r="B80" s="89"/>
      <c r="C80" s="89"/>
    </row>
    <row r="81" ht="15.75" hidden="1" customHeight="1">
      <c r="A81" s="89"/>
      <c r="B81" s="89"/>
      <c r="C81" s="89"/>
    </row>
    <row r="82" ht="15.75" hidden="1" customHeight="1">
      <c r="A82" s="89"/>
      <c r="B82" s="89"/>
      <c r="C82" s="89"/>
    </row>
    <row r="83" ht="15.75" hidden="1" customHeight="1">
      <c r="A83" s="89"/>
      <c r="B83" s="89"/>
      <c r="C83" s="89"/>
    </row>
    <row r="84" ht="15.75" hidden="1" customHeight="1">
      <c r="A84" s="89"/>
      <c r="B84" s="89"/>
      <c r="C84" s="89"/>
    </row>
    <row r="85" ht="15.75" hidden="1" customHeight="1">
      <c r="A85" s="89"/>
      <c r="B85" s="89"/>
      <c r="C85" s="89"/>
    </row>
    <row r="86" ht="15.75" hidden="1" customHeight="1">
      <c r="A86" s="89"/>
      <c r="B86" s="89"/>
      <c r="C86" s="89"/>
    </row>
    <row r="87" ht="15.75" hidden="1" customHeight="1">
      <c r="A87" s="89"/>
      <c r="B87" s="89"/>
      <c r="C87" s="89"/>
    </row>
    <row r="88" ht="15.75" customHeight="1">
      <c r="A88" s="89"/>
      <c r="B88" s="89"/>
      <c r="C88" s="89"/>
    </row>
    <row r="89" ht="15.75" customHeight="1">
      <c r="A89" s="5" t="s">
        <v>109</v>
      </c>
      <c r="B89" s="6"/>
      <c r="C89" s="87"/>
      <c r="D89" s="41"/>
      <c r="E89" s="40"/>
      <c r="F89" s="40"/>
      <c r="G89" s="40"/>
      <c r="H89" s="41"/>
      <c r="I89" s="41"/>
      <c r="J89" s="41"/>
      <c r="K89" s="7"/>
      <c r="L89" s="7"/>
      <c r="M89" s="7"/>
    </row>
    <row r="90" ht="15.75" customHeight="1">
      <c r="A90" s="46" t="s">
        <v>54</v>
      </c>
      <c r="B90" s="46" t="s">
        <v>55</v>
      </c>
      <c r="C90" s="47"/>
      <c r="D90" s="41"/>
      <c r="E90" s="40"/>
      <c r="F90" s="40"/>
      <c r="G90" s="40"/>
      <c r="H90" s="41"/>
      <c r="I90" s="41"/>
      <c r="J90" s="41"/>
      <c r="K90" s="7"/>
      <c r="L90" s="7"/>
      <c r="M90" s="7"/>
    </row>
    <row r="91" ht="15.75" customHeight="1">
      <c r="A91" s="54" t="s">
        <v>110</v>
      </c>
      <c r="B91" s="54" t="s">
        <v>111</v>
      </c>
      <c r="C91" s="87"/>
      <c r="D91" s="41"/>
      <c r="E91" s="40"/>
      <c r="F91" s="40"/>
      <c r="G91" s="40"/>
      <c r="H91" s="41"/>
      <c r="I91" s="41"/>
      <c r="J91" s="41"/>
      <c r="K91" s="7"/>
      <c r="L91" s="7"/>
      <c r="M91" s="7"/>
    </row>
    <row r="92" ht="15.75" customHeight="1">
      <c r="A92" s="54" t="s">
        <v>112</v>
      </c>
      <c r="B92" s="54" t="s">
        <v>113</v>
      </c>
      <c r="C92" s="87"/>
      <c r="D92" s="41"/>
      <c r="E92" s="40"/>
      <c r="F92" s="40"/>
      <c r="G92" s="40"/>
      <c r="H92" s="41"/>
      <c r="I92" s="41"/>
      <c r="J92" s="41"/>
      <c r="K92" s="7"/>
      <c r="L92" s="7"/>
      <c r="M92" s="7"/>
    </row>
    <row r="93" ht="15.75" customHeight="1">
      <c r="A93" s="54" t="s">
        <v>114</v>
      </c>
      <c r="B93" s="54" t="s">
        <v>115</v>
      </c>
      <c r="C93" s="87"/>
      <c r="D93" s="41"/>
      <c r="E93" s="40"/>
      <c r="F93" s="40"/>
      <c r="G93" s="40"/>
      <c r="H93" s="41"/>
      <c r="I93" s="41"/>
      <c r="J93" s="41"/>
      <c r="K93" s="7"/>
      <c r="L93" s="7"/>
      <c r="M93" s="7"/>
    </row>
    <row r="94" ht="15.75" customHeight="1">
      <c r="A94" s="54" t="s">
        <v>116</v>
      </c>
      <c r="B94" s="54" t="s">
        <v>117</v>
      </c>
      <c r="C94" s="87"/>
      <c r="D94" s="41"/>
      <c r="E94" s="40"/>
      <c r="F94" s="40"/>
      <c r="G94" s="40"/>
      <c r="H94" s="41"/>
      <c r="I94" s="41"/>
      <c r="J94" s="41"/>
      <c r="K94" s="7"/>
      <c r="L94" s="7"/>
      <c r="M94" s="7"/>
    </row>
    <row r="95" ht="15.75" customHeight="1">
      <c r="A95" s="54" t="s">
        <v>60</v>
      </c>
      <c r="B95" s="54" t="s">
        <v>118</v>
      </c>
      <c r="C95" s="87"/>
      <c r="D95" s="41"/>
      <c r="E95" s="40"/>
      <c r="F95" s="40"/>
      <c r="G95" s="40"/>
      <c r="H95" s="41"/>
      <c r="I95" s="41"/>
      <c r="J95" s="41"/>
      <c r="K95" s="7"/>
      <c r="L95" s="7"/>
      <c r="M95" s="7"/>
    </row>
    <row r="96" ht="15.75" customHeight="1">
      <c r="A96" s="54" t="s">
        <v>60</v>
      </c>
      <c r="B96" s="54" t="s">
        <v>119</v>
      </c>
      <c r="C96" s="87"/>
      <c r="D96" s="41"/>
      <c r="E96" s="40"/>
      <c r="F96" s="40"/>
      <c r="G96" s="40"/>
      <c r="H96" s="41"/>
      <c r="I96" s="41"/>
      <c r="J96" s="41"/>
      <c r="K96" s="7"/>
      <c r="L96" s="7"/>
      <c r="M96" s="7"/>
    </row>
    <row r="97" ht="15.75" customHeight="1">
      <c r="A97" s="73"/>
      <c r="B97" s="73"/>
    </row>
    <row r="98" ht="15.75" hidden="1" customHeight="1">
      <c r="A98" s="87"/>
      <c r="B98" s="87"/>
      <c r="C98" s="87"/>
      <c r="D98" s="41"/>
      <c r="E98" s="40"/>
      <c r="F98" s="40"/>
      <c r="G98" s="40"/>
      <c r="H98" s="41"/>
      <c r="I98" s="41"/>
      <c r="J98" s="41"/>
      <c r="K98" s="7"/>
      <c r="L98" s="7"/>
      <c r="M98" s="7"/>
    </row>
    <row r="99" ht="15.75" hidden="1" customHeight="1">
      <c r="A99" s="87"/>
      <c r="B99" s="87"/>
      <c r="C99" s="87"/>
      <c r="D99" s="41"/>
      <c r="E99" s="40"/>
      <c r="F99" s="40"/>
      <c r="G99" s="40"/>
      <c r="H99" s="41"/>
      <c r="I99" s="41"/>
      <c r="J99" s="41"/>
      <c r="K99" s="7"/>
      <c r="L99" s="7"/>
      <c r="M99" s="7"/>
    </row>
    <row r="100" ht="15.75" hidden="1" customHeight="1">
      <c r="A100" s="87"/>
      <c r="B100" s="87"/>
      <c r="C100" s="87"/>
      <c r="D100" s="41"/>
      <c r="E100" s="40"/>
      <c r="F100" s="40"/>
      <c r="G100" s="40"/>
      <c r="H100" s="41"/>
      <c r="I100" s="41"/>
      <c r="J100" s="41"/>
      <c r="K100" s="7"/>
      <c r="L100" s="7"/>
      <c r="M100" s="7"/>
    </row>
    <row r="101" ht="15.75" hidden="1" customHeight="1">
      <c r="A101" s="87"/>
      <c r="B101" s="87"/>
      <c r="C101" s="87"/>
      <c r="D101" s="41"/>
      <c r="E101" s="40"/>
      <c r="F101" s="40"/>
      <c r="G101" s="40"/>
      <c r="H101" s="41"/>
      <c r="I101" s="41"/>
      <c r="J101" s="41"/>
      <c r="K101" s="7"/>
      <c r="L101" s="7"/>
      <c r="M101" s="7"/>
    </row>
    <row r="102" ht="15.75" hidden="1" customHeight="1">
      <c r="A102" s="87"/>
      <c r="B102" s="87"/>
      <c r="C102" s="87"/>
      <c r="D102" s="41"/>
      <c r="E102" s="40"/>
      <c r="F102" s="40"/>
      <c r="G102" s="40"/>
      <c r="H102" s="41"/>
      <c r="I102" s="41"/>
      <c r="J102" s="41"/>
      <c r="K102" s="7"/>
      <c r="L102" s="7"/>
      <c r="M102" s="7"/>
    </row>
    <row r="103" ht="15.75" customHeight="1">
      <c r="A103" s="87"/>
      <c r="B103" s="87"/>
      <c r="C103" s="75"/>
      <c r="D103" s="40"/>
      <c r="E103" s="40"/>
      <c r="F103" s="40"/>
      <c r="G103" s="40"/>
      <c r="H103" s="41"/>
      <c r="I103" s="41"/>
      <c r="J103" s="41"/>
      <c r="K103" s="7"/>
      <c r="L103" s="7"/>
      <c r="M103" s="7"/>
    </row>
    <row r="104" ht="15.75" customHeight="1">
      <c r="A104" s="76" t="s">
        <v>120</v>
      </c>
      <c r="B104" s="90"/>
      <c r="C104" s="91"/>
      <c r="D104" s="40"/>
      <c r="E104" s="40"/>
      <c r="F104" s="40"/>
      <c r="G104" s="40"/>
      <c r="H104" s="41"/>
      <c r="I104" s="41"/>
      <c r="J104" s="41"/>
      <c r="K104" s="7"/>
      <c r="L104" s="7"/>
      <c r="M104" s="7"/>
    </row>
    <row r="105" ht="15.75" customHeight="1">
      <c r="A105" s="45" t="s">
        <v>53</v>
      </c>
      <c r="B105" s="35"/>
      <c r="C105" s="6"/>
      <c r="D105" s="46" t="s">
        <v>54</v>
      </c>
      <c r="E105" s="46" t="s">
        <v>55</v>
      </c>
      <c r="F105" s="46" t="s">
        <v>56</v>
      </c>
      <c r="G105" s="46" t="s">
        <v>57</v>
      </c>
      <c r="H105" s="47"/>
      <c r="I105" s="41"/>
      <c r="J105" s="41"/>
      <c r="K105" s="7"/>
      <c r="L105" s="7"/>
      <c r="M105" s="7"/>
    </row>
    <row r="106" ht="15.75" customHeight="1">
      <c r="A106" s="79" t="s">
        <v>121</v>
      </c>
      <c r="B106" s="77"/>
      <c r="C106" s="78"/>
      <c r="D106" s="54" t="s">
        <v>60</v>
      </c>
      <c r="E106" s="54" t="s">
        <v>60</v>
      </c>
      <c r="F106" s="54" t="s">
        <v>60</v>
      </c>
      <c r="G106" s="54" t="s">
        <v>60</v>
      </c>
      <c r="H106" s="41"/>
      <c r="I106" s="41"/>
      <c r="J106" s="41"/>
      <c r="K106" s="7"/>
      <c r="L106" s="7"/>
      <c r="M106" s="7"/>
    </row>
    <row r="107" ht="15.0" customHeight="1">
      <c r="A107" s="82" t="s">
        <v>122</v>
      </c>
      <c r="C107" s="53"/>
      <c r="D107" s="80">
        <v>1.0</v>
      </c>
      <c r="E107" s="80">
        <v>1.0</v>
      </c>
      <c r="F107" s="80">
        <v>0.0</v>
      </c>
      <c r="G107" s="80">
        <v>1.0</v>
      </c>
      <c r="H107" s="41"/>
      <c r="I107" s="83"/>
      <c r="J107" s="83"/>
      <c r="K107" s="84"/>
      <c r="L107" s="84"/>
      <c r="M107" s="84"/>
      <c r="N107" s="66"/>
      <c r="O107" s="66"/>
      <c r="P107" s="66"/>
      <c r="Q107" s="66"/>
      <c r="R107" s="66"/>
      <c r="S107" s="66"/>
      <c r="T107" s="66"/>
      <c r="U107" s="66"/>
      <c r="V107" s="66"/>
      <c r="W107" s="66"/>
      <c r="X107" s="66"/>
      <c r="Y107" s="66"/>
      <c r="Z107" s="66"/>
      <c r="AA107" s="66"/>
    </row>
    <row r="108" ht="15.0" customHeight="1">
      <c r="A108" s="56" t="s">
        <v>123</v>
      </c>
      <c r="C108" s="53"/>
      <c r="D108" s="57">
        <v>3.0</v>
      </c>
      <c r="E108" s="57">
        <v>4.0</v>
      </c>
      <c r="F108" s="57">
        <v>0.0</v>
      </c>
      <c r="G108" s="57">
        <v>4.0</v>
      </c>
      <c r="H108" s="41"/>
      <c r="I108" s="41"/>
      <c r="J108" s="41"/>
      <c r="K108" s="7"/>
      <c r="L108" s="7"/>
      <c r="M108" s="7"/>
    </row>
    <row r="109" ht="15.0" customHeight="1">
      <c r="A109" s="56" t="s">
        <v>124</v>
      </c>
      <c r="C109" s="53"/>
      <c r="D109" s="57">
        <v>3.0</v>
      </c>
      <c r="E109" s="57">
        <v>5.0</v>
      </c>
      <c r="F109" s="57">
        <v>0.0</v>
      </c>
      <c r="G109" s="57">
        <v>5.0</v>
      </c>
      <c r="H109" s="41"/>
      <c r="I109" s="41"/>
      <c r="J109" s="41"/>
      <c r="K109" s="7"/>
      <c r="L109" s="7"/>
      <c r="M109" s="7"/>
    </row>
    <row r="110" ht="15.0" customHeight="1">
      <c r="A110" s="56" t="s">
        <v>125</v>
      </c>
      <c r="C110" s="53"/>
      <c r="D110" s="57">
        <v>3.0</v>
      </c>
      <c r="E110" s="57">
        <v>5.0</v>
      </c>
      <c r="F110" s="57">
        <v>0.0</v>
      </c>
      <c r="G110" s="57">
        <v>5.0</v>
      </c>
      <c r="H110" s="41"/>
      <c r="I110" s="41"/>
      <c r="J110" s="41"/>
      <c r="K110" s="7"/>
      <c r="L110" s="7"/>
      <c r="M110" s="7"/>
    </row>
    <row r="111" ht="15.0" customHeight="1">
      <c r="A111" s="56"/>
      <c r="C111" s="53"/>
      <c r="D111" s="54" t="s">
        <v>60</v>
      </c>
      <c r="E111" s="54" t="s">
        <v>60</v>
      </c>
      <c r="F111" s="54" t="s">
        <v>60</v>
      </c>
      <c r="G111" s="54" t="s">
        <v>60</v>
      </c>
      <c r="H111" s="41"/>
      <c r="I111" s="41"/>
      <c r="J111" s="41"/>
      <c r="K111" s="7"/>
      <c r="L111" s="7"/>
      <c r="M111" s="7"/>
    </row>
    <row r="112" ht="15.0" customHeight="1">
      <c r="A112" s="67" t="s">
        <v>126</v>
      </c>
      <c r="B112" s="68"/>
      <c r="C112" s="69"/>
      <c r="D112" s="54" t="s">
        <v>60</v>
      </c>
      <c r="E112" s="54" t="s">
        <v>60</v>
      </c>
      <c r="F112" s="54" t="s">
        <v>60</v>
      </c>
      <c r="G112" s="54" t="s">
        <v>60</v>
      </c>
      <c r="H112" s="41"/>
      <c r="I112" s="41"/>
      <c r="J112" s="41"/>
      <c r="K112" s="7"/>
      <c r="L112" s="7"/>
      <c r="M112" s="7"/>
    </row>
    <row r="113" ht="15.0" customHeight="1">
      <c r="A113" s="56"/>
      <c r="C113" s="53"/>
      <c r="D113" s="54" t="s">
        <v>60</v>
      </c>
      <c r="E113" s="54" t="s">
        <v>60</v>
      </c>
      <c r="F113" s="54" t="s">
        <v>60</v>
      </c>
      <c r="G113" s="54" t="s">
        <v>60</v>
      </c>
      <c r="H113" s="41"/>
      <c r="I113" s="41"/>
      <c r="J113" s="41"/>
      <c r="K113" s="7"/>
      <c r="L113" s="7"/>
      <c r="M113" s="7"/>
    </row>
    <row r="114" ht="15.0" customHeight="1">
      <c r="A114" s="56" t="s">
        <v>127</v>
      </c>
      <c r="C114" s="53"/>
      <c r="D114" s="54" t="s">
        <v>67</v>
      </c>
      <c r="E114" s="57">
        <v>5.0</v>
      </c>
      <c r="F114" s="57">
        <v>0.0</v>
      </c>
      <c r="G114" s="57">
        <v>5.0</v>
      </c>
      <c r="H114" s="41"/>
      <c r="I114" s="41"/>
      <c r="J114" s="41"/>
      <c r="K114" s="7"/>
      <c r="L114" s="7"/>
      <c r="M114" s="7"/>
    </row>
    <row r="115" ht="15.0" customHeight="1">
      <c r="A115" s="82" t="s">
        <v>128</v>
      </c>
      <c r="C115" s="53"/>
      <c r="D115" s="54" t="s">
        <v>67</v>
      </c>
      <c r="E115" s="80">
        <v>0.9982</v>
      </c>
      <c r="F115" s="80">
        <v>0.0</v>
      </c>
      <c r="G115" s="80">
        <v>0.9982</v>
      </c>
      <c r="H115" s="41"/>
      <c r="I115" s="83"/>
      <c r="J115" s="83"/>
      <c r="K115" s="84"/>
      <c r="L115" s="84"/>
      <c r="M115" s="84"/>
      <c r="N115" s="66"/>
      <c r="O115" s="66"/>
      <c r="P115" s="66"/>
      <c r="Q115" s="66"/>
      <c r="R115" s="66"/>
      <c r="S115" s="66"/>
      <c r="T115" s="66"/>
      <c r="U115" s="66"/>
      <c r="V115" s="66"/>
      <c r="W115" s="66"/>
      <c r="X115" s="66"/>
      <c r="Y115" s="66"/>
      <c r="Z115" s="66"/>
      <c r="AA115" s="66"/>
    </row>
    <row r="116" ht="15.75" customHeight="1">
      <c r="A116" s="56"/>
      <c r="C116" s="53"/>
      <c r="D116" s="54" t="s">
        <v>60</v>
      </c>
      <c r="E116" s="54" t="s">
        <v>60</v>
      </c>
      <c r="F116" s="54" t="s">
        <v>60</v>
      </c>
      <c r="G116" s="54" t="s">
        <v>60</v>
      </c>
      <c r="H116" s="41"/>
      <c r="I116" s="40"/>
      <c r="J116" s="41"/>
      <c r="K116" s="7"/>
      <c r="L116" s="7"/>
      <c r="M116" s="7"/>
    </row>
    <row r="117" ht="15.0" customHeight="1">
      <c r="A117" s="56" t="s">
        <v>129</v>
      </c>
      <c r="C117" s="53"/>
      <c r="D117" s="54" t="s">
        <v>67</v>
      </c>
      <c r="E117" s="57">
        <v>1.0</v>
      </c>
      <c r="F117" s="57">
        <v>0.0</v>
      </c>
      <c r="G117" s="57">
        <v>1.0</v>
      </c>
      <c r="H117" s="41"/>
      <c r="I117" s="40"/>
      <c r="J117" s="41"/>
      <c r="K117" s="7"/>
      <c r="L117" s="7"/>
      <c r="M117" s="7"/>
    </row>
    <row r="118" ht="15.0" customHeight="1">
      <c r="A118" s="82" t="s">
        <v>130</v>
      </c>
      <c r="C118" s="53"/>
      <c r="D118" s="54" t="s">
        <v>67</v>
      </c>
      <c r="E118" s="80">
        <v>0.0018</v>
      </c>
      <c r="F118" s="80">
        <v>0.0</v>
      </c>
      <c r="G118" s="80">
        <v>0.0018</v>
      </c>
      <c r="H118" s="41"/>
      <c r="I118" s="83"/>
      <c r="J118" s="83"/>
      <c r="K118" s="84"/>
      <c r="L118" s="84"/>
      <c r="M118" s="84"/>
      <c r="N118" s="66"/>
      <c r="O118" s="66"/>
      <c r="P118" s="66"/>
      <c r="Q118" s="66"/>
      <c r="R118" s="66"/>
      <c r="S118" s="66"/>
      <c r="T118" s="66"/>
      <c r="U118" s="66"/>
      <c r="V118" s="66"/>
      <c r="W118" s="66"/>
      <c r="X118" s="66"/>
      <c r="Y118" s="66"/>
      <c r="Z118" s="66"/>
      <c r="AA118" s="66"/>
    </row>
    <row r="119" ht="15.75" customHeight="1">
      <c r="A119" s="56"/>
      <c r="C119" s="53"/>
      <c r="D119" s="54" t="s">
        <v>60</v>
      </c>
      <c r="E119" s="54" t="s">
        <v>60</v>
      </c>
      <c r="F119" s="54" t="s">
        <v>60</v>
      </c>
      <c r="G119" s="54" t="s">
        <v>60</v>
      </c>
      <c r="H119" s="41"/>
      <c r="I119" s="40"/>
      <c r="J119" s="92"/>
      <c r="K119" s="93"/>
      <c r="L119" s="7"/>
      <c r="M119" s="7"/>
    </row>
    <row r="120" ht="15.0" customHeight="1">
      <c r="A120" s="56" t="s">
        <v>131</v>
      </c>
      <c r="C120" s="53"/>
      <c r="D120" s="54" t="s">
        <v>67</v>
      </c>
      <c r="E120" s="57">
        <v>0.0</v>
      </c>
      <c r="F120" s="57">
        <v>0.0</v>
      </c>
      <c r="G120" s="57">
        <v>0.0</v>
      </c>
      <c r="H120" s="41"/>
      <c r="I120" s="40"/>
      <c r="J120" s="92"/>
      <c r="K120" s="93"/>
      <c r="L120" s="7"/>
      <c r="M120" s="7"/>
    </row>
    <row r="121" ht="15.0" customHeight="1">
      <c r="A121" s="82" t="s">
        <v>132</v>
      </c>
      <c r="C121" s="53"/>
      <c r="D121" s="54" t="s">
        <v>67</v>
      </c>
      <c r="E121" s="80">
        <v>0.0</v>
      </c>
      <c r="F121" s="80">
        <v>0.0</v>
      </c>
      <c r="G121" s="80">
        <v>0.0</v>
      </c>
      <c r="H121" s="41"/>
      <c r="I121" s="83"/>
      <c r="J121" s="83"/>
      <c r="K121" s="84"/>
      <c r="L121" s="84"/>
      <c r="M121" s="84"/>
      <c r="N121" s="66"/>
      <c r="O121" s="66"/>
      <c r="P121" s="66"/>
      <c r="Q121" s="66"/>
      <c r="R121" s="66"/>
      <c r="S121" s="66"/>
      <c r="T121" s="66"/>
      <c r="U121" s="66"/>
      <c r="V121" s="66"/>
      <c r="W121" s="66"/>
      <c r="X121" s="66"/>
      <c r="Y121" s="66"/>
      <c r="Z121" s="66"/>
      <c r="AA121" s="66"/>
    </row>
    <row r="122" ht="15.0" customHeight="1">
      <c r="A122" s="56"/>
      <c r="C122" s="53"/>
      <c r="D122" s="54" t="s">
        <v>60</v>
      </c>
      <c r="E122" s="54" t="s">
        <v>60</v>
      </c>
      <c r="F122" s="54" t="s">
        <v>60</v>
      </c>
      <c r="G122" s="54" t="s">
        <v>60</v>
      </c>
      <c r="H122" s="41"/>
      <c r="I122" s="87"/>
      <c r="J122" s="92"/>
      <c r="K122" s="93"/>
      <c r="L122" s="7"/>
      <c r="M122" s="7"/>
    </row>
    <row r="123" ht="15.0" customHeight="1">
      <c r="A123" s="67" t="s">
        <v>133</v>
      </c>
      <c r="B123" s="68"/>
      <c r="C123" s="69"/>
      <c r="D123" s="54" t="s">
        <v>60</v>
      </c>
      <c r="E123" s="54" t="s">
        <v>60</v>
      </c>
      <c r="F123" s="54" t="s">
        <v>60</v>
      </c>
      <c r="G123" s="54" t="s">
        <v>60</v>
      </c>
      <c r="H123" s="41"/>
      <c r="I123" s="41"/>
      <c r="J123" s="41"/>
      <c r="K123" s="7"/>
      <c r="L123" s="7"/>
      <c r="M123" s="7"/>
    </row>
    <row r="124" ht="15.75" customHeight="1">
      <c r="A124" s="56"/>
      <c r="C124" s="53"/>
      <c r="D124" s="54" t="s">
        <v>60</v>
      </c>
      <c r="E124" s="54" t="s">
        <v>60</v>
      </c>
      <c r="F124" s="54" t="s">
        <v>60</v>
      </c>
      <c r="G124" s="54" t="s">
        <v>60</v>
      </c>
      <c r="H124" s="41"/>
      <c r="I124" s="41"/>
      <c r="J124" s="41"/>
      <c r="K124" s="7"/>
      <c r="L124" s="7"/>
      <c r="M124" s="7"/>
    </row>
    <row r="125" ht="15.0" customHeight="1">
      <c r="A125" s="56" t="s">
        <v>134</v>
      </c>
      <c r="C125" s="53"/>
      <c r="D125" s="54" t="s">
        <v>67</v>
      </c>
      <c r="E125" s="57">
        <v>5.0</v>
      </c>
      <c r="F125" s="57">
        <v>0.0</v>
      </c>
      <c r="G125" s="57">
        <v>5.0</v>
      </c>
      <c r="H125" s="41"/>
      <c r="I125" s="41"/>
      <c r="J125" s="41"/>
      <c r="K125" s="7"/>
      <c r="L125" s="7"/>
      <c r="M125" s="7"/>
    </row>
    <row r="126" ht="15.0" customHeight="1">
      <c r="A126" s="56" t="s">
        <v>135</v>
      </c>
      <c r="C126" s="53"/>
      <c r="D126" s="54" t="s">
        <v>67</v>
      </c>
      <c r="E126" s="57">
        <v>1829925.0</v>
      </c>
      <c r="F126" s="57">
        <v>0.0</v>
      </c>
      <c r="G126" s="57">
        <v>1829925.0</v>
      </c>
      <c r="H126" s="41"/>
      <c r="I126" s="41"/>
      <c r="J126" s="41"/>
      <c r="K126" s="7"/>
      <c r="L126" s="7"/>
      <c r="M126" s="7"/>
    </row>
    <row r="127" ht="15.0" customHeight="1">
      <c r="A127" s="85" t="s">
        <v>136</v>
      </c>
      <c r="B127" s="71"/>
      <c r="C127" s="72"/>
      <c r="D127" s="54" t="s">
        <v>67</v>
      </c>
      <c r="E127" s="80">
        <v>0.9981</v>
      </c>
      <c r="F127" s="80">
        <v>0.0</v>
      </c>
      <c r="G127" s="80">
        <v>0.9981</v>
      </c>
      <c r="H127" s="41"/>
      <c r="I127" s="83"/>
      <c r="J127" s="83"/>
      <c r="K127" s="84"/>
      <c r="L127" s="84"/>
      <c r="M127" s="84"/>
      <c r="N127" s="66"/>
      <c r="O127" s="66"/>
      <c r="P127" s="66"/>
      <c r="Q127" s="66"/>
      <c r="R127" s="66"/>
      <c r="S127" s="66"/>
      <c r="T127" s="66"/>
      <c r="U127" s="66"/>
      <c r="V127" s="66"/>
      <c r="W127" s="66"/>
      <c r="X127" s="66"/>
      <c r="Y127" s="66"/>
      <c r="Z127" s="66"/>
      <c r="AA127" s="66"/>
    </row>
    <row r="128" ht="15.75" customHeight="1">
      <c r="A128" s="73"/>
      <c r="B128" s="73"/>
      <c r="C128" s="73"/>
      <c r="D128" s="73"/>
      <c r="E128" s="73"/>
      <c r="F128" s="73"/>
      <c r="G128" s="73"/>
      <c r="H128" s="41"/>
      <c r="I128" s="41"/>
      <c r="J128" s="41"/>
      <c r="K128" s="7"/>
      <c r="L128" s="7"/>
      <c r="M128" s="7"/>
    </row>
    <row r="129" ht="15.75" customHeight="1">
      <c r="A129" s="86"/>
      <c r="B129" s="75"/>
      <c r="C129" s="75"/>
      <c r="D129" s="40"/>
      <c r="E129" s="40"/>
      <c r="F129" s="40"/>
      <c r="G129" s="40"/>
      <c r="H129" s="41"/>
      <c r="I129" s="41"/>
      <c r="J129" s="92"/>
      <c r="K129" s="93"/>
      <c r="L129" s="7"/>
      <c r="M129" s="7"/>
    </row>
    <row r="130" ht="15.75" customHeight="1">
      <c r="A130" s="5" t="s">
        <v>137</v>
      </c>
      <c r="B130" s="35"/>
      <c r="C130" s="6"/>
      <c r="D130" s="36"/>
      <c r="E130" s="36"/>
      <c r="F130" s="36"/>
      <c r="G130" s="36"/>
      <c r="H130" s="36"/>
      <c r="I130" s="36"/>
      <c r="J130" s="36"/>
    </row>
    <row r="131" ht="15.75" customHeight="1">
      <c r="A131" s="45" t="s">
        <v>53</v>
      </c>
      <c r="B131" s="35"/>
      <c r="C131" s="6"/>
      <c r="D131" s="46" t="s">
        <v>54</v>
      </c>
      <c r="E131" s="46" t="s">
        <v>55</v>
      </c>
      <c r="F131" s="46" t="s">
        <v>56</v>
      </c>
      <c r="G131" s="46" t="s">
        <v>138</v>
      </c>
      <c r="H131" s="47"/>
      <c r="I131" s="36"/>
      <c r="J131" s="36"/>
    </row>
    <row r="132" ht="15.75" customHeight="1">
      <c r="A132" s="79" t="s">
        <v>139</v>
      </c>
      <c r="B132" s="77"/>
      <c r="C132" s="78"/>
      <c r="D132" s="54" t="s">
        <v>60</v>
      </c>
      <c r="E132" s="54" t="s">
        <v>60</v>
      </c>
      <c r="F132" s="54" t="s">
        <v>60</v>
      </c>
      <c r="G132" s="54" t="s">
        <v>60</v>
      </c>
      <c r="H132" s="41"/>
      <c r="I132" s="36"/>
      <c r="J132" s="36"/>
    </row>
    <row r="133" ht="15.75" customHeight="1">
      <c r="A133" s="82" t="s">
        <v>140</v>
      </c>
      <c r="C133" s="53"/>
      <c r="D133" s="80">
        <v>1.0</v>
      </c>
      <c r="E133" s="80">
        <v>1.0</v>
      </c>
      <c r="F133" s="80">
        <v>0.0</v>
      </c>
      <c r="G133" s="80">
        <v>1.0</v>
      </c>
      <c r="H133" s="41"/>
      <c r="I133" s="94"/>
      <c r="J133" s="94"/>
      <c r="K133" s="66"/>
      <c r="L133" s="66"/>
      <c r="M133" s="66"/>
      <c r="N133" s="66"/>
      <c r="O133" s="66"/>
      <c r="P133" s="66"/>
      <c r="Q133" s="66"/>
      <c r="R133" s="66"/>
      <c r="S133" s="66"/>
      <c r="T133" s="66"/>
      <c r="U133" s="66"/>
      <c r="V133" s="66"/>
      <c r="W133" s="66"/>
      <c r="X133" s="66"/>
      <c r="Y133" s="66"/>
      <c r="Z133" s="66"/>
      <c r="AA133" s="66"/>
    </row>
    <row r="134" ht="15.75" customHeight="1">
      <c r="A134" s="56" t="s">
        <v>141</v>
      </c>
      <c r="C134" s="53"/>
      <c r="D134" s="57">
        <v>3.0</v>
      </c>
      <c r="E134" s="57">
        <v>2.0</v>
      </c>
      <c r="F134" s="57">
        <v>0.0</v>
      </c>
      <c r="G134" s="57">
        <v>2.0</v>
      </c>
      <c r="H134" s="41"/>
      <c r="I134" s="36"/>
      <c r="J134" s="36"/>
    </row>
    <row r="135" ht="15.75" customHeight="1">
      <c r="A135" s="56" t="s">
        <v>142</v>
      </c>
      <c r="C135" s="53"/>
      <c r="D135" s="57">
        <v>3.0</v>
      </c>
      <c r="E135" s="57">
        <v>3.0</v>
      </c>
      <c r="F135" s="57">
        <v>0.0</v>
      </c>
      <c r="G135" s="57">
        <v>3.0</v>
      </c>
      <c r="H135" s="41"/>
      <c r="I135" s="36"/>
      <c r="J135" s="36"/>
    </row>
    <row r="136" ht="15.75" customHeight="1">
      <c r="A136" s="56" t="s">
        <v>143</v>
      </c>
      <c r="C136" s="53"/>
      <c r="D136" s="57">
        <v>3.0</v>
      </c>
      <c r="E136" s="57">
        <v>3.0</v>
      </c>
      <c r="F136" s="57">
        <v>0.0</v>
      </c>
      <c r="G136" s="57">
        <v>3.0</v>
      </c>
      <c r="H136" s="41"/>
      <c r="I136" s="36"/>
      <c r="J136" s="36"/>
    </row>
    <row r="137" ht="15.75" customHeight="1">
      <c r="A137" s="56"/>
      <c r="C137" s="53"/>
      <c r="D137" s="54" t="s">
        <v>60</v>
      </c>
      <c r="E137" s="54" t="s">
        <v>60</v>
      </c>
      <c r="F137" s="54" t="s">
        <v>60</v>
      </c>
      <c r="G137" s="54" t="s">
        <v>60</v>
      </c>
      <c r="H137" s="41"/>
      <c r="I137" s="36"/>
      <c r="J137" s="36"/>
    </row>
    <row r="138" ht="15.75" customHeight="1">
      <c r="A138" s="67" t="s">
        <v>144</v>
      </c>
      <c r="B138" s="68"/>
      <c r="C138" s="69"/>
      <c r="D138" s="54" t="s">
        <v>60</v>
      </c>
      <c r="E138" s="54" t="s">
        <v>60</v>
      </c>
      <c r="F138" s="54" t="s">
        <v>60</v>
      </c>
      <c r="G138" s="54" t="s">
        <v>60</v>
      </c>
      <c r="H138" s="41"/>
      <c r="I138" s="36"/>
      <c r="J138" s="36"/>
    </row>
    <row r="139" ht="15.75" customHeight="1">
      <c r="A139" s="56"/>
      <c r="C139" s="53"/>
      <c r="D139" s="54" t="s">
        <v>60</v>
      </c>
      <c r="E139" s="54" t="s">
        <v>60</v>
      </c>
      <c r="F139" s="54" t="s">
        <v>60</v>
      </c>
      <c r="G139" s="54" t="s">
        <v>60</v>
      </c>
      <c r="H139" s="41"/>
      <c r="I139" s="36"/>
      <c r="J139" s="36"/>
    </row>
    <row r="140" ht="15.75" customHeight="1">
      <c r="A140" s="56" t="s">
        <v>145</v>
      </c>
      <c r="C140" s="53"/>
      <c r="D140" s="54" t="s">
        <v>67</v>
      </c>
      <c r="E140" s="57">
        <v>1.0</v>
      </c>
      <c r="F140" s="57">
        <v>0.0</v>
      </c>
      <c r="G140" s="57">
        <v>1.0</v>
      </c>
      <c r="H140" s="41"/>
      <c r="I140" s="36"/>
      <c r="J140" s="36"/>
    </row>
    <row r="141" ht="15.75" customHeight="1">
      <c r="A141" s="82" t="s">
        <v>146</v>
      </c>
      <c r="C141" s="53"/>
      <c r="D141" s="54" t="s">
        <v>67</v>
      </c>
      <c r="E141" s="80">
        <v>0.3193</v>
      </c>
      <c r="F141" s="80">
        <v>0.0</v>
      </c>
      <c r="G141" s="80">
        <v>0.3193</v>
      </c>
      <c r="H141" s="41"/>
      <c r="I141" s="94"/>
      <c r="J141" s="94"/>
      <c r="K141" s="66"/>
      <c r="L141" s="66"/>
      <c r="M141" s="66"/>
      <c r="N141" s="66"/>
      <c r="O141" s="66"/>
      <c r="P141" s="66"/>
      <c r="Q141" s="66"/>
      <c r="R141" s="66"/>
      <c r="S141" s="66"/>
      <c r="T141" s="66"/>
      <c r="U141" s="66"/>
      <c r="V141" s="66"/>
      <c r="W141" s="66"/>
      <c r="X141" s="66"/>
      <c r="Y141" s="66"/>
      <c r="Z141" s="66"/>
      <c r="AA141" s="66"/>
    </row>
    <row r="142" ht="15.75" customHeight="1">
      <c r="A142" s="56"/>
      <c r="C142" s="53"/>
      <c r="D142" s="54" t="s">
        <v>60</v>
      </c>
      <c r="E142" s="54" t="s">
        <v>60</v>
      </c>
      <c r="F142" s="54" t="s">
        <v>60</v>
      </c>
      <c r="G142" s="54" t="s">
        <v>60</v>
      </c>
      <c r="H142" s="41"/>
      <c r="I142" s="36"/>
      <c r="J142" s="36"/>
    </row>
    <row r="143" ht="15.75" customHeight="1">
      <c r="A143" s="56" t="s">
        <v>147</v>
      </c>
      <c r="C143" s="53"/>
      <c r="D143" s="54" t="s">
        <v>67</v>
      </c>
      <c r="E143" s="57">
        <v>2.0</v>
      </c>
      <c r="F143" s="57">
        <v>0.0</v>
      </c>
      <c r="G143" s="57">
        <v>2.0</v>
      </c>
      <c r="H143" s="41"/>
      <c r="I143" s="36"/>
      <c r="J143" s="36"/>
    </row>
    <row r="144" ht="15.75" customHeight="1">
      <c r="A144" s="82" t="s">
        <v>148</v>
      </c>
      <c r="C144" s="53"/>
      <c r="D144" s="54" t="s">
        <v>67</v>
      </c>
      <c r="E144" s="80">
        <v>0.6807</v>
      </c>
      <c r="F144" s="80">
        <v>0.0</v>
      </c>
      <c r="G144" s="80">
        <v>0.6807</v>
      </c>
      <c r="H144" s="41"/>
      <c r="I144" s="94"/>
      <c r="J144" s="94"/>
      <c r="K144" s="66"/>
      <c r="L144" s="66"/>
      <c r="M144" s="66"/>
      <c r="N144" s="66"/>
      <c r="O144" s="66"/>
      <c r="P144" s="66"/>
      <c r="Q144" s="66"/>
      <c r="R144" s="66"/>
      <c r="S144" s="66"/>
      <c r="T144" s="66"/>
      <c r="U144" s="66"/>
      <c r="V144" s="66"/>
      <c r="W144" s="66"/>
      <c r="X144" s="66"/>
      <c r="Y144" s="66"/>
      <c r="Z144" s="66"/>
      <c r="AA144" s="66"/>
    </row>
    <row r="145" ht="15.75" customHeight="1">
      <c r="A145" s="56"/>
      <c r="C145" s="53"/>
      <c r="D145" s="54" t="s">
        <v>60</v>
      </c>
      <c r="E145" s="54" t="s">
        <v>60</v>
      </c>
      <c r="F145" s="54" t="s">
        <v>60</v>
      </c>
      <c r="G145" s="54" t="s">
        <v>60</v>
      </c>
      <c r="H145" s="41"/>
      <c r="I145" s="36"/>
      <c r="J145" s="36"/>
    </row>
    <row r="146" ht="15.75" customHeight="1">
      <c r="A146" s="56" t="s">
        <v>149</v>
      </c>
      <c r="C146" s="53"/>
      <c r="D146" s="54" t="s">
        <v>67</v>
      </c>
      <c r="E146" s="57">
        <v>0.0</v>
      </c>
      <c r="F146" s="57">
        <v>0.0</v>
      </c>
      <c r="G146" s="57">
        <v>0.0</v>
      </c>
      <c r="H146" s="41"/>
      <c r="I146" s="36"/>
      <c r="J146" s="36"/>
    </row>
    <row r="147" ht="15.75" customHeight="1">
      <c r="A147" s="82" t="s">
        <v>150</v>
      </c>
      <c r="C147" s="53"/>
      <c r="D147" s="54" t="s">
        <v>67</v>
      </c>
      <c r="E147" s="80">
        <v>0.0</v>
      </c>
      <c r="F147" s="80">
        <v>0.0</v>
      </c>
      <c r="G147" s="80">
        <v>0.0</v>
      </c>
      <c r="H147" s="41"/>
      <c r="I147" s="94"/>
      <c r="J147" s="94"/>
      <c r="K147" s="66"/>
      <c r="L147" s="66"/>
      <c r="M147" s="66"/>
      <c r="N147" s="66"/>
      <c r="O147" s="66"/>
      <c r="P147" s="66"/>
      <c r="Q147" s="66"/>
      <c r="R147" s="66"/>
      <c r="S147" s="66"/>
      <c r="T147" s="66"/>
      <c r="U147" s="66"/>
      <c r="V147" s="66"/>
      <c r="W147" s="66"/>
      <c r="X147" s="66"/>
      <c r="Y147" s="66"/>
      <c r="Z147" s="66"/>
      <c r="AA147" s="66"/>
    </row>
    <row r="148" ht="15.75" customHeight="1">
      <c r="A148" s="56"/>
      <c r="C148" s="53"/>
      <c r="D148" s="54" t="s">
        <v>60</v>
      </c>
      <c r="E148" s="54" t="s">
        <v>60</v>
      </c>
      <c r="F148" s="54" t="s">
        <v>60</v>
      </c>
      <c r="G148" s="54" t="s">
        <v>60</v>
      </c>
      <c r="H148" s="41"/>
      <c r="I148" s="36"/>
      <c r="J148" s="36"/>
    </row>
    <row r="149" ht="15.75" customHeight="1">
      <c r="A149" s="67" t="s">
        <v>151</v>
      </c>
      <c r="B149" s="68"/>
      <c r="C149" s="69"/>
      <c r="D149" s="54" t="s">
        <v>60</v>
      </c>
      <c r="E149" s="54" t="s">
        <v>60</v>
      </c>
      <c r="F149" s="54" t="s">
        <v>60</v>
      </c>
      <c r="G149" s="54" t="s">
        <v>60</v>
      </c>
      <c r="H149" s="41"/>
      <c r="I149" s="36"/>
      <c r="J149" s="36"/>
    </row>
    <row r="150" ht="15.75" customHeight="1">
      <c r="A150" s="56"/>
      <c r="C150" s="53"/>
      <c r="D150" s="54" t="s">
        <v>60</v>
      </c>
      <c r="E150" s="54" t="s">
        <v>60</v>
      </c>
      <c r="F150" s="54" t="s">
        <v>60</v>
      </c>
      <c r="G150" s="54" t="s">
        <v>60</v>
      </c>
      <c r="H150" s="41"/>
      <c r="I150" s="36"/>
      <c r="J150" s="36"/>
    </row>
    <row r="151" ht="15.75" customHeight="1">
      <c r="A151" s="56" t="s">
        <v>152</v>
      </c>
      <c r="C151" s="53"/>
      <c r="D151" s="54" t="s">
        <v>67</v>
      </c>
      <c r="E151" s="57">
        <v>0.0</v>
      </c>
      <c r="F151" s="57">
        <v>0.0</v>
      </c>
      <c r="G151" s="57">
        <v>0.0</v>
      </c>
      <c r="H151" s="41"/>
      <c r="I151" s="36"/>
      <c r="J151" s="36"/>
    </row>
    <row r="152" ht="15.75" customHeight="1">
      <c r="A152" s="56" t="s">
        <v>153</v>
      </c>
      <c r="C152" s="53"/>
      <c r="D152" s="54" t="s">
        <v>67</v>
      </c>
      <c r="E152" s="57">
        <v>0.0</v>
      </c>
      <c r="F152" s="57">
        <v>0.0</v>
      </c>
      <c r="G152" s="57">
        <v>0.0</v>
      </c>
      <c r="H152" s="41"/>
      <c r="I152" s="36"/>
      <c r="J152" s="36"/>
    </row>
    <row r="153" ht="15.75" customHeight="1">
      <c r="A153" s="85" t="s">
        <v>154</v>
      </c>
      <c r="B153" s="71"/>
      <c r="C153" s="72"/>
      <c r="D153" s="54" t="s">
        <v>67</v>
      </c>
      <c r="E153" s="80">
        <v>0.0</v>
      </c>
      <c r="F153" s="80">
        <v>0.0</v>
      </c>
      <c r="G153" s="80">
        <v>0.0</v>
      </c>
      <c r="H153" s="41"/>
      <c r="I153" s="94"/>
      <c r="J153" s="94"/>
      <c r="K153" s="66"/>
      <c r="L153" s="66"/>
      <c r="M153" s="66"/>
      <c r="N153" s="66"/>
      <c r="O153" s="66"/>
      <c r="P153" s="66"/>
      <c r="Q153" s="66"/>
      <c r="R153" s="66"/>
      <c r="S153" s="66"/>
      <c r="T153" s="66"/>
      <c r="U153" s="66"/>
      <c r="V153" s="66"/>
      <c r="W153" s="66"/>
      <c r="X153" s="66"/>
      <c r="Y153" s="66"/>
      <c r="Z153" s="66"/>
      <c r="AA153" s="66"/>
    </row>
    <row r="154" ht="15.75" customHeight="1">
      <c r="A154" s="73"/>
      <c r="B154" s="73"/>
      <c r="C154" s="73"/>
      <c r="D154" s="73"/>
      <c r="E154" s="73"/>
      <c r="F154" s="73"/>
      <c r="G154" s="73"/>
      <c r="H154" s="36"/>
      <c r="I154" s="36"/>
      <c r="J154" s="36"/>
    </row>
    <row r="155" ht="15.75" customHeight="1">
      <c r="A155" s="89"/>
      <c r="B155" s="89"/>
      <c r="C155" s="88"/>
      <c r="D155" s="36"/>
      <c r="E155" s="36"/>
      <c r="F155" s="36"/>
      <c r="G155" s="36"/>
      <c r="H155" s="36"/>
      <c r="I155" s="36"/>
      <c r="J155" s="36"/>
    </row>
    <row r="156" ht="15.75" customHeight="1">
      <c r="A156" s="76" t="s">
        <v>155</v>
      </c>
      <c r="B156" s="90"/>
      <c r="C156" s="44"/>
      <c r="D156" s="36"/>
      <c r="E156" s="36"/>
      <c r="F156" s="36"/>
      <c r="G156" s="36"/>
      <c r="H156" s="36"/>
      <c r="I156" s="36"/>
      <c r="J156" s="36"/>
    </row>
    <row r="157" ht="15.75" customHeight="1">
      <c r="A157" s="45" t="s">
        <v>53</v>
      </c>
      <c r="B157" s="35"/>
      <c r="C157" s="6"/>
      <c r="D157" s="46" t="s">
        <v>54</v>
      </c>
      <c r="E157" s="46" t="s">
        <v>55</v>
      </c>
      <c r="F157" s="46" t="s">
        <v>56</v>
      </c>
      <c r="G157" s="46" t="s">
        <v>57</v>
      </c>
      <c r="H157" s="47"/>
      <c r="I157" s="36"/>
      <c r="J157" s="36"/>
    </row>
    <row r="158" ht="15.75" customHeight="1">
      <c r="A158" s="79" t="s">
        <v>73</v>
      </c>
      <c r="B158" s="77"/>
      <c r="C158" s="78"/>
      <c r="D158" s="54" t="s">
        <v>60</v>
      </c>
      <c r="E158" s="54" t="s">
        <v>60</v>
      </c>
      <c r="F158" s="54" t="s">
        <v>60</v>
      </c>
      <c r="G158" s="54" t="s">
        <v>60</v>
      </c>
      <c r="H158" s="41"/>
      <c r="I158" s="36"/>
      <c r="J158" s="36"/>
    </row>
    <row r="159" ht="15.75" customHeight="1">
      <c r="A159" s="82" t="s">
        <v>156</v>
      </c>
      <c r="C159" s="53"/>
      <c r="D159" s="80">
        <v>1.0</v>
      </c>
      <c r="E159" s="80">
        <v>1.0</v>
      </c>
      <c r="F159" s="80">
        <v>0.0</v>
      </c>
      <c r="G159" s="80">
        <v>1.0</v>
      </c>
      <c r="H159" s="41"/>
      <c r="I159" s="94"/>
      <c r="J159" s="94"/>
      <c r="K159" s="66"/>
      <c r="L159" s="66"/>
      <c r="M159" s="66"/>
      <c r="N159" s="66"/>
      <c r="O159" s="66"/>
      <c r="P159" s="66"/>
      <c r="Q159" s="66"/>
      <c r="R159" s="66"/>
      <c r="S159" s="66"/>
      <c r="T159" s="66"/>
      <c r="U159" s="66"/>
      <c r="V159" s="66"/>
      <c r="W159" s="66"/>
      <c r="X159" s="66"/>
      <c r="Y159" s="66"/>
      <c r="Z159" s="66"/>
      <c r="AA159" s="66"/>
    </row>
    <row r="160" ht="15.75" customHeight="1">
      <c r="A160" s="56" t="s">
        <v>157</v>
      </c>
      <c r="C160" s="53"/>
      <c r="D160" s="57">
        <v>1.0</v>
      </c>
      <c r="E160" s="57">
        <v>2.0</v>
      </c>
      <c r="F160" s="57">
        <v>0.0</v>
      </c>
      <c r="G160" s="57">
        <v>2.0</v>
      </c>
      <c r="H160" s="41"/>
      <c r="I160" s="36"/>
      <c r="J160" s="36"/>
    </row>
    <row r="161" ht="15.75" customHeight="1">
      <c r="A161" s="56" t="s">
        <v>158</v>
      </c>
      <c r="C161" s="53"/>
      <c r="D161" s="57">
        <v>2.0</v>
      </c>
      <c r="E161" s="57">
        <v>2.0</v>
      </c>
      <c r="F161" s="57">
        <v>0.0</v>
      </c>
      <c r="G161" s="57">
        <v>2.0</v>
      </c>
      <c r="H161" s="41"/>
      <c r="I161" s="36"/>
      <c r="J161" s="36"/>
    </row>
    <row r="162" ht="15.75" customHeight="1">
      <c r="A162" s="95" t="s">
        <v>159</v>
      </c>
      <c r="B162" s="71"/>
      <c r="C162" s="72"/>
      <c r="D162" s="57">
        <v>2.0</v>
      </c>
      <c r="E162" s="57">
        <v>2.0</v>
      </c>
      <c r="F162" s="57">
        <v>0.0</v>
      </c>
      <c r="G162" s="57">
        <v>2.0</v>
      </c>
      <c r="H162" s="41"/>
      <c r="I162" s="36"/>
      <c r="J162" s="36"/>
    </row>
    <row r="163" ht="15.75" customHeight="1">
      <c r="A163" s="73"/>
      <c r="B163" s="73"/>
      <c r="C163" s="73"/>
      <c r="D163" s="73"/>
      <c r="E163" s="73"/>
      <c r="F163" s="73"/>
      <c r="G163" s="73"/>
      <c r="H163" s="41"/>
      <c r="I163" s="36"/>
      <c r="J163" s="36"/>
    </row>
    <row r="164" ht="15.75" customHeight="1">
      <c r="A164" s="86"/>
      <c r="B164" s="75"/>
      <c r="C164" s="75"/>
      <c r="D164" s="36"/>
      <c r="E164" s="36"/>
      <c r="F164" s="36"/>
      <c r="G164" s="36"/>
      <c r="H164" s="36"/>
      <c r="I164" s="36"/>
      <c r="J164" s="36"/>
    </row>
    <row r="165" ht="15.75" customHeight="1">
      <c r="A165" s="42" t="s">
        <v>160</v>
      </c>
      <c r="B165" s="43"/>
      <c r="C165" s="44"/>
      <c r="D165" s="36"/>
      <c r="E165" s="36"/>
      <c r="F165" s="36"/>
      <c r="G165" s="36"/>
      <c r="H165" s="36"/>
      <c r="I165" s="36"/>
      <c r="J165" s="36"/>
    </row>
    <row r="166" ht="15.75" customHeight="1">
      <c r="A166" s="45" t="s">
        <v>53</v>
      </c>
      <c r="B166" s="35"/>
      <c r="C166" s="6"/>
      <c r="D166" s="46" t="s">
        <v>54</v>
      </c>
      <c r="E166" s="46" t="s">
        <v>55</v>
      </c>
      <c r="F166" s="46" t="s">
        <v>56</v>
      </c>
      <c r="G166" s="46" t="s">
        <v>57</v>
      </c>
      <c r="H166" s="47"/>
      <c r="I166" s="36"/>
      <c r="J166" s="36"/>
    </row>
    <row r="167" ht="15.75" customHeight="1">
      <c r="A167" s="96" t="s">
        <v>161</v>
      </c>
      <c r="B167" s="49"/>
      <c r="C167" s="50"/>
      <c r="D167" s="57">
        <v>191207.0</v>
      </c>
      <c r="E167" s="57">
        <v>1126.0</v>
      </c>
      <c r="F167" s="57">
        <v>0.0</v>
      </c>
      <c r="G167" s="57">
        <v>1126.0</v>
      </c>
      <c r="H167" s="36"/>
      <c r="I167" s="36"/>
      <c r="J167" s="36"/>
    </row>
    <row r="168" ht="15.75" customHeight="1">
      <c r="A168" s="97" t="s">
        <v>162</v>
      </c>
      <c r="C168" s="53"/>
      <c r="D168" s="57">
        <v>15933.9167</v>
      </c>
      <c r="E168" s="57">
        <v>93.8333</v>
      </c>
      <c r="F168" s="57">
        <v>0.0</v>
      </c>
      <c r="G168" s="57">
        <v>93.8333</v>
      </c>
      <c r="H168" s="36"/>
      <c r="I168" s="36"/>
      <c r="J168" s="36"/>
    </row>
    <row r="169" ht="15.75" customHeight="1">
      <c r="A169" s="98" t="s">
        <v>163</v>
      </c>
      <c r="B169" s="71"/>
      <c r="C169" s="72"/>
      <c r="D169" s="57">
        <v>47801.7501</v>
      </c>
      <c r="E169" s="57">
        <v>281.49989999999997</v>
      </c>
      <c r="F169" s="57">
        <v>0.0</v>
      </c>
      <c r="G169" s="57">
        <v>281.49989999999997</v>
      </c>
      <c r="H169" s="36"/>
      <c r="I169" s="36"/>
      <c r="J169" s="36"/>
    </row>
    <row r="170" ht="15.75" customHeight="1">
      <c r="A170" s="73"/>
      <c r="B170" s="73"/>
      <c r="C170" s="73"/>
      <c r="D170" s="73"/>
      <c r="E170" s="73"/>
      <c r="F170" s="73"/>
      <c r="G170" s="73"/>
      <c r="H170" s="36"/>
      <c r="I170" s="36"/>
      <c r="J170" s="36"/>
    </row>
    <row r="171" ht="15.75" customHeight="1">
      <c r="A171" s="86"/>
      <c r="B171" s="75"/>
      <c r="C171" s="75"/>
      <c r="D171" s="36"/>
      <c r="E171" s="36"/>
      <c r="F171" s="36"/>
      <c r="G171" s="36"/>
      <c r="H171" s="36"/>
      <c r="I171" s="36"/>
      <c r="J171" s="36"/>
    </row>
    <row r="172" ht="15.75" customHeight="1">
      <c r="A172" s="42" t="s">
        <v>164</v>
      </c>
      <c r="B172" s="43"/>
      <c r="C172" s="44"/>
      <c r="D172" s="36"/>
      <c r="E172" s="36"/>
      <c r="F172" s="36"/>
      <c r="G172" s="36"/>
      <c r="H172" s="36"/>
      <c r="I172" s="36"/>
      <c r="J172" s="36"/>
    </row>
    <row r="173" ht="15.75" customHeight="1">
      <c r="A173" s="45" t="s">
        <v>53</v>
      </c>
      <c r="B173" s="35"/>
      <c r="C173" s="6"/>
      <c r="D173" s="46" t="s">
        <v>54</v>
      </c>
      <c r="E173" s="46" t="s">
        <v>55</v>
      </c>
      <c r="F173" s="46" t="s">
        <v>56</v>
      </c>
      <c r="G173" s="46" t="s">
        <v>57</v>
      </c>
      <c r="H173" s="47"/>
      <c r="I173" s="36"/>
      <c r="J173" s="36"/>
    </row>
    <row r="174" ht="15.75" customHeight="1">
      <c r="A174" s="96" t="s">
        <v>18</v>
      </c>
      <c r="B174" s="49"/>
      <c r="C174" s="50"/>
      <c r="D174" s="57">
        <v>1547620.0</v>
      </c>
      <c r="E174" s="57">
        <v>17000.0</v>
      </c>
      <c r="F174" s="57">
        <v>0.0</v>
      </c>
      <c r="G174" s="57">
        <v>17000.0</v>
      </c>
      <c r="H174" s="36"/>
      <c r="I174" s="36"/>
      <c r="J174" s="36"/>
    </row>
    <row r="175" ht="15.75" customHeight="1">
      <c r="A175" s="99" t="s">
        <v>165</v>
      </c>
      <c r="B175" s="71"/>
      <c r="C175" s="72"/>
      <c r="D175" s="80">
        <v>0.31046937925984625</v>
      </c>
      <c r="E175" s="80">
        <v>0.009165038075342004</v>
      </c>
      <c r="F175" s="80">
        <v>0.0</v>
      </c>
      <c r="G175" s="80">
        <v>0.009165038075342004</v>
      </c>
      <c r="H175" s="94"/>
      <c r="I175" s="94"/>
      <c r="J175" s="94"/>
      <c r="K175" s="66"/>
      <c r="L175" s="66"/>
      <c r="M175" s="66"/>
      <c r="N175" s="66"/>
      <c r="O175" s="66"/>
      <c r="P175" s="66"/>
      <c r="Q175" s="66"/>
      <c r="R175" s="66"/>
      <c r="S175" s="66"/>
      <c r="T175" s="66"/>
      <c r="U175" s="66"/>
      <c r="V175" s="66"/>
      <c r="W175" s="66"/>
      <c r="X175" s="66"/>
      <c r="Y175" s="66"/>
      <c r="Z175" s="66"/>
      <c r="AA175" s="66"/>
    </row>
    <row r="176" ht="15.75" customHeight="1">
      <c r="A176" s="73" t="s">
        <v>166</v>
      </c>
      <c r="B176" s="73"/>
      <c r="C176" s="73"/>
      <c r="D176" s="73"/>
      <c r="E176" s="73"/>
      <c r="F176" s="73"/>
      <c r="G176" s="73"/>
    </row>
    <row r="177" ht="15.75" customHeight="1">
      <c r="B177" s="89"/>
      <c r="C177" s="89"/>
    </row>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2.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1">
    <mergeCell ref="A1:D1"/>
    <mergeCell ref="A2:D2"/>
    <mergeCell ref="A5:C5"/>
    <mergeCell ref="A6:C6"/>
    <mergeCell ref="A7:C7"/>
    <mergeCell ref="A8:C8"/>
    <mergeCell ref="A9:C9"/>
    <mergeCell ref="A10:C10"/>
    <mergeCell ref="A11:C11"/>
    <mergeCell ref="A12:C12"/>
    <mergeCell ref="A13:C13"/>
    <mergeCell ref="A14:C14"/>
    <mergeCell ref="A15:C15"/>
    <mergeCell ref="A16:C16"/>
    <mergeCell ref="A17:C17"/>
    <mergeCell ref="A18:C18"/>
    <mergeCell ref="A19:C19"/>
    <mergeCell ref="A20:C20"/>
    <mergeCell ref="A21:C21"/>
    <mergeCell ref="A22:C22"/>
    <mergeCell ref="A23:C23"/>
    <mergeCell ref="A24:C24"/>
    <mergeCell ref="A27:C27"/>
    <mergeCell ref="A28:C28"/>
    <mergeCell ref="A29:C29"/>
    <mergeCell ref="A30:C30"/>
    <mergeCell ref="A31:C31"/>
    <mergeCell ref="A32:C32"/>
    <mergeCell ref="A33:C33"/>
    <mergeCell ref="A34:C34"/>
    <mergeCell ref="A35:C35"/>
    <mergeCell ref="A36:C36"/>
    <mergeCell ref="A37:C37"/>
    <mergeCell ref="A38:C38"/>
    <mergeCell ref="A39:C39"/>
    <mergeCell ref="A40:C40"/>
    <mergeCell ref="A41:C41"/>
    <mergeCell ref="A42:C42"/>
    <mergeCell ref="A43:C43"/>
    <mergeCell ref="A44:C44"/>
    <mergeCell ref="A45:C45"/>
    <mergeCell ref="A46:C46"/>
    <mergeCell ref="A47:C47"/>
    <mergeCell ref="A48:C48"/>
    <mergeCell ref="A49:C49"/>
    <mergeCell ref="A50:C50"/>
    <mergeCell ref="A51:C51"/>
    <mergeCell ref="A52:C52"/>
    <mergeCell ref="A53:C53"/>
    <mergeCell ref="A135:C135"/>
    <mergeCell ref="A136:C136"/>
    <mergeCell ref="A137:C137"/>
    <mergeCell ref="A138:C138"/>
    <mergeCell ref="A139:C139"/>
    <mergeCell ref="A140:C140"/>
    <mergeCell ref="A141:C141"/>
    <mergeCell ref="A142:C142"/>
    <mergeCell ref="A143:C143"/>
    <mergeCell ref="A144:C144"/>
    <mergeCell ref="A145:C145"/>
    <mergeCell ref="A146:C146"/>
    <mergeCell ref="A147:C147"/>
    <mergeCell ref="A148:C148"/>
    <mergeCell ref="A149:C149"/>
    <mergeCell ref="A150:C150"/>
    <mergeCell ref="A151:C151"/>
    <mergeCell ref="A152:C152"/>
    <mergeCell ref="A153:C153"/>
    <mergeCell ref="A156:B156"/>
    <mergeCell ref="A157:C157"/>
    <mergeCell ref="A168:C168"/>
    <mergeCell ref="A169:C169"/>
    <mergeCell ref="A173:C173"/>
    <mergeCell ref="A174:C174"/>
    <mergeCell ref="A175:C175"/>
    <mergeCell ref="A158:C158"/>
    <mergeCell ref="A159:C159"/>
    <mergeCell ref="A160:C160"/>
    <mergeCell ref="A161:C161"/>
    <mergeCell ref="A162:C162"/>
    <mergeCell ref="A166:C166"/>
    <mergeCell ref="A167:C167"/>
    <mergeCell ref="A54:C54"/>
    <mergeCell ref="A55:C55"/>
    <mergeCell ref="A56:C56"/>
    <mergeCell ref="A57:C57"/>
    <mergeCell ref="A58:C58"/>
    <mergeCell ref="A59:C59"/>
    <mergeCell ref="A60:C60"/>
    <mergeCell ref="A61:C61"/>
    <mergeCell ref="A62:C62"/>
    <mergeCell ref="A63:C63"/>
    <mergeCell ref="A64:C64"/>
    <mergeCell ref="A65:C65"/>
    <mergeCell ref="A66:C66"/>
    <mergeCell ref="A67:C67"/>
    <mergeCell ref="A68:C68"/>
    <mergeCell ref="A69:C69"/>
    <mergeCell ref="A70:C70"/>
    <mergeCell ref="A71:C71"/>
    <mergeCell ref="A74:B74"/>
    <mergeCell ref="A89:B89"/>
    <mergeCell ref="A104:B104"/>
    <mergeCell ref="A105:C105"/>
    <mergeCell ref="A106:C106"/>
    <mergeCell ref="A107:C107"/>
    <mergeCell ref="A108:C108"/>
    <mergeCell ref="A109:C109"/>
    <mergeCell ref="A110:C110"/>
    <mergeCell ref="A111:C111"/>
    <mergeCell ref="A112:C112"/>
    <mergeCell ref="A113:C113"/>
    <mergeCell ref="A114:C114"/>
    <mergeCell ref="A115:C115"/>
    <mergeCell ref="A116:C116"/>
    <mergeCell ref="A117:C117"/>
    <mergeCell ref="A118:C118"/>
    <mergeCell ref="A119:C119"/>
    <mergeCell ref="A120:C120"/>
    <mergeCell ref="A121:C121"/>
    <mergeCell ref="A122:C122"/>
    <mergeCell ref="A123:C123"/>
    <mergeCell ref="A124:C124"/>
    <mergeCell ref="A125:C125"/>
    <mergeCell ref="A126:C126"/>
    <mergeCell ref="A127:C127"/>
    <mergeCell ref="A130:C130"/>
    <mergeCell ref="A131:C131"/>
    <mergeCell ref="A132:C132"/>
    <mergeCell ref="A133:C133"/>
    <mergeCell ref="A134:C134"/>
  </mergeCells>
  <conditionalFormatting sqref="A29 A30:C34 A36:C47 A49:C61 A63:C72">
    <cfRule type="cellIs" dxfId="0" priority="1" operator="lessThan">
      <formula>0</formula>
    </cfRule>
  </conditionalFormatting>
  <conditionalFormatting sqref="A35">
    <cfRule type="cellIs" dxfId="0" priority="2" operator="lessThan">
      <formula>0</formula>
    </cfRule>
  </conditionalFormatting>
  <conditionalFormatting sqref="A48">
    <cfRule type="cellIs" dxfId="0" priority="3" operator="lessThan">
      <formula>0</formula>
    </cfRule>
  </conditionalFormatting>
  <conditionalFormatting sqref="A62">
    <cfRule type="cellIs" dxfId="0" priority="4" operator="lessThan">
      <formula>0</formula>
    </cfRule>
  </conditionalFormatting>
  <conditionalFormatting sqref="A107:C111 A113:C122 A124:C127">
    <cfRule type="cellIs" dxfId="0" priority="5" operator="lessThan">
      <formula>0</formula>
    </cfRule>
  </conditionalFormatting>
  <conditionalFormatting sqref="A106">
    <cfRule type="cellIs" dxfId="0" priority="6" operator="lessThan">
      <formula>0</formula>
    </cfRule>
  </conditionalFormatting>
  <conditionalFormatting sqref="A112">
    <cfRule type="cellIs" dxfId="0" priority="7" operator="lessThan">
      <formula>0</formula>
    </cfRule>
  </conditionalFormatting>
  <conditionalFormatting sqref="A123">
    <cfRule type="cellIs" dxfId="0" priority="8" operator="lessThan">
      <formula>0</formula>
    </cfRule>
  </conditionalFormatting>
  <conditionalFormatting sqref="A133:C137 A139:C148 A150:C153">
    <cfRule type="cellIs" dxfId="0" priority="9" operator="lessThan">
      <formula>0</formula>
    </cfRule>
  </conditionalFormatting>
  <conditionalFormatting sqref="A132">
    <cfRule type="cellIs" dxfId="0" priority="10" operator="lessThan">
      <formula>0</formula>
    </cfRule>
  </conditionalFormatting>
  <conditionalFormatting sqref="A138">
    <cfRule type="cellIs" dxfId="0" priority="11" operator="lessThan">
      <formula>0</formula>
    </cfRule>
  </conditionalFormatting>
  <conditionalFormatting sqref="A149">
    <cfRule type="cellIs" dxfId="0" priority="12" operator="lessThan">
      <formula>0</formula>
    </cfRule>
  </conditionalFormatting>
  <conditionalFormatting sqref="A158:C163">
    <cfRule type="cellIs" dxfId="0" priority="13" operator="lessThan">
      <formula>0</formula>
    </cfRule>
  </conditionalFormatting>
  <conditionalFormatting sqref="A6:A7">
    <cfRule type="cellIs" dxfId="0" priority="15" operator="lessThan">
      <formula>0</formula>
    </cfRule>
  </conditionalFormatting>
  <conditionalFormatting sqref="A12">
    <cfRule type="cellIs" dxfId="0" priority="16" operator="lessThan">
      <formula>0</formula>
    </cfRule>
  </conditionalFormatting>
  <conditionalFormatting sqref="A11">
    <cfRule type="cellIs" dxfId="0" priority="17" operator="lessThan">
      <formula>0</formula>
    </cfRule>
  </conditionalFormatting>
  <conditionalFormatting sqref="A11:B12">
    <cfRule type="cellIs" dxfId="0" priority="18" operator="lessThan">
      <formula>0</formula>
    </cfRule>
  </conditionalFormatting>
  <conditionalFormatting sqref="A4:C4 A5:A7 A11:B12 A15:B16 A18:B19 A23:B24">
    <cfRule type="cellIs" dxfId="1" priority="19" operator="lessThan">
      <formula>0</formula>
    </cfRule>
  </conditionalFormatting>
  <conditionalFormatting sqref="A21:C21">
    <cfRule type="cellIs" dxfId="0" priority="20" operator="lessThan">
      <formula>0</formula>
    </cfRule>
  </conditionalFormatting>
  <conditionalFormatting sqref="A20:C20">
    <cfRule type="cellIs" dxfId="0" priority="21" operator="lessThan">
      <formula>0</formula>
    </cfRule>
  </conditionalFormatting>
  <conditionalFormatting sqref="A13:C14">
    <cfRule type="cellIs" dxfId="0" priority="22" operator="lessThan">
      <formula>0</formula>
    </cfRule>
  </conditionalFormatting>
  <conditionalFormatting sqref="A17:C17">
    <cfRule type="cellIs" dxfId="0" priority="23" operator="lessThan">
      <formula>0</formula>
    </cfRule>
  </conditionalFormatting>
  <conditionalFormatting sqref="A9:C10">
    <cfRule type="cellIs" dxfId="0" priority="24" operator="lessThan">
      <formula>0</formula>
    </cfRule>
  </conditionalFormatting>
  <conditionalFormatting sqref="A8:C8">
    <cfRule type="cellIs" dxfId="0" priority="25" operator="lessThan">
      <formula>0</formula>
    </cfRule>
  </conditionalFormatting>
  <conditionalFormatting sqref="A22">
    <cfRule type="cellIs" dxfId="0" priority="26" operator="lessThan">
      <formula>0</formula>
    </cfRule>
  </conditionalFormatting>
  <conditionalFormatting sqref="A28">
    <cfRule type="cellIs" dxfId="1" priority="27" operator="lessThan">
      <formula>0</formula>
    </cfRule>
  </conditionalFormatting>
  <conditionalFormatting sqref="A105">
    <cfRule type="cellIs" dxfId="1" priority="28" operator="lessThan">
      <formula>0</formula>
    </cfRule>
  </conditionalFormatting>
  <conditionalFormatting sqref="A131">
    <cfRule type="cellIs" dxfId="1" priority="29" operator="lessThan">
      <formula>0</formula>
    </cfRule>
  </conditionalFormatting>
  <conditionalFormatting sqref="A157">
    <cfRule type="cellIs" dxfId="1" priority="30" operator="lessThan">
      <formula>0</formula>
    </cfRule>
  </conditionalFormatting>
  <conditionalFormatting sqref="A166">
    <cfRule type="cellIs" dxfId="1" priority="31" operator="lessThan">
      <formula>0</formula>
    </cfRule>
  </conditionalFormatting>
  <conditionalFormatting sqref="A173">
    <cfRule type="cellIs" dxfId="1" priority="32" operator="lessThan">
      <formula>0</formula>
    </cfRule>
  </conditionalFormatting>
  <conditionalFormatting sqref="A158">
    <cfRule type="cellIs" dxfId="0" priority="33" operator="lessThan">
      <formula>0</formula>
    </cfRule>
  </conditionalFormatting>
  <conditionalFormatting sqref="A42">
    <cfRule type="cellIs" dxfId="0" priority="34" operator="lessThan">
      <formula>0</formula>
    </cfRule>
  </conditionalFormatting>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F4E79"/>
    <pageSetUpPr/>
  </sheetPr>
  <sheetViews>
    <sheetView workbookViewId="0"/>
  </sheetViews>
  <sheetFormatPr customHeight="1" defaultColWidth="12.63" defaultRowHeight="15.0"/>
  <cols>
    <col customWidth="1" min="1" max="6" width="11.13"/>
    <col customWidth="1" min="7" max="28" width="14.38"/>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4E79"/>
    <pageSetUpPr/>
  </sheetPr>
  <sheetViews>
    <sheetView workbookViewId="0"/>
  </sheetViews>
  <sheetFormatPr customHeight="1" defaultColWidth="12.63" defaultRowHeight="15.0"/>
  <cols>
    <col customWidth="1" min="1" max="1" width="41.63"/>
    <col customWidth="1" min="2" max="21" width="16.0"/>
    <col customWidth="1" min="22" max="26" width="8.75"/>
  </cols>
  <sheetData>
    <row r="1" ht="15.75" customHeight="1">
      <c r="A1" s="34" t="s">
        <v>50</v>
      </c>
      <c r="B1" s="35"/>
      <c r="C1" s="35"/>
      <c r="D1" s="6"/>
      <c r="G1" s="37"/>
      <c r="H1" s="37"/>
      <c r="I1" s="37"/>
      <c r="J1" s="37"/>
      <c r="K1" s="38"/>
      <c r="L1" s="38"/>
      <c r="M1" s="38"/>
      <c r="N1" s="7"/>
      <c r="O1" s="7"/>
      <c r="P1" s="7"/>
      <c r="Q1" s="7"/>
      <c r="R1" s="7"/>
    </row>
    <row r="2" ht="48.0" customHeight="1">
      <c r="A2" s="100" t="s">
        <v>167</v>
      </c>
      <c r="B2" s="35"/>
      <c r="C2" s="35"/>
      <c r="D2" s="6"/>
      <c r="G2" s="37"/>
      <c r="H2" s="37"/>
      <c r="I2" s="37"/>
      <c r="J2" s="37"/>
      <c r="K2" s="38"/>
      <c r="L2" s="38"/>
      <c r="M2" s="38"/>
      <c r="N2" s="7"/>
      <c r="O2" s="7"/>
      <c r="P2" s="7"/>
      <c r="Q2" s="7"/>
      <c r="R2" s="7"/>
    </row>
    <row r="3" ht="15.75" customHeight="1"/>
    <row r="4" ht="15.75" customHeight="1"/>
    <row r="5" ht="15.75" customHeight="1">
      <c r="A5" s="101" t="s">
        <v>168</v>
      </c>
    </row>
    <row r="6" ht="15.75" customHeight="1">
      <c r="A6" s="102" t="s">
        <v>53</v>
      </c>
      <c r="B6" s="103" t="s">
        <v>54</v>
      </c>
      <c r="C6" s="6"/>
      <c r="D6" s="103" t="s">
        <v>55</v>
      </c>
      <c r="E6" s="35"/>
      <c r="F6" s="6"/>
      <c r="G6" s="47"/>
    </row>
    <row r="7" ht="15.75" customHeight="1">
      <c r="A7" s="102" t="s">
        <v>169</v>
      </c>
      <c r="B7" s="103" t="s">
        <v>104</v>
      </c>
      <c r="C7" s="46" t="s">
        <v>106</v>
      </c>
      <c r="D7" s="103" t="s">
        <v>105</v>
      </c>
      <c r="E7" s="46" t="s">
        <v>107</v>
      </c>
      <c r="F7" s="46" t="s">
        <v>108</v>
      </c>
      <c r="G7" s="47"/>
    </row>
    <row r="8" ht="15.75" customHeight="1">
      <c r="A8" s="104" t="s">
        <v>58</v>
      </c>
      <c r="B8" s="57">
        <v>712925.0</v>
      </c>
      <c r="C8" s="57">
        <v>1660330.0</v>
      </c>
      <c r="D8" s="57">
        <v>738600.0</v>
      </c>
      <c r="E8" s="57">
        <v>323170.0</v>
      </c>
      <c r="F8" s="57">
        <v>269550.0</v>
      </c>
    </row>
    <row r="9" ht="15.75" customHeight="1">
      <c r="A9" s="105" t="s">
        <v>170</v>
      </c>
      <c r="B9" s="57">
        <v>759441.0</v>
      </c>
      <c r="C9" s="57">
        <v>264848.0</v>
      </c>
      <c r="D9" s="57">
        <v>1137675.0</v>
      </c>
      <c r="E9" s="57">
        <v>1130962.5</v>
      </c>
      <c r="F9" s="57">
        <v>9850.0</v>
      </c>
    </row>
    <row r="10" ht="15.75" customHeight="1">
      <c r="A10" s="105" t="s">
        <v>65</v>
      </c>
      <c r="B10" s="57">
        <v>-46516.0</v>
      </c>
      <c r="C10" s="57">
        <v>1395482.0</v>
      </c>
      <c r="D10" s="57">
        <v>-399075.0</v>
      </c>
      <c r="E10" s="57">
        <v>-807792.5</v>
      </c>
      <c r="F10" s="57">
        <v>259700.0</v>
      </c>
    </row>
    <row r="11" ht="15.75" customHeight="1">
      <c r="A11" s="106" t="s">
        <v>66</v>
      </c>
      <c r="B11" s="80">
        <v>-0.06524669495388716</v>
      </c>
      <c r="C11" s="80">
        <v>0.8404847229165288</v>
      </c>
      <c r="D11" s="80">
        <v>-0.5403127538586515</v>
      </c>
      <c r="E11" s="80">
        <v>-2.499589999071696</v>
      </c>
      <c r="F11" s="80">
        <v>0.9634576145427565</v>
      </c>
      <c r="G11" s="66"/>
      <c r="H11" s="107"/>
      <c r="I11" s="66"/>
      <c r="J11" s="66"/>
      <c r="K11" s="66"/>
      <c r="L11" s="66"/>
      <c r="M11" s="66"/>
      <c r="N11" s="66"/>
      <c r="O11" s="66"/>
      <c r="P11" s="66"/>
      <c r="Q11" s="66"/>
      <c r="R11" s="66"/>
      <c r="S11" s="66"/>
      <c r="T11" s="66"/>
      <c r="U11" s="66"/>
    </row>
    <row r="12">
      <c r="A12" s="73"/>
      <c r="B12" s="73"/>
      <c r="C12" s="73"/>
      <c r="D12" s="73"/>
      <c r="E12" s="73"/>
      <c r="F12" s="73"/>
    </row>
    <row r="13" ht="15.75" customHeight="1">
      <c r="A13" s="101" t="s">
        <v>171</v>
      </c>
    </row>
    <row r="14" ht="15.75" customHeight="1">
      <c r="A14" s="102" t="s">
        <v>53</v>
      </c>
      <c r="B14" s="103" t="s">
        <v>54</v>
      </c>
      <c r="C14" s="35"/>
      <c r="D14" s="35"/>
      <c r="E14" s="6"/>
      <c r="F14" s="103" t="s">
        <v>55</v>
      </c>
      <c r="G14" s="35"/>
      <c r="H14" s="35"/>
      <c r="I14" s="35"/>
      <c r="J14" s="35"/>
      <c r="K14" s="6"/>
      <c r="L14" s="47"/>
    </row>
    <row r="15" ht="15.75" customHeight="1">
      <c r="A15" s="102" t="s">
        <v>169</v>
      </c>
      <c r="B15" s="103" t="s">
        <v>110</v>
      </c>
      <c r="C15" s="46" t="s">
        <v>112</v>
      </c>
      <c r="D15" s="46" t="s">
        <v>114</v>
      </c>
      <c r="E15" s="46" t="s">
        <v>116</v>
      </c>
      <c r="F15" s="103" t="s">
        <v>111</v>
      </c>
      <c r="G15" s="46" t="s">
        <v>113</v>
      </c>
      <c r="H15" s="46" t="s">
        <v>115</v>
      </c>
      <c r="I15" s="46" t="s">
        <v>117</v>
      </c>
      <c r="J15" s="46" t="s">
        <v>118</v>
      </c>
      <c r="K15" s="46" t="s">
        <v>119</v>
      </c>
      <c r="L15" s="47"/>
    </row>
    <row r="16" ht="15.75" customHeight="1">
      <c r="A16" s="104" t="s">
        <v>58</v>
      </c>
      <c r="B16" s="57">
        <v>0.0</v>
      </c>
      <c r="C16" s="57">
        <v>0.0</v>
      </c>
      <c r="D16" s="57">
        <v>202410.0</v>
      </c>
      <c r="E16" s="57">
        <v>17180.0</v>
      </c>
      <c r="F16" s="57">
        <v>0.0</v>
      </c>
      <c r="G16" s="57">
        <v>22500.0</v>
      </c>
      <c r="H16" s="57">
        <v>24000.0</v>
      </c>
      <c r="I16" s="57">
        <v>4900.0</v>
      </c>
      <c r="J16" s="57">
        <v>0.0</v>
      </c>
      <c r="K16" s="57">
        <v>0.0</v>
      </c>
    </row>
    <row r="17" ht="15.75" customHeight="1">
      <c r="A17" s="105" t="s">
        <v>170</v>
      </c>
      <c r="B17" s="57">
        <v>0.0</v>
      </c>
      <c r="C17" s="57">
        <v>0.0</v>
      </c>
      <c r="D17" s="57">
        <v>18424.0</v>
      </c>
      <c r="E17" s="57">
        <v>24484.0</v>
      </c>
      <c r="F17" s="57">
        <v>0.0</v>
      </c>
      <c r="G17" s="57">
        <v>0.0</v>
      </c>
      <c r="H17" s="57">
        <v>11805.0</v>
      </c>
      <c r="I17" s="57">
        <v>11666.0</v>
      </c>
      <c r="J17" s="57">
        <v>9060.0</v>
      </c>
      <c r="K17" s="57">
        <v>18005.0</v>
      </c>
    </row>
    <row r="18" ht="15.75" customHeight="1">
      <c r="A18" s="105" t="s">
        <v>65</v>
      </c>
      <c r="B18" s="57">
        <v>0.0</v>
      </c>
      <c r="C18" s="57">
        <v>0.0</v>
      </c>
      <c r="D18" s="57">
        <v>183986.0</v>
      </c>
      <c r="E18" s="57">
        <v>-7304.0</v>
      </c>
      <c r="F18" s="57">
        <v>0.0</v>
      </c>
      <c r="G18" s="57">
        <v>22500.0</v>
      </c>
      <c r="H18" s="57">
        <v>12195.0</v>
      </c>
      <c r="I18" s="57">
        <v>-6766.0</v>
      </c>
      <c r="J18" s="57">
        <v>-9060.0</v>
      </c>
      <c r="K18" s="57">
        <v>-18005.0</v>
      </c>
    </row>
    <row r="19" ht="15.75" customHeight="1">
      <c r="A19" s="106" t="s">
        <v>66</v>
      </c>
      <c r="B19" s="54" t="s">
        <v>67</v>
      </c>
      <c r="C19" s="54" t="s">
        <v>67</v>
      </c>
      <c r="D19" s="80">
        <v>0.9089768292080431</v>
      </c>
      <c r="E19" s="80">
        <v>-0.42514551804423756</v>
      </c>
      <c r="F19" s="54" t="s">
        <v>67</v>
      </c>
      <c r="G19" s="80">
        <v>1.0</v>
      </c>
      <c r="H19" s="80">
        <v>0.508125</v>
      </c>
      <c r="I19" s="80">
        <v>-1.3808163265306121</v>
      </c>
      <c r="J19" s="54" t="s">
        <v>67</v>
      </c>
      <c r="K19" s="54" t="s">
        <v>67</v>
      </c>
    </row>
    <row r="20">
      <c r="A20" s="73"/>
      <c r="B20" s="73"/>
      <c r="C20" s="73"/>
      <c r="D20" s="73"/>
      <c r="E20" s="73"/>
      <c r="F20" s="73"/>
      <c r="G20" s="73"/>
      <c r="H20" s="73"/>
      <c r="I20" s="73"/>
      <c r="J20" s="73"/>
      <c r="K20" s="7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D1"/>
    <mergeCell ref="A2:D2"/>
    <mergeCell ref="B6:C6"/>
    <mergeCell ref="D6:F6"/>
    <mergeCell ref="B14:E14"/>
    <mergeCell ref="F14:K14"/>
  </mergeCells>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4E79"/>
    <pageSetUpPr/>
  </sheetPr>
  <sheetViews>
    <sheetView workbookViewId="0"/>
  </sheetViews>
  <sheetFormatPr customHeight="1" defaultColWidth="12.63" defaultRowHeight="15.0"/>
  <cols>
    <col customWidth="1" min="1" max="1" width="10.63"/>
    <col customWidth="1" min="2" max="2" width="23.88"/>
    <col customWidth="1" min="3" max="3" width="23.38"/>
    <col customWidth="1" min="4" max="4" width="18.38"/>
    <col customWidth="1" min="5" max="5" width="13.88"/>
    <col customWidth="1" min="6" max="6" width="16.63"/>
    <col customWidth="1" min="7" max="8" width="13.88"/>
    <col customWidth="1" min="9" max="9" width="14.63"/>
    <col customWidth="1" min="10" max="10" width="53.0"/>
    <col customWidth="1" min="11" max="11" width="19.63"/>
    <col customWidth="1" min="12" max="20" width="13.88"/>
    <col customWidth="1" min="21" max="26" width="14.38"/>
  </cols>
  <sheetData>
    <row r="1" ht="12.75" customHeight="1">
      <c r="A1" s="34" t="s">
        <v>50</v>
      </c>
      <c r="B1" s="35"/>
      <c r="C1" s="35"/>
      <c r="D1" s="6"/>
      <c r="E1" s="1"/>
      <c r="F1" s="1"/>
      <c r="G1" s="1"/>
      <c r="H1" s="1"/>
      <c r="I1" s="1"/>
      <c r="J1" s="1"/>
      <c r="K1" s="1"/>
      <c r="L1" s="1"/>
      <c r="M1" s="1"/>
      <c r="N1" s="1"/>
      <c r="O1" s="1"/>
      <c r="P1" s="1"/>
      <c r="Q1" s="1"/>
      <c r="R1" s="1"/>
      <c r="S1" s="1"/>
      <c r="T1" s="1"/>
    </row>
    <row r="2" ht="45.75" customHeight="1">
      <c r="A2" s="39" t="s">
        <v>172</v>
      </c>
      <c r="B2" s="35"/>
      <c r="C2" s="35"/>
      <c r="D2" s="6"/>
      <c r="E2" s="1"/>
      <c r="F2" s="1"/>
      <c r="G2" s="1"/>
      <c r="H2" s="1"/>
      <c r="I2" s="1"/>
      <c r="J2" s="1"/>
      <c r="K2" s="1"/>
      <c r="L2" s="1"/>
      <c r="M2" s="1"/>
      <c r="N2" s="1"/>
      <c r="O2" s="1"/>
      <c r="P2" s="1"/>
      <c r="Q2" s="1"/>
      <c r="R2" s="1"/>
      <c r="S2" s="1"/>
      <c r="T2" s="1"/>
    </row>
    <row r="3" ht="12.75" customHeight="1">
      <c r="A3" s="1"/>
      <c r="B3" s="1"/>
      <c r="C3" s="1"/>
      <c r="D3" s="1"/>
      <c r="E3" s="1"/>
      <c r="F3" s="1"/>
      <c r="G3" s="1"/>
      <c r="H3" s="1"/>
      <c r="I3" s="1"/>
      <c r="J3" s="1"/>
      <c r="K3" s="1"/>
      <c r="L3" s="1"/>
      <c r="M3" s="1"/>
      <c r="N3" s="1"/>
      <c r="O3" s="1"/>
      <c r="P3" s="1"/>
      <c r="Q3" s="1"/>
      <c r="R3" s="1"/>
      <c r="S3" s="1"/>
      <c r="T3" s="1"/>
    </row>
    <row r="4" ht="12.75" customHeight="1"/>
    <row r="5" ht="15.75" customHeight="1">
      <c r="A5" s="108" t="s">
        <v>173</v>
      </c>
      <c r="B5" s="35"/>
      <c r="C5" s="35"/>
      <c r="D5" s="35"/>
      <c r="E5" s="35"/>
      <c r="F5" s="35"/>
      <c r="G5" s="35"/>
      <c r="H5" s="35"/>
      <c r="I5" s="35"/>
      <c r="J5" s="35"/>
      <c r="K5" s="109"/>
      <c r="L5" s="47"/>
    </row>
    <row r="6" ht="75.0" customHeight="1">
      <c r="A6" s="46" t="s">
        <v>174</v>
      </c>
      <c r="B6" s="46" t="s">
        <v>175</v>
      </c>
      <c r="C6" s="46" t="s">
        <v>176</v>
      </c>
      <c r="D6" s="46" t="s">
        <v>177</v>
      </c>
      <c r="E6" s="46" t="s">
        <v>178</v>
      </c>
      <c r="F6" s="46" t="s">
        <v>179</v>
      </c>
      <c r="G6" s="46" t="s">
        <v>180</v>
      </c>
      <c r="H6" s="46" t="s">
        <v>181</v>
      </c>
      <c r="I6" s="46" t="s">
        <v>182</v>
      </c>
      <c r="J6" s="46" t="s">
        <v>183</v>
      </c>
      <c r="K6" s="110" t="s">
        <v>184</v>
      </c>
    </row>
    <row r="7" ht="15.75" customHeight="1">
      <c r="A7" s="57">
        <v>1.0</v>
      </c>
      <c r="B7" s="54" t="s">
        <v>185</v>
      </c>
      <c r="C7" s="54" t="s">
        <v>50</v>
      </c>
      <c r="D7" s="54" t="s">
        <v>186</v>
      </c>
      <c r="E7" s="57">
        <v>2.0</v>
      </c>
      <c r="F7" s="57">
        <v>1547620.0</v>
      </c>
      <c r="G7" s="80">
        <v>0.31046937925984625</v>
      </c>
      <c r="H7" s="57">
        <v>773810.0</v>
      </c>
      <c r="I7" s="57">
        <v>128968.3333</v>
      </c>
      <c r="J7" s="54" t="s">
        <v>60</v>
      </c>
      <c r="K7" s="54" t="s">
        <v>67</v>
      </c>
    </row>
    <row r="8" ht="15.75" customHeight="1">
      <c r="A8" s="57">
        <v>2.0</v>
      </c>
      <c r="B8" s="54" t="s">
        <v>187</v>
      </c>
      <c r="C8" s="54" t="s">
        <v>188</v>
      </c>
      <c r="D8" s="54" t="s">
        <v>189</v>
      </c>
      <c r="E8" s="57">
        <v>6.0</v>
      </c>
      <c r="F8" s="57">
        <v>421875.0</v>
      </c>
      <c r="G8" s="80">
        <v>0.08463270659157134</v>
      </c>
      <c r="H8" s="57">
        <v>38352.2727</v>
      </c>
      <c r="I8" s="57">
        <v>35156.25</v>
      </c>
      <c r="J8" s="54" t="s">
        <v>60</v>
      </c>
      <c r="K8" s="54" t="s">
        <v>67</v>
      </c>
    </row>
    <row r="9" ht="15.75" customHeight="1">
      <c r="A9" s="57">
        <v>3.0</v>
      </c>
      <c r="B9" s="54" t="s">
        <v>190</v>
      </c>
      <c r="C9" s="54" t="s">
        <v>191</v>
      </c>
      <c r="D9" s="54" t="s">
        <v>192</v>
      </c>
      <c r="E9" s="57">
        <v>5.0</v>
      </c>
      <c r="F9" s="57">
        <v>270605.0</v>
      </c>
      <c r="G9" s="80">
        <v>0.05428630178894735</v>
      </c>
      <c r="H9" s="57">
        <v>30067.2222</v>
      </c>
      <c r="I9" s="57">
        <v>22550.4167</v>
      </c>
      <c r="J9" s="54" t="s">
        <v>60</v>
      </c>
      <c r="K9" s="54" t="s">
        <v>67</v>
      </c>
    </row>
    <row r="10" ht="15.75" customHeight="1">
      <c r="A10" s="57">
        <v>4.0</v>
      </c>
      <c r="B10" s="54" t="s">
        <v>193</v>
      </c>
      <c r="C10" s="54" t="s">
        <v>194</v>
      </c>
      <c r="D10" s="54" t="s">
        <v>189</v>
      </c>
      <c r="E10" s="57">
        <v>6.0</v>
      </c>
      <c r="F10" s="57">
        <v>243870.0</v>
      </c>
      <c r="G10" s="80">
        <v>0.048922970445005036</v>
      </c>
      <c r="H10" s="57">
        <v>18759.2308</v>
      </c>
      <c r="I10" s="57">
        <v>20322.5</v>
      </c>
      <c r="J10" s="54" t="s">
        <v>60</v>
      </c>
      <c r="K10" s="54" t="s">
        <v>67</v>
      </c>
    </row>
    <row r="11" ht="15.75" customHeight="1">
      <c r="A11" s="57">
        <v>5.0</v>
      </c>
      <c r="B11" s="54" t="s">
        <v>195</v>
      </c>
      <c r="C11" s="54" t="s">
        <v>196</v>
      </c>
      <c r="D11" s="54" t="s">
        <v>192</v>
      </c>
      <c r="E11" s="57">
        <v>5.0</v>
      </c>
      <c r="F11" s="57">
        <v>230375.0</v>
      </c>
      <c r="G11" s="80">
        <v>0.0462157268883751</v>
      </c>
      <c r="H11" s="57">
        <v>23037.5</v>
      </c>
      <c r="I11" s="57">
        <v>19197.9167</v>
      </c>
      <c r="J11" s="54" t="s">
        <v>60</v>
      </c>
      <c r="K11" s="54" t="s">
        <v>67</v>
      </c>
    </row>
    <row r="12" ht="15.75" customHeight="1">
      <c r="A12" s="57">
        <v>6.0</v>
      </c>
      <c r="B12" s="54" t="s">
        <v>197</v>
      </c>
      <c r="C12" s="54" t="s">
        <v>198</v>
      </c>
      <c r="D12" s="54" t="s">
        <v>192</v>
      </c>
      <c r="E12" s="57">
        <v>5.0</v>
      </c>
      <c r="F12" s="57">
        <v>206750.0</v>
      </c>
      <c r="G12" s="80">
        <v>0.041476295319247104</v>
      </c>
      <c r="H12" s="57">
        <v>29535.7143</v>
      </c>
      <c r="I12" s="57">
        <v>17229.1667</v>
      </c>
      <c r="J12" s="54" t="s">
        <v>60</v>
      </c>
      <c r="K12" s="54" t="s">
        <v>67</v>
      </c>
    </row>
    <row r="13" ht="15.75" customHeight="1">
      <c r="A13" s="57">
        <v>7.0</v>
      </c>
      <c r="B13" s="54" t="s">
        <v>199</v>
      </c>
      <c r="C13" s="54" t="s">
        <v>200</v>
      </c>
      <c r="D13" s="54" t="s">
        <v>192</v>
      </c>
      <c r="E13" s="57">
        <v>3.0</v>
      </c>
      <c r="F13" s="57">
        <v>162000.0</v>
      </c>
      <c r="G13" s="80">
        <v>0.03249895933116339</v>
      </c>
      <c r="H13" s="57">
        <v>54000.0</v>
      </c>
      <c r="I13" s="57">
        <v>13500.0</v>
      </c>
      <c r="J13" s="54" t="s">
        <v>60</v>
      </c>
      <c r="K13" s="54" t="s">
        <v>67</v>
      </c>
    </row>
    <row r="14" ht="15.75" customHeight="1">
      <c r="A14" s="57">
        <v>8.0</v>
      </c>
      <c r="B14" s="54" t="s">
        <v>201</v>
      </c>
      <c r="C14" s="54" t="s">
        <v>202</v>
      </c>
      <c r="D14" s="54" t="s">
        <v>192</v>
      </c>
      <c r="E14" s="57">
        <v>4.0</v>
      </c>
      <c r="F14" s="57">
        <v>154080.0</v>
      </c>
      <c r="G14" s="80">
        <v>0.030910121319417627</v>
      </c>
      <c r="H14" s="57">
        <v>17120.0</v>
      </c>
      <c r="I14" s="57">
        <v>12840.0</v>
      </c>
      <c r="J14" s="54" t="s">
        <v>60</v>
      </c>
      <c r="K14" s="54" t="s">
        <v>67</v>
      </c>
    </row>
    <row r="15" ht="15.75" customHeight="1">
      <c r="A15" s="57">
        <v>9.0</v>
      </c>
      <c r="B15" s="54" t="s">
        <v>203</v>
      </c>
      <c r="C15" s="54" t="s">
        <v>204</v>
      </c>
      <c r="D15" s="54" t="s">
        <v>189</v>
      </c>
      <c r="E15" s="57">
        <v>7.0</v>
      </c>
      <c r="F15" s="57">
        <v>121110.0</v>
      </c>
      <c r="G15" s="80">
        <v>0.024295981262945673</v>
      </c>
      <c r="H15" s="57">
        <v>6374.2105</v>
      </c>
      <c r="I15" s="57">
        <v>10092.5</v>
      </c>
      <c r="J15" s="54" t="s">
        <v>60</v>
      </c>
      <c r="K15" s="54" t="s">
        <v>67</v>
      </c>
    </row>
    <row r="16" ht="15.75" customHeight="1">
      <c r="A16" s="57">
        <v>10.0</v>
      </c>
      <c r="B16" s="54" t="s">
        <v>205</v>
      </c>
      <c r="C16" s="54" t="s">
        <v>206</v>
      </c>
      <c r="D16" s="54" t="s">
        <v>192</v>
      </c>
      <c r="E16" s="57">
        <v>3.0</v>
      </c>
      <c r="F16" s="57">
        <v>117805.0</v>
      </c>
      <c r="G16" s="80">
        <v>0.02363296237041792</v>
      </c>
      <c r="H16" s="57">
        <v>29451.25</v>
      </c>
      <c r="I16" s="57">
        <v>9817.0833</v>
      </c>
      <c r="J16" s="54" t="s">
        <v>60</v>
      </c>
      <c r="K16" s="54" t="s">
        <v>67</v>
      </c>
    </row>
    <row r="17" ht="15.75" customHeight="1">
      <c r="A17" s="57">
        <v>11.0</v>
      </c>
      <c r="B17" s="54" t="s">
        <v>207</v>
      </c>
      <c r="C17" s="54" t="s">
        <v>208</v>
      </c>
      <c r="D17" s="54" t="s">
        <v>192</v>
      </c>
      <c r="E17" s="57">
        <v>4.0</v>
      </c>
      <c r="F17" s="57">
        <v>107600.0</v>
      </c>
      <c r="G17" s="80">
        <v>0.021585728543414694</v>
      </c>
      <c r="H17" s="57">
        <v>7685.7143</v>
      </c>
      <c r="I17" s="57">
        <v>8966.6667</v>
      </c>
      <c r="J17" s="54" t="s">
        <v>60</v>
      </c>
      <c r="K17" s="54" t="s">
        <v>67</v>
      </c>
    </row>
    <row r="18" ht="15.75" customHeight="1">
      <c r="A18" s="57">
        <v>12.0</v>
      </c>
      <c r="B18" s="54" t="s">
        <v>209</v>
      </c>
      <c r="C18" s="54" t="s">
        <v>210</v>
      </c>
      <c r="D18" s="54" t="s">
        <v>192</v>
      </c>
      <c r="E18" s="57">
        <v>5.0</v>
      </c>
      <c r="F18" s="57">
        <v>103000.0</v>
      </c>
      <c r="G18" s="80">
        <v>0.020662918587097713</v>
      </c>
      <c r="H18" s="57">
        <v>14714.2857</v>
      </c>
      <c r="I18" s="57">
        <v>8583.3333</v>
      </c>
      <c r="J18" s="54" t="s">
        <v>60</v>
      </c>
      <c r="K18" s="54" t="s">
        <v>67</v>
      </c>
    </row>
    <row r="19" ht="15.75" customHeight="1">
      <c r="A19" s="57">
        <v>13.0</v>
      </c>
      <c r="B19" s="54" t="s">
        <v>211</v>
      </c>
      <c r="C19" s="54" t="s">
        <v>212</v>
      </c>
      <c r="D19" s="54" t="s">
        <v>192</v>
      </c>
      <c r="E19" s="57">
        <v>3.0</v>
      </c>
      <c r="F19" s="57">
        <v>91950.0</v>
      </c>
      <c r="G19" s="80">
        <v>0.01844616858333626</v>
      </c>
      <c r="H19" s="57">
        <v>22987.5</v>
      </c>
      <c r="I19" s="57">
        <v>7662.5</v>
      </c>
      <c r="J19" s="54" t="s">
        <v>60</v>
      </c>
      <c r="K19" s="54" t="s">
        <v>67</v>
      </c>
    </row>
    <row r="20" ht="15.75" customHeight="1">
      <c r="A20" s="57">
        <v>14.0</v>
      </c>
      <c r="B20" s="54" t="s">
        <v>213</v>
      </c>
      <c r="C20" s="54" t="s">
        <v>214</v>
      </c>
      <c r="D20" s="54" t="s">
        <v>192</v>
      </c>
      <c r="E20" s="57">
        <v>5.0</v>
      </c>
      <c r="F20" s="57">
        <v>88130.0</v>
      </c>
      <c r="G20" s="80">
        <v>0.017679835097873024</v>
      </c>
      <c r="H20" s="57">
        <v>14688.3333</v>
      </c>
      <c r="I20" s="57">
        <v>7344.1667</v>
      </c>
      <c r="J20" s="54" t="s">
        <v>60</v>
      </c>
      <c r="K20" s="54" t="s">
        <v>67</v>
      </c>
    </row>
    <row r="21" ht="15.75" customHeight="1">
      <c r="A21" s="57">
        <v>15.0</v>
      </c>
      <c r="B21" s="54" t="s">
        <v>215</v>
      </c>
      <c r="C21" s="54" t="s">
        <v>216</v>
      </c>
      <c r="D21" s="54" t="s">
        <v>189</v>
      </c>
      <c r="E21" s="57">
        <v>8.0</v>
      </c>
      <c r="F21" s="57">
        <v>87710.0</v>
      </c>
      <c r="G21" s="80">
        <v>0.01759557853664408</v>
      </c>
      <c r="H21" s="57">
        <v>6746.9231</v>
      </c>
      <c r="I21" s="57">
        <v>7309.1667</v>
      </c>
      <c r="J21" s="54" t="s">
        <v>60</v>
      </c>
      <c r="K21" s="54" t="s">
        <v>67</v>
      </c>
    </row>
    <row r="22" ht="15.75" customHeight="1">
      <c r="A22" s="57">
        <v>16.0</v>
      </c>
      <c r="B22" s="54" t="s">
        <v>217</v>
      </c>
      <c r="C22" s="54" t="s">
        <v>218</v>
      </c>
      <c r="D22" s="54" t="s">
        <v>192</v>
      </c>
      <c r="E22" s="57">
        <v>3.0</v>
      </c>
      <c r="F22" s="57">
        <v>82910.0</v>
      </c>
      <c r="G22" s="80">
        <v>0.016632646408313315</v>
      </c>
      <c r="H22" s="57">
        <v>27636.6667</v>
      </c>
      <c r="I22" s="57">
        <v>6909.1667</v>
      </c>
      <c r="J22" s="54" t="s">
        <v>60</v>
      </c>
      <c r="K22" s="54" t="s">
        <v>67</v>
      </c>
    </row>
    <row r="23" ht="15.75" customHeight="1">
      <c r="A23" s="57">
        <v>17.0</v>
      </c>
      <c r="B23" s="54" t="s">
        <v>219</v>
      </c>
      <c r="C23" s="54" t="s">
        <v>220</v>
      </c>
      <c r="D23" s="54" t="s">
        <v>192</v>
      </c>
      <c r="E23" s="57">
        <v>4.0</v>
      </c>
      <c r="F23" s="57">
        <v>75250.0</v>
      </c>
      <c r="G23" s="80">
        <v>0.015095967220185464</v>
      </c>
      <c r="H23" s="57">
        <v>25083.3333</v>
      </c>
      <c r="I23" s="57">
        <v>6270.8333</v>
      </c>
      <c r="J23" s="54" t="s">
        <v>60</v>
      </c>
      <c r="K23" s="54" t="s">
        <v>67</v>
      </c>
    </row>
    <row r="24" ht="15.75" customHeight="1">
      <c r="A24" s="57">
        <v>18.0</v>
      </c>
      <c r="B24" s="54" t="s">
        <v>221</v>
      </c>
      <c r="C24" s="54" t="s">
        <v>222</v>
      </c>
      <c r="D24" s="54" t="s">
        <v>192</v>
      </c>
      <c r="E24" s="57">
        <v>5.0</v>
      </c>
      <c r="F24" s="57">
        <v>67120.0</v>
      </c>
      <c r="G24" s="80">
        <v>0.013465000927825228</v>
      </c>
      <c r="H24" s="57">
        <v>11186.6667</v>
      </c>
      <c r="I24" s="57">
        <v>5593.3333</v>
      </c>
      <c r="J24" s="54" t="s">
        <v>60</v>
      </c>
      <c r="K24" s="54" t="s">
        <v>67</v>
      </c>
    </row>
    <row r="25" ht="15.75" customHeight="1">
      <c r="A25" s="57">
        <v>19.0</v>
      </c>
      <c r="B25" s="54" t="s">
        <v>223</v>
      </c>
      <c r="C25" s="54" t="s">
        <v>224</v>
      </c>
      <c r="D25" s="54" t="s">
        <v>192</v>
      </c>
      <c r="E25" s="57">
        <v>5.0</v>
      </c>
      <c r="F25" s="57">
        <v>66850.0</v>
      </c>
      <c r="G25" s="80">
        <v>0.013410835995606623</v>
      </c>
      <c r="H25" s="57">
        <v>9550.0</v>
      </c>
      <c r="I25" s="57">
        <v>5570.8333</v>
      </c>
      <c r="J25" s="54" t="s">
        <v>60</v>
      </c>
      <c r="K25" s="54" t="s">
        <v>67</v>
      </c>
    </row>
    <row r="26" ht="15.75" customHeight="1">
      <c r="A26" s="57">
        <v>20.0</v>
      </c>
      <c r="B26" s="54" t="s">
        <v>225</v>
      </c>
      <c r="C26" s="54" t="s">
        <v>226</v>
      </c>
      <c r="D26" s="54" t="s">
        <v>186</v>
      </c>
      <c r="E26" s="57">
        <v>1.0</v>
      </c>
      <c r="F26" s="57">
        <v>66300.0</v>
      </c>
      <c r="G26" s="80">
        <v>0.013300500022568723</v>
      </c>
      <c r="H26" s="57">
        <v>66300.0</v>
      </c>
      <c r="I26" s="57">
        <v>5525.0</v>
      </c>
      <c r="J26" s="54" t="s">
        <v>60</v>
      </c>
      <c r="K26" s="54" t="s">
        <v>67</v>
      </c>
    </row>
    <row r="27" ht="15.75" customHeight="1">
      <c r="A27" s="111" t="s">
        <v>227</v>
      </c>
      <c r="E27" s="53"/>
      <c r="F27" s="112">
        <v>4312910.0</v>
      </c>
      <c r="G27" s="113">
        <v>0.8652</v>
      </c>
      <c r="H27" s="54" t="s">
        <v>60</v>
      </c>
      <c r="I27" s="54" t="s">
        <v>60</v>
      </c>
      <c r="J27" s="54" t="s">
        <v>60</v>
      </c>
      <c r="K27" s="54" t="s">
        <v>60</v>
      </c>
    </row>
    <row r="28" ht="15.75" customHeight="1">
      <c r="A28" s="114" t="s">
        <v>228</v>
      </c>
      <c r="E28" s="53"/>
      <c r="F28" s="51">
        <v>671865.0</v>
      </c>
      <c r="G28" s="62">
        <v>0.1347834155001981</v>
      </c>
      <c r="H28" s="54" t="s">
        <v>60</v>
      </c>
      <c r="I28" s="54" t="s">
        <v>60</v>
      </c>
      <c r="J28" s="54" t="s">
        <v>60</v>
      </c>
      <c r="K28" s="54" t="s">
        <v>60</v>
      </c>
    </row>
    <row r="29" ht="15.75" customHeight="1">
      <c r="A29" s="115" t="s">
        <v>58</v>
      </c>
      <c r="B29" s="71"/>
      <c r="C29" s="71"/>
      <c r="D29" s="71"/>
      <c r="E29" s="72"/>
      <c r="F29" s="116">
        <v>4984775.0</v>
      </c>
      <c r="G29" s="116" t="s">
        <v>229</v>
      </c>
      <c r="H29" s="117" t="s">
        <v>60</v>
      </c>
      <c r="I29" s="117" t="s">
        <v>60</v>
      </c>
      <c r="J29" s="117" t="s">
        <v>60</v>
      </c>
      <c r="K29" s="117" t="s">
        <v>60</v>
      </c>
    </row>
    <row r="30" ht="15.75" customHeight="1"/>
    <row r="31" ht="15.75" customHeight="1"/>
    <row r="32" ht="15.75" customHeight="1">
      <c r="A32" s="108" t="s">
        <v>230</v>
      </c>
      <c r="B32" s="35"/>
      <c r="C32" s="35"/>
      <c r="D32" s="35"/>
      <c r="E32" s="35"/>
      <c r="F32" s="35"/>
      <c r="G32" s="35"/>
      <c r="H32" s="35"/>
      <c r="I32" s="35"/>
      <c r="J32" s="35"/>
      <c r="K32" s="109"/>
      <c r="L32" s="47"/>
    </row>
    <row r="33" ht="75.0" customHeight="1">
      <c r="A33" s="46" t="s">
        <v>174</v>
      </c>
      <c r="B33" s="46" t="s">
        <v>175</v>
      </c>
      <c r="C33" s="46" t="s">
        <v>176</v>
      </c>
      <c r="D33" s="46" t="s">
        <v>177</v>
      </c>
      <c r="E33" s="46" t="s">
        <v>178</v>
      </c>
      <c r="F33" s="46" t="s">
        <v>179</v>
      </c>
      <c r="G33" s="46" t="s">
        <v>180</v>
      </c>
      <c r="H33" s="46" t="s">
        <v>181</v>
      </c>
      <c r="I33" s="46" t="s">
        <v>182</v>
      </c>
      <c r="J33" s="46" t="s">
        <v>183</v>
      </c>
      <c r="K33" s="110" t="s">
        <v>184</v>
      </c>
    </row>
    <row r="34" ht="15.75" customHeight="1">
      <c r="A34" s="57">
        <v>1.0</v>
      </c>
      <c r="B34" s="54" t="s">
        <v>197</v>
      </c>
      <c r="C34" s="54" t="s">
        <v>198</v>
      </c>
      <c r="D34" s="54" t="s">
        <v>186</v>
      </c>
      <c r="E34" s="57">
        <v>2.0</v>
      </c>
      <c r="F34" s="57">
        <v>199500.0</v>
      </c>
      <c r="G34" s="80">
        <v>0.10755441741357234</v>
      </c>
      <c r="H34" s="57">
        <v>66500.0</v>
      </c>
      <c r="I34" s="57">
        <v>16625.0</v>
      </c>
      <c r="J34" s="118" t="s">
        <v>231</v>
      </c>
      <c r="K34" s="54" t="s">
        <v>232</v>
      </c>
    </row>
    <row r="35" ht="15.75" customHeight="1">
      <c r="A35" s="57">
        <v>2.0</v>
      </c>
      <c r="B35" s="54" t="s">
        <v>233</v>
      </c>
      <c r="C35" s="54" t="s">
        <v>234</v>
      </c>
      <c r="D35" s="54" t="s">
        <v>186</v>
      </c>
      <c r="E35" s="57">
        <v>2.0</v>
      </c>
      <c r="F35" s="57">
        <v>192690.0</v>
      </c>
      <c r="G35" s="80">
        <v>0.10388301098456769</v>
      </c>
      <c r="H35" s="57">
        <v>96345.0</v>
      </c>
      <c r="I35" s="57">
        <v>16057.5</v>
      </c>
      <c r="J35" s="118" t="s">
        <v>231</v>
      </c>
      <c r="K35" s="54" t="s">
        <v>232</v>
      </c>
    </row>
    <row r="36" ht="15.75" customHeight="1">
      <c r="A36" s="57">
        <v>3.0</v>
      </c>
      <c r="B36" s="54" t="s">
        <v>235</v>
      </c>
      <c r="C36" s="54" t="s">
        <v>236</v>
      </c>
      <c r="D36" s="54" t="s">
        <v>237</v>
      </c>
      <c r="E36" s="57">
        <v>1.0</v>
      </c>
      <c r="F36" s="57">
        <v>139375.0</v>
      </c>
      <c r="G36" s="80">
        <v>0.07513983422063482</v>
      </c>
      <c r="H36" s="57">
        <v>139375.0</v>
      </c>
      <c r="I36" s="57">
        <v>11614.5833</v>
      </c>
      <c r="J36" s="54" t="s">
        <v>60</v>
      </c>
      <c r="K36" s="54" t="s">
        <v>238</v>
      </c>
    </row>
    <row r="37" ht="15.75" customHeight="1">
      <c r="A37" s="57">
        <v>4.0</v>
      </c>
      <c r="B37" s="54" t="s">
        <v>209</v>
      </c>
      <c r="C37" s="54" t="s">
        <v>210</v>
      </c>
      <c r="D37" s="54" t="s">
        <v>192</v>
      </c>
      <c r="E37" s="57">
        <v>3.0</v>
      </c>
      <c r="F37" s="57">
        <v>130750.0</v>
      </c>
      <c r="G37" s="80">
        <v>0.07048992519711571</v>
      </c>
      <c r="H37" s="57">
        <v>43583.3333</v>
      </c>
      <c r="I37" s="57">
        <v>10895.8333</v>
      </c>
      <c r="J37" s="54" t="s">
        <v>60</v>
      </c>
      <c r="K37" s="54" t="s">
        <v>232</v>
      </c>
    </row>
    <row r="38" ht="15.75" customHeight="1">
      <c r="A38" s="57">
        <v>5.0</v>
      </c>
      <c r="B38" s="54" t="s">
        <v>187</v>
      </c>
      <c r="C38" s="54" t="s">
        <v>188</v>
      </c>
      <c r="D38" s="54" t="s">
        <v>186</v>
      </c>
      <c r="E38" s="57">
        <v>2.0</v>
      </c>
      <c r="F38" s="57">
        <v>116490.0</v>
      </c>
      <c r="G38" s="80">
        <v>0.06280207561156412</v>
      </c>
      <c r="H38" s="57">
        <v>58245.0</v>
      </c>
      <c r="I38" s="57">
        <v>9707.5</v>
      </c>
      <c r="J38" s="118" t="s">
        <v>239</v>
      </c>
      <c r="K38" s="54" t="s">
        <v>232</v>
      </c>
    </row>
    <row r="39" ht="15.75" customHeight="1">
      <c r="A39" s="57">
        <v>6.0</v>
      </c>
      <c r="B39" s="54" t="s">
        <v>240</v>
      </c>
      <c r="C39" s="54" t="s">
        <v>241</v>
      </c>
      <c r="D39" s="54" t="s">
        <v>186</v>
      </c>
      <c r="E39" s="57">
        <v>2.0</v>
      </c>
      <c r="F39" s="57">
        <v>87750.0</v>
      </c>
      <c r="G39" s="80">
        <v>0.047307770065368286</v>
      </c>
      <c r="H39" s="57">
        <v>29250.0</v>
      </c>
      <c r="I39" s="57">
        <v>7312.5</v>
      </c>
      <c r="J39" s="54" t="s">
        <v>60</v>
      </c>
      <c r="K39" s="54" t="s">
        <v>232</v>
      </c>
    </row>
    <row r="40" ht="15.75" customHeight="1">
      <c r="A40" s="57">
        <v>7.0</v>
      </c>
      <c r="B40" s="54" t="s">
        <v>242</v>
      </c>
      <c r="C40" s="54" t="s">
        <v>243</v>
      </c>
      <c r="D40" s="54" t="s">
        <v>186</v>
      </c>
      <c r="E40" s="57">
        <v>1.0</v>
      </c>
      <c r="F40" s="57">
        <v>85900.0</v>
      </c>
      <c r="G40" s="80">
        <v>0.04631039827481635</v>
      </c>
      <c r="H40" s="57">
        <v>85900.0</v>
      </c>
      <c r="I40" s="57">
        <v>7158.3333</v>
      </c>
      <c r="J40" s="118" t="s">
        <v>231</v>
      </c>
      <c r="K40" s="54" t="s">
        <v>232</v>
      </c>
    </row>
    <row r="41" ht="15.75" customHeight="1">
      <c r="A41" s="57">
        <v>8.0</v>
      </c>
      <c r="B41" s="54" t="s">
        <v>213</v>
      </c>
      <c r="C41" s="54" t="s">
        <v>214</v>
      </c>
      <c r="D41" s="54" t="s">
        <v>186</v>
      </c>
      <c r="E41" s="57">
        <v>1.0</v>
      </c>
      <c r="F41" s="57">
        <v>70500.0</v>
      </c>
      <c r="G41" s="80">
        <v>0.03800795201833008</v>
      </c>
      <c r="H41" s="57">
        <v>70500.0</v>
      </c>
      <c r="I41" s="57">
        <v>5875.0</v>
      </c>
      <c r="J41" s="118" t="s">
        <v>231</v>
      </c>
      <c r="K41" s="54" t="s">
        <v>232</v>
      </c>
    </row>
    <row r="42" ht="15.75" customHeight="1">
      <c r="A42" s="57">
        <v>9.0</v>
      </c>
      <c r="B42" s="54" t="s">
        <v>193</v>
      </c>
      <c r="C42" s="54" t="s">
        <v>194</v>
      </c>
      <c r="D42" s="54" t="s">
        <v>192</v>
      </c>
      <c r="E42" s="57">
        <v>3.0</v>
      </c>
      <c r="F42" s="57">
        <v>62440.0</v>
      </c>
      <c r="G42" s="80">
        <v>0.0336626457308444</v>
      </c>
      <c r="H42" s="57">
        <v>15610.0</v>
      </c>
      <c r="I42" s="57">
        <v>5203.3333</v>
      </c>
      <c r="J42" s="118" t="s">
        <v>244</v>
      </c>
      <c r="K42" s="54" t="s">
        <v>232</v>
      </c>
    </row>
    <row r="43" ht="15.75" customHeight="1">
      <c r="A43" s="57">
        <v>10.0</v>
      </c>
      <c r="B43" s="54" t="s">
        <v>203</v>
      </c>
      <c r="C43" s="54" t="s">
        <v>204</v>
      </c>
      <c r="D43" s="54" t="s">
        <v>192</v>
      </c>
      <c r="E43" s="57">
        <v>3.0</v>
      </c>
      <c r="F43" s="57">
        <v>60350.0</v>
      </c>
      <c r="G43" s="80">
        <v>0.03253588516746411</v>
      </c>
      <c r="H43" s="57">
        <v>20116.6667</v>
      </c>
      <c r="I43" s="57">
        <v>5029.1667</v>
      </c>
      <c r="J43" s="118" t="s">
        <v>244</v>
      </c>
      <c r="K43" s="54" t="s">
        <v>232</v>
      </c>
    </row>
    <row r="44" ht="15.75" customHeight="1">
      <c r="A44" s="57">
        <v>11.0</v>
      </c>
      <c r="B44" s="54" t="s">
        <v>207</v>
      </c>
      <c r="C44" s="54" t="s">
        <v>208</v>
      </c>
      <c r="D44" s="54" t="s">
        <v>186</v>
      </c>
      <c r="E44" s="57">
        <v>1.0</v>
      </c>
      <c r="F44" s="57">
        <v>57200.0</v>
      </c>
      <c r="G44" s="80">
        <v>0.03083765752409192</v>
      </c>
      <c r="H44" s="57">
        <v>57200.0</v>
      </c>
      <c r="I44" s="57">
        <v>4766.6667</v>
      </c>
      <c r="J44" s="118" t="s">
        <v>231</v>
      </c>
      <c r="K44" s="54" t="s">
        <v>232</v>
      </c>
    </row>
    <row r="45" ht="15.75" customHeight="1">
      <c r="A45" s="57">
        <v>12.0</v>
      </c>
      <c r="B45" s="54" t="s">
        <v>245</v>
      </c>
      <c r="C45" s="54" t="s">
        <v>246</v>
      </c>
      <c r="D45" s="54" t="s">
        <v>186</v>
      </c>
      <c r="E45" s="57">
        <v>1.0</v>
      </c>
      <c r="F45" s="57">
        <v>49500.0</v>
      </c>
      <c r="G45" s="80">
        <v>0.026686434395848776</v>
      </c>
      <c r="H45" s="57">
        <v>49500.0</v>
      </c>
      <c r="I45" s="57">
        <v>4125.0</v>
      </c>
      <c r="J45" s="118" t="s">
        <v>231</v>
      </c>
      <c r="K45" s="54" t="s">
        <v>232</v>
      </c>
    </row>
    <row r="46" ht="15.75" customHeight="1">
      <c r="A46" s="57">
        <v>13.0</v>
      </c>
      <c r="B46" s="54" t="s">
        <v>217</v>
      </c>
      <c r="C46" s="54" t="s">
        <v>218</v>
      </c>
      <c r="D46" s="54" t="s">
        <v>186</v>
      </c>
      <c r="E46" s="57">
        <v>2.0</v>
      </c>
      <c r="F46" s="57">
        <v>48000.0</v>
      </c>
      <c r="G46" s="80">
        <v>0.02587775456567154</v>
      </c>
      <c r="H46" s="57">
        <v>24000.0</v>
      </c>
      <c r="I46" s="57">
        <v>4000.0</v>
      </c>
      <c r="J46" s="118" t="s">
        <v>231</v>
      </c>
      <c r="K46" s="54" t="s">
        <v>232</v>
      </c>
    </row>
    <row r="47" ht="15.75" customHeight="1">
      <c r="A47" s="57">
        <v>14.0</v>
      </c>
      <c r="B47" s="54" t="s">
        <v>247</v>
      </c>
      <c r="C47" s="54" t="s">
        <v>248</v>
      </c>
      <c r="D47" s="54" t="s">
        <v>186</v>
      </c>
      <c r="E47" s="57">
        <v>2.0</v>
      </c>
      <c r="F47" s="57">
        <v>45900.0</v>
      </c>
      <c r="G47" s="80">
        <v>0.024745602803423406</v>
      </c>
      <c r="H47" s="57">
        <v>22950.0</v>
      </c>
      <c r="I47" s="57">
        <v>3825.0</v>
      </c>
      <c r="J47" s="54" t="s">
        <v>60</v>
      </c>
      <c r="K47" s="54" t="s">
        <v>238</v>
      </c>
    </row>
    <row r="48" ht="15.75" customHeight="1">
      <c r="A48" s="57">
        <v>15.0</v>
      </c>
      <c r="B48" s="54" t="s">
        <v>249</v>
      </c>
      <c r="C48" s="54" t="s">
        <v>250</v>
      </c>
      <c r="D48" s="54" t="s">
        <v>192</v>
      </c>
      <c r="E48" s="57">
        <v>3.0</v>
      </c>
      <c r="F48" s="57">
        <v>42570.0</v>
      </c>
      <c r="G48" s="80">
        <v>0.02295033358042995</v>
      </c>
      <c r="H48" s="57">
        <v>14190.0</v>
      </c>
      <c r="I48" s="57">
        <v>3547.5</v>
      </c>
      <c r="J48" s="54" t="s">
        <v>60</v>
      </c>
      <c r="K48" s="54" t="s">
        <v>232</v>
      </c>
    </row>
    <row r="49" ht="15.75" customHeight="1">
      <c r="A49" s="57">
        <v>16.0</v>
      </c>
      <c r="B49" s="54" t="s">
        <v>251</v>
      </c>
      <c r="C49" s="54" t="s">
        <v>252</v>
      </c>
      <c r="D49" s="54" t="s">
        <v>186</v>
      </c>
      <c r="E49" s="57">
        <v>1.0</v>
      </c>
      <c r="F49" s="57">
        <v>36000.0</v>
      </c>
      <c r="G49" s="80">
        <v>0.019408315924253655</v>
      </c>
      <c r="H49" s="57">
        <v>36000.0</v>
      </c>
      <c r="I49" s="57">
        <v>3000.0</v>
      </c>
      <c r="J49" s="54" t="s">
        <v>60</v>
      </c>
      <c r="K49" s="54" t="s">
        <v>232</v>
      </c>
    </row>
    <row r="50" ht="15.75" customHeight="1">
      <c r="A50" s="57">
        <v>17.0</v>
      </c>
      <c r="B50" s="54" t="s">
        <v>211</v>
      </c>
      <c r="C50" s="54" t="s">
        <v>212</v>
      </c>
      <c r="D50" s="54" t="s">
        <v>186</v>
      </c>
      <c r="E50" s="57">
        <v>2.0</v>
      </c>
      <c r="F50" s="57">
        <v>20430.0</v>
      </c>
      <c r="G50" s="80">
        <v>0.01101421928701395</v>
      </c>
      <c r="H50" s="57">
        <v>6810.0</v>
      </c>
      <c r="I50" s="57">
        <v>1702.5</v>
      </c>
      <c r="J50" s="118" t="s">
        <v>231</v>
      </c>
      <c r="K50" s="54" t="s">
        <v>232</v>
      </c>
    </row>
    <row r="51" ht="15.75" customHeight="1">
      <c r="A51" s="57">
        <v>18.0</v>
      </c>
      <c r="B51" s="54" t="s">
        <v>253</v>
      </c>
      <c r="C51" s="54" t="s">
        <v>254</v>
      </c>
      <c r="D51" s="54" t="s">
        <v>237</v>
      </c>
      <c r="E51" s="57">
        <v>1.0</v>
      </c>
      <c r="F51" s="57">
        <v>17200.0</v>
      </c>
      <c r="G51" s="80">
        <v>0.009272862052698968</v>
      </c>
      <c r="H51" s="57">
        <v>17200.0</v>
      </c>
      <c r="I51" s="57">
        <v>1433.3333</v>
      </c>
      <c r="J51" s="54" t="s">
        <v>60</v>
      </c>
      <c r="K51" s="54" t="s">
        <v>238</v>
      </c>
    </row>
    <row r="52" ht="15.75" customHeight="1">
      <c r="A52" s="57">
        <v>19.0</v>
      </c>
      <c r="B52" s="54" t="s">
        <v>185</v>
      </c>
      <c r="C52" s="54" t="s">
        <v>50</v>
      </c>
      <c r="D52" s="54" t="s">
        <v>186</v>
      </c>
      <c r="E52" s="57">
        <v>1.0</v>
      </c>
      <c r="F52" s="57">
        <v>17000.0</v>
      </c>
      <c r="G52" s="80">
        <v>0.009165038075342004</v>
      </c>
      <c r="H52" s="57">
        <v>17000.0</v>
      </c>
      <c r="I52" s="57">
        <v>1416.6667</v>
      </c>
      <c r="J52" s="54" t="s">
        <v>60</v>
      </c>
      <c r="K52" s="54" t="s">
        <v>232</v>
      </c>
    </row>
    <row r="53" ht="15.75" customHeight="1">
      <c r="A53" s="57">
        <v>20.0</v>
      </c>
      <c r="B53" s="54" t="s">
        <v>195</v>
      </c>
      <c r="C53" s="54" t="s">
        <v>196</v>
      </c>
      <c r="D53" s="54" t="s">
        <v>192</v>
      </c>
      <c r="E53" s="57">
        <v>3.0</v>
      </c>
      <c r="F53" s="57">
        <v>13560.0</v>
      </c>
      <c r="G53" s="80">
        <v>0.00731046566480221</v>
      </c>
      <c r="H53" s="57">
        <v>4520.0</v>
      </c>
      <c r="I53" s="57">
        <v>1130.0</v>
      </c>
      <c r="J53" s="54" t="s">
        <v>60</v>
      </c>
      <c r="K53" s="54" t="s">
        <v>232</v>
      </c>
    </row>
    <row r="54" ht="15.75" customHeight="1">
      <c r="A54" s="111" t="s">
        <v>227</v>
      </c>
      <c r="E54" s="53"/>
      <c r="F54" s="112">
        <v>1493105.0</v>
      </c>
      <c r="G54" s="113">
        <v>0.805</v>
      </c>
      <c r="H54" s="54" t="s">
        <v>60</v>
      </c>
      <c r="I54" s="54" t="s">
        <v>60</v>
      </c>
      <c r="J54" s="54" t="s">
        <v>60</v>
      </c>
      <c r="K54" s="54" t="s">
        <v>60</v>
      </c>
    </row>
    <row r="55" ht="15.75" customHeight="1">
      <c r="A55" s="114" t="s">
        <v>228</v>
      </c>
      <c r="E55" s="53"/>
      <c r="F55" s="51">
        <v>361770.0</v>
      </c>
      <c r="G55" s="62">
        <v>0.1950374014421457</v>
      </c>
      <c r="H55" s="54" t="s">
        <v>60</v>
      </c>
      <c r="I55" s="54" t="s">
        <v>60</v>
      </c>
      <c r="J55" s="54" t="s">
        <v>60</v>
      </c>
      <c r="K55" s="54" t="s">
        <v>60</v>
      </c>
    </row>
    <row r="56" ht="15.75" customHeight="1">
      <c r="A56" s="115" t="s">
        <v>58</v>
      </c>
      <c r="B56" s="71"/>
      <c r="C56" s="71"/>
      <c r="D56" s="71"/>
      <c r="E56" s="72"/>
      <c r="F56" s="116">
        <v>1854875.0</v>
      </c>
      <c r="G56" s="116" t="s">
        <v>229</v>
      </c>
      <c r="H56" s="117" t="s">
        <v>60</v>
      </c>
      <c r="I56" s="117" t="s">
        <v>60</v>
      </c>
      <c r="J56" s="117" t="s">
        <v>60</v>
      </c>
      <c r="K56" s="117" t="s">
        <v>60</v>
      </c>
    </row>
    <row r="57" ht="15.75" customHeight="1"/>
    <row r="58" ht="15.75" customHeight="1"/>
    <row r="59" ht="15.75" customHeight="1">
      <c r="A59" s="108" t="s">
        <v>255</v>
      </c>
      <c r="B59" s="35"/>
      <c r="C59" s="35"/>
      <c r="D59" s="35"/>
      <c r="E59" s="35"/>
      <c r="F59" s="35"/>
      <c r="G59" s="35"/>
      <c r="H59" s="35"/>
      <c r="I59" s="35"/>
      <c r="J59" s="35"/>
      <c r="K59" s="109"/>
      <c r="L59" s="47"/>
    </row>
    <row r="60" ht="15.75" customHeight="1">
      <c r="A60" s="119" t="s">
        <v>256</v>
      </c>
    </row>
    <row r="61" ht="15.75" customHeight="1"/>
    <row r="62" ht="15.75" customHeight="1">
      <c r="A62" s="108" t="s">
        <v>257</v>
      </c>
      <c r="B62" s="35"/>
      <c r="C62" s="35"/>
      <c r="D62" s="35"/>
      <c r="E62" s="35"/>
      <c r="F62" s="35"/>
      <c r="G62" s="35"/>
      <c r="H62" s="35"/>
      <c r="I62" s="35"/>
      <c r="J62" s="35"/>
      <c r="K62" s="109"/>
      <c r="L62" s="47"/>
    </row>
    <row r="63" ht="75.0" customHeight="1">
      <c r="A63" s="46" t="s">
        <v>174</v>
      </c>
      <c r="B63" s="46" t="s">
        <v>175</v>
      </c>
      <c r="C63" s="46" t="s">
        <v>176</v>
      </c>
      <c r="D63" s="46" t="s">
        <v>177</v>
      </c>
      <c r="E63" s="46" t="s">
        <v>178</v>
      </c>
      <c r="F63" s="46" t="s">
        <v>179</v>
      </c>
      <c r="G63" s="46" t="s">
        <v>180</v>
      </c>
      <c r="H63" s="46" t="s">
        <v>181</v>
      </c>
      <c r="I63" s="46" t="s">
        <v>182</v>
      </c>
      <c r="J63" s="46" t="s">
        <v>183</v>
      </c>
      <c r="K63" s="110" t="s">
        <v>184</v>
      </c>
    </row>
    <row r="64" ht="15.75" customHeight="1">
      <c r="A64" s="57">
        <v>1.0</v>
      </c>
      <c r="B64" s="54" t="s">
        <v>197</v>
      </c>
      <c r="C64" s="54" t="s">
        <v>198</v>
      </c>
      <c r="D64" s="54" t="s">
        <v>186</v>
      </c>
      <c r="E64" s="57">
        <v>2.0</v>
      </c>
      <c r="F64" s="57">
        <v>199500.0</v>
      </c>
      <c r="G64" s="80">
        <v>0.10755441741357234</v>
      </c>
      <c r="H64" s="57">
        <v>66500.0</v>
      </c>
      <c r="I64" s="57">
        <v>16625.0</v>
      </c>
      <c r="J64" s="118" t="s">
        <v>231</v>
      </c>
      <c r="K64" s="54" t="s">
        <v>232</v>
      </c>
    </row>
    <row r="65" ht="15.75" customHeight="1">
      <c r="A65" s="57">
        <v>2.0</v>
      </c>
      <c r="B65" s="54" t="s">
        <v>233</v>
      </c>
      <c r="C65" s="54" t="s">
        <v>234</v>
      </c>
      <c r="D65" s="54" t="s">
        <v>186</v>
      </c>
      <c r="E65" s="57">
        <v>2.0</v>
      </c>
      <c r="F65" s="57">
        <v>192690.0</v>
      </c>
      <c r="G65" s="80">
        <v>0.10388301098456769</v>
      </c>
      <c r="H65" s="57">
        <v>96345.0</v>
      </c>
      <c r="I65" s="57">
        <v>16057.5</v>
      </c>
      <c r="J65" s="118" t="s">
        <v>231</v>
      </c>
      <c r="K65" s="54" t="s">
        <v>232</v>
      </c>
    </row>
    <row r="66" ht="15.75" customHeight="1">
      <c r="A66" s="57">
        <v>3.0</v>
      </c>
      <c r="B66" s="54" t="s">
        <v>235</v>
      </c>
      <c r="C66" s="54" t="s">
        <v>236</v>
      </c>
      <c r="D66" s="54" t="s">
        <v>237</v>
      </c>
      <c r="E66" s="57">
        <v>1.0</v>
      </c>
      <c r="F66" s="57">
        <v>139375.0</v>
      </c>
      <c r="G66" s="80">
        <v>0.07513983422063482</v>
      </c>
      <c r="H66" s="57">
        <v>139375.0</v>
      </c>
      <c r="I66" s="57">
        <v>11614.5833</v>
      </c>
      <c r="J66" s="54" t="s">
        <v>60</v>
      </c>
      <c r="K66" s="54" t="s">
        <v>238</v>
      </c>
    </row>
    <row r="67" ht="15.75" customHeight="1">
      <c r="A67" s="57">
        <v>4.0</v>
      </c>
      <c r="B67" s="54" t="s">
        <v>209</v>
      </c>
      <c r="C67" s="54" t="s">
        <v>210</v>
      </c>
      <c r="D67" s="54" t="s">
        <v>192</v>
      </c>
      <c r="E67" s="57">
        <v>3.0</v>
      </c>
      <c r="F67" s="57">
        <v>130750.0</v>
      </c>
      <c r="G67" s="80">
        <v>0.07048992519711571</v>
      </c>
      <c r="H67" s="57">
        <v>43583.3333</v>
      </c>
      <c r="I67" s="57">
        <v>10895.8333</v>
      </c>
      <c r="J67" s="54" t="s">
        <v>60</v>
      </c>
      <c r="K67" s="54" t="s">
        <v>232</v>
      </c>
    </row>
    <row r="68" ht="15.75" customHeight="1">
      <c r="A68" s="57">
        <v>5.0</v>
      </c>
      <c r="B68" s="54" t="s">
        <v>187</v>
      </c>
      <c r="C68" s="54" t="s">
        <v>188</v>
      </c>
      <c r="D68" s="54" t="s">
        <v>186</v>
      </c>
      <c r="E68" s="57">
        <v>2.0</v>
      </c>
      <c r="F68" s="57">
        <v>116490.0</v>
      </c>
      <c r="G68" s="80">
        <v>0.06280207561156412</v>
      </c>
      <c r="H68" s="57">
        <v>58245.0</v>
      </c>
      <c r="I68" s="57">
        <v>9707.5</v>
      </c>
      <c r="J68" s="118" t="s">
        <v>239</v>
      </c>
      <c r="K68" s="54" t="s">
        <v>232</v>
      </c>
    </row>
    <row r="69" ht="15.75" customHeight="1">
      <c r="A69" s="57">
        <v>6.0</v>
      </c>
      <c r="B69" s="54" t="s">
        <v>240</v>
      </c>
      <c r="C69" s="54" t="s">
        <v>241</v>
      </c>
      <c r="D69" s="54" t="s">
        <v>186</v>
      </c>
      <c r="E69" s="57">
        <v>2.0</v>
      </c>
      <c r="F69" s="57">
        <v>87750.0</v>
      </c>
      <c r="G69" s="80">
        <v>0.047307770065368286</v>
      </c>
      <c r="H69" s="57">
        <v>29250.0</v>
      </c>
      <c r="I69" s="57">
        <v>7312.5</v>
      </c>
      <c r="J69" s="54" t="s">
        <v>60</v>
      </c>
      <c r="K69" s="54" t="s">
        <v>232</v>
      </c>
    </row>
    <row r="70" ht="15.75" customHeight="1">
      <c r="A70" s="57">
        <v>7.0</v>
      </c>
      <c r="B70" s="54" t="s">
        <v>242</v>
      </c>
      <c r="C70" s="54" t="s">
        <v>243</v>
      </c>
      <c r="D70" s="54" t="s">
        <v>186</v>
      </c>
      <c r="E70" s="57">
        <v>1.0</v>
      </c>
      <c r="F70" s="57">
        <v>85900.0</v>
      </c>
      <c r="G70" s="80">
        <v>0.04631039827481635</v>
      </c>
      <c r="H70" s="57">
        <v>85900.0</v>
      </c>
      <c r="I70" s="57">
        <v>7158.3333</v>
      </c>
      <c r="J70" s="118" t="s">
        <v>231</v>
      </c>
      <c r="K70" s="54" t="s">
        <v>232</v>
      </c>
    </row>
    <row r="71" ht="15.75" customHeight="1">
      <c r="A71" s="57">
        <v>8.0</v>
      </c>
      <c r="B71" s="54" t="s">
        <v>213</v>
      </c>
      <c r="C71" s="54" t="s">
        <v>214</v>
      </c>
      <c r="D71" s="54" t="s">
        <v>186</v>
      </c>
      <c r="E71" s="57">
        <v>1.0</v>
      </c>
      <c r="F71" s="57">
        <v>70500.0</v>
      </c>
      <c r="G71" s="80">
        <v>0.03800795201833008</v>
      </c>
      <c r="H71" s="57">
        <v>70500.0</v>
      </c>
      <c r="I71" s="57">
        <v>5875.0</v>
      </c>
      <c r="J71" s="118" t="s">
        <v>231</v>
      </c>
      <c r="K71" s="54" t="s">
        <v>232</v>
      </c>
    </row>
    <row r="72" ht="15.75" customHeight="1">
      <c r="A72" s="57">
        <v>9.0</v>
      </c>
      <c r="B72" s="54" t="s">
        <v>193</v>
      </c>
      <c r="C72" s="54" t="s">
        <v>194</v>
      </c>
      <c r="D72" s="54" t="s">
        <v>192</v>
      </c>
      <c r="E72" s="57">
        <v>3.0</v>
      </c>
      <c r="F72" s="57">
        <v>62440.0</v>
      </c>
      <c r="G72" s="80">
        <v>0.0336626457308444</v>
      </c>
      <c r="H72" s="57">
        <v>15610.0</v>
      </c>
      <c r="I72" s="57">
        <v>5203.3333</v>
      </c>
      <c r="J72" s="118" t="s">
        <v>244</v>
      </c>
      <c r="K72" s="54" t="s">
        <v>232</v>
      </c>
    </row>
    <row r="73" ht="15.75" customHeight="1">
      <c r="A73" s="57">
        <v>10.0</v>
      </c>
      <c r="B73" s="54" t="s">
        <v>203</v>
      </c>
      <c r="C73" s="54" t="s">
        <v>204</v>
      </c>
      <c r="D73" s="54" t="s">
        <v>192</v>
      </c>
      <c r="E73" s="57">
        <v>3.0</v>
      </c>
      <c r="F73" s="57">
        <v>60350.0</v>
      </c>
      <c r="G73" s="80">
        <v>0.03253588516746411</v>
      </c>
      <c r="H73" s="57">
        <v>20116.6667</v>
      </c>
      <c r="I73" s="57">
        <v>5029.1667</v>
      </c>
      <c r="J73" s="118" t="s">
        <v>244</v>
      </c>
      <c r="K73" s="54" t="s">
        <v>232</v>
      </c>
    </row>
    <row r="74" ht="15.75" customHeight="1">
      <c r="A74" s="57">
        <v>11.0</v>
      </c>
      <c r="B74" s="54" t="s">
        <v>207</v>
      </c>
      <c r="C74" s="54" t="s">
        <v>208</v>
      </c>
      <c r="D74" s="54" t="s">
        <v>186</v>
      </c>
      <c r="E74" s="57">
        <v>1.0</v>
      </c>
      <c r="F74" s="57">
        <v>57200.0</v>
      </c>
      <c r="G74" s="80">
        <v>0.03083765752409192</v>
      </c>
      <c r="H74" s="57">
        <v>57200.0</v>
      </c>
      <c r="I74" s="57">
        <v>4766.6667</v>
      </c>
      <c r="J74" s="118" t="s">
        <v>231</v>
      </c>
      <c r="K74" s="54" t="s">
        <v>232</v>
      </c>
    </row>
    <row r="75" ht="15.75" customHeight="1">
      <c r="A75" s="57">
        <v>12.0</v>
      </c>
      <c r="B75" s="54" t="s">
        <v>245</v>
      </c>
      <c r="C75" s="54" t="s">
        <v>246</v>
      </c>
      <c r="D75" s="54" t="s">
        <v>186</v>
      </c>
      <c r="E75" s="57">
        <v>1.0</v>
      </c>
      <c r="F75" s="57">
        <v>49500.0</v>
      </c>
      <c r="G75" s="80">
        <v>0.026686434395848776</v>
      </c>
      <c r="H75" s="57">
        <v>49500.0</v>
      </c>
      <c r="I75" s="57">
        <v>4125.0</v>
      </c>
      <c r="J75" s="118" t="s">
        <v>231</v>
      </c>
      <c r="K75" s="54" t="s">
        <v>232</v>
      </c>
    </row>
    <row r="76" ht="15.75" customHeight="1">
      <c r="A76" s="57">
        <v>13.0</v>
      </c>
      <c r="B76" s="54" t="s">
        <v>217</v>
      </c>
      <c r="C76" s="54" t="s">
        <v>218</v>
      </c>
      <c r="D76" s="54" t="s">
        <v>186</v>
      </c>
      <c r="E76" s="57">
        <v>2.0</v>
      </c>
      <c r="F76" s="57">
        <v>48000.0</v>
      </c>
      <c r="G76" s="80">
        <v>0.02587775456567154</v>
      </c>
      <c r="H76" s="57">
        <v>24000.0</v>
      </c>
      <c r="I76" s="57">
        <v>4000.0</v>
      </c>
      <c r="J76" s="118" t="s">
        <v>231</v>
      </c>
      <c r="K76" s="54" t="s">
        <v>232</v>
      </c>
    </row>
    <row r="77" ht="15.75" customHeight="1">
      <c r="A77" s="57">
        <v>14.0</v>
      </c>
      <c r="B77" s="54" t="s">
        <v>247</v>
      </c>
      <c r="C77" s="54" t="s">
        <v>248</v>
      </c>
      <c r="D77" s="54" t="s">
        <v>186</v>
      </c>
      <c r="E77" s="57">
        <v>2.0</v>
      </c>
      <c r="F77" s="57">
        <v>45900.0</v>
      </c>
      <c r="G77" s="80">
        <v>0.024745602803423406</v>
      </c>
      <c r="H77" s="57">
        <v>22950.0</v>
      </c>
      <c r="I77" s="57">
        <v>3825.0</v>
      </c>
      <c r="J77" s="54" t="s">
        <v>60</v>
      </c>
      <c r="K77" s="54" t="s">
        <v>238</v>
      </c>
    </row>
    <row r="78" ht="15.75" customHeight="1">
      <c r="A78" s="57">
        <v>15.0</v>
      </c>
      <c r="B78" s="54" t="s">
        <v>249</v>
      </c>
      <c r="C78" s="54" t="s">
        <v>250</v>
      </c>
      <c r="D78" s="54" t="s">
        <v>192</v>
      </c>
      <c r="E78" s="57">
        <v>3.0</v>
      </c>
      <c r="F78" s="57">
        <v>42570.0</v>
      </c>
      <c r="G78" s="80">
        <v>0.02295033358042995</v>
      </c>
      <c r="H78" s="57">
        <v>14190.0</v>
      </c>
      <c r="I78" s="57">
        <v>3547.5</v>
      </c>
      <c r="J78" s="54" t="s">
        <v>60</v>
      </c>
      <c r="K78" s="54" t="s">
        <v>232</v>
      </c>
    </row>
    <row r="79" ht="15.75" customHeight="1">
      <c r="A79" s="57">
        <v>16.0</v>
      </c>
      <c r="B79" s="54" t="s">
        <v>251</v>
      </c>
      <c r="C79" s="54" t="s">
        <v>252</v>
      </c>
      <c r="D79" s="54" t="s">
        <v>186</v>
      </c>
      <c r="E79" s="57">
        <v>1.0</v>
      </c>
      <c r="F79" s="57">
        <v>36000.0</v>
      </c>
      <c r="G79" s="80">
        <v>0.019408315924253655</v>
      </c>
      <c r="H79" s="57">
        <v>36000.0</v>
      </c>
      <c r="I79" s="57">
        <v>3000.0</v>
      </c>
      <c r="J79" s="54" t="s">
        <v>60</v>
      </c>
      <c r="K79" s="54" t="s">
        <v>232</v>
      </c>
    </row>
    <row r="80" ht="15.75" customHeight="1">
      <c r="A80" s="57">
        <v>17.0</v>
      </c>
      <c r="B80" s="54" t="s">
        <v>211</v>
      </c>
      <c r="C80" s="54" t="s">
        <v>212</v>
      </c>
      <c r="D80" s="54" t="s">
        <v>186</v>
      </c>
      <c r="E80" s="57">
        <v>2.0</v>
      </c>
      <c r="F80" s="57">
        <v>20430.0</v>
      </c>
      <c r="G80" s="80">
        <v>0.01101421928701395</v>
      </c>
      <c r="H80" s="57">
        <v>6810.0</v>
      </c>
      <c r="I80" s="57">
        <v>1702.5</v>
      </c>
      <c r="J80" s="118" t="s">
        <v>231</v>
      </c>
      <c r="K80" s="54" t="s">
        <v>232</v>
      </c>
    </row>
    <row r="81" ht="15.75" customHeight="1">
      <c r="A81" s="57">
        <v>18.0</v>
      </c>
      <c r="B81" s="54" t="s">
        <v>253</v>
      </c>
      <c r="C81" s="54" t="s">
        <v>254</v>
      </c>
      <c r="D81" s="54" t="s">
        <v>237</v>
      </c>
      <c r="E81" s="57">
        <v>1.0</v>
      </c>
      <c r="F81" s="57">
        <v>17200.0</v>
      </c>
      <c r="G81" s="80">
        <v>0.009272862052698968</v>
      </c>
      <c r="H81" s="57">
        <v>17200.0</v>
      </c>
      <c r="I81" s="57">
        <v>1433.3333</v>
      </c>
      <c r="J81" s="54" t="s">
        <v>60</v>
      </c>
      <c r="K81" s="54" t="s">
        <v>238</v>
      </c>
    </row>
    <row r="82" ht="15.75" customHeight="1">
      <c r="A82" s="57">
        <v>19.0</v>
      </c>
      <c r="B82" s="54" t="s">
        <v>185</v>
      </c>
      <c r="C82" s="54" t="s">
        <v>50</v>
      </c>
      <c r="D82" s="54" t="s">
        <v>186</v>
      </c>
      <c r="E82" s="57">
        <v>1.0</v>
      </c>
      <c r="F82" s="57">
        <v>17000.0</v>
      </c>
      <c r="G82" s="80">
        <v>0.009165038075342004</v>
      </c>
      <c r="H82" s="57">
        <v>17000.0</v>
      </c>
      <c r="I82" s="57">
        <v>1416.6667</v>
      </c>
      <c r="J82" s="54" t="s">
        <v>60</v>
      </c>
      <c r="K82" s="54" t="s">
        <v>232</v>
      </c>
    </row>
    <row r="83" ht="15.75" customHeight="1">
      <c r="A83" s="57">
        <v>20.0</v>
      </c>
      <c r="B83" s="54" t="s">
        <v>195</v>
      </c>
      <c r="C83" s="54" t="s">
        <v>196</v>
      </c>
      <c r="D83" s="54" t="s">
        <v>192</v>
      </c>
      <c r="E83" s="57">
        <v>3.0</v>
      </c>
      <c r="F83" s="57">
        <v>13560.0</v>
      </c>
      <c r="G83" s="80">
        <v>0.00731046566480221</v>
      </c>
      <c r="H83" s="57">
        <v>4520.0</v>
      </c>
      <c r="I83" s="57">
        <v>1130.0</v>
      </c>
      <c r="J83" s="54" t="s">
        <v>60</v>
      </c>
      <c r="K83" s="54" t="s">
        <v>232</v>
      </c>
    </row>
    <row r="84" ht="15.75" customHeight="1">
      <c r="A84" s="111" t="s">
        <v>227</v>
      </c>
      <c r="E84" s="53"/>
      <c r="F84" s="112">
        <v>1493105.0</v>
      </c>
      <c r="G84" s="113">
        <v>0.805</v>
      </c>
      <c r="H84" s="54" t="s">
        <v>60</v>
      </c>
      <c r="I84" s="54" t="s">
        <v>60</v>
      </c>
      <c r="J84" s="54" t="s">
        <v>60</v>
      </c>
      <c r="K84" s="54" t="s">
        <v>60</v>
      </c>
    </row>
    <row r="85" ht="15.75" customHeight="1">
      <c r="A85" s="114" t="s">
        <v>228</v>
      </c>
      <c r="E85" s="53"/>
      <c r="F85" s="51">
        <v>361770.0</v>
      </c>
      <c r="G85" s="62">
        <v>0.1950374014421457</v>
      </c>
      <c r="H85" s="54" t="s">
        <v>60</v>
      </c>
      <c r="I85" s="54" t="s">
        <v>60</v>
      </c>
      <c r="J85" s="54" t="s">
        <v>60</v>
      </c>
      <c r="K85" s="54" t="s">
        <v>60</v>
      </c>
    </row>
    <row r="86" ht="15.75" customHeight="1">
      <c r="A86" s="115" t="s">
        <v>58</v>
      </c>
      <c r="B86" s="71"/>
      <c r="C86" s="71"/>
      <c r="D86" s="71"/>
      <c r="E86" s="72"/>
      <c r="F86" s="116">
        <v>1854875.0</v>
      </c>
      <c r="G86" s="116" t="s">
        <v>229</v>
      </c>
      <c r="H86" s="117" t="s">
        <v>60</v>
      </c>
      <c r="I86" s="117" t="s">
        <v>60</v>
      </c>
      <c r="J86" s="117" t="s">
        <v>60</v>
      </c>
      <c r="K86" s="117" t="s">
        <v>60</v>
      </c>
    </row>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A54:E54"/>
    <mergeCell ref="A55:E55"/>
    <mergeCell ref="A56:E56"/>
    <mergeCell ref="A59:K59"/>
    <mergeCell ref="A62:K62"/>
    <mergeCell ref="A84:E84"/>
    <mergeCell ref="A85:E85"/>
    <mergeCell ref="A86:E86"/>
    <mergeCell ref="A1:D1"/>
    <mergeCell ref="A2:D2"/>
    <mergeCell ref="A5:K5"/>
    <mergeCell ref="A27:E27"/>
    <mergeCell ref="A28:E28"/>
    <mergeCell ref="A29:E29"/>
    <mergeCell ref="A32:K32"/>
  </mergeCells>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4E79"/>
    <pageSetUpPr/>
  </sheetPr>
  <sheetViews>
    <sheetView workbookViewId="0"/>
  </sheetViews>
  <sheetFormatPr customHeight="1" defaultColWidth="12.63" defaultRowHeight="15.0"/>
  <cols>
    <col customWidth="1" min="1" max="1" width="10.63"/>
    <col customWidth="1" min="2" max="2" width="23.88"/>
    <col customWidth="1" min="3" max="3" width="23.38"/>
    <col customWidth="1" min="4" max="4" width="18.38"/>
    <col customWidth="1" min="5" max="5" width="13.88"/>
    <col customWidth="1" min="6" max="6" width="16.63"/>
    <col customWidth="1" min="7" max="8" width="13.88"/>
    <col customWidth="1" min="9" max="9" width="14.63"/>
    <col customWidth="1" min="10" max="10" width="53.0"/>
    <col customWidth="1" min="11" max="11" width="19.63"/>
    <col customWidth="1" min="12" max="20" width="13.88"/>
    <col customWidth="1" min="21" max="26" width="14.38"/>
  </cols>
  <sheetData>
    <row r="1" ht="12.75" customHeight="1">
      <c r="A1" s="34" t="s">
        <v>50</v>
      </c>
      <c r="B1" s="35"/>
      <c r="C1" s="35"/>
      <c r="D1" s="6"/>
      <c r="E1" s="1"/>
      <c r="F1" s="1"/>
      <c r="G1" s="1"/>
      <c r="H1" s="1"/>
      <c r="I1" s="1"/>
      <c r="J1" s="1"/>
      <c r="K1" s="1"/>
      <c r="L1" s="1"/>
      <c r="M1" s="1"/>
      <c r="N1" s="1"/>
      <c r="O1" s="1"/>
      <c r="P1" s="1"/>
      <c r="Q1" s="1"/>
      <c r="R1" s="1"/>
      <c r="S1" s="1"/>
      <c r="T1" s="1"/>
    </row>
    <row r="2" ht="45.75" customHeight="1">
      <c r="A2" s="39" t="s">
        <v>258</v>
      </c>
      <c r="B2" s="35"/>
      <c r="C2" s="35"/>
      <c r="D2" s="6"/>
      <c r="E2" s="1"/>
      <c r="F2" s="1"/>
      <c r="G2" s="1"/>
      <c r="H2" s="1"/>
      <c r="I2" s="1"/>
      <c r="J2" s="1"/>
      <c r="K2" s="1"/>
      <c r="L2" s="1"/>
      <c r="M2" s="1"/>
      <c r="N2" s="1"/>
      <c r="O2" s="1"/>
      <c r="P2" s="1"/>
      <c r="Q2" s="1"/>
      <c r="R2" s="1"/>
      <c r="S2" s="1"/>
      <c r="T2" s="1"/>
    </row>
    <row r="3" ht="12.75" customHeight="1">
      <c r="A3" s="1"/>
      <c r="B3" s="1"/>
      <c r="C3" s="1"/>
      <c r="D3" s="1"/>
      <c r="E3" s="1"/>
      <c r="F3" s="1"/>
      <c r="G3" s="1"/>
      <c r="H3" s="1"/>
      <c r="I3" s="1"/>
      <c r="J3" s="1"/>
      <c r="K3" s="1"/>
      <c r="L3" s="1"/>
      <c r="M3" s="1"/>
      <c r="N3" s="1"/>
      <c r="O3" s="1"/>
      <c r="P3" s="1"/>
      <c r="Q3" s="1"/>
      <c r="R3" s="1"/>
      <c r="S3" s="1"/>
      <c r="T3" s="1"/>
    </row>
    <row r="4" ht="12.75" customHeight="1"/>
    <row r="5" ht="15.75" customHeight="1">
      <c r="A5" s="108" t="s">
        <v>259</v>
      </c>
      <c r="B5" s="35"/>
      <c r="C5" s="35"/>
      <c r="D5" s="35"/>
      <c r="E5" s="35"/>
      <c r="F5" s="35"/>
      <c r="G5" s="35"/>
      <c r="H5" s="35"/>
      <c r="I5" s="35"/>
      <c r="J5" s="35"/>
      <c r="K5" s="109"/>
      <c r="L5" s="47"/>
    </row>
    <row r="6" ht="75.0" customHeight="1">
      <c r="A6" s="46" t="s">
        <v>174</v>
      </c>
      <c r="B6" s="46" t="s">
        <v>260</v>
      </c>
      <c r="C6" s="46" t="s">
        <v>261</v>
      </c>
      <c r="D6" s="46" t="s">
        <v>262</v>
      </c>
      <c r="E6" s="46" t="s">
        <v>178</v>
      </c>
      <c r="F6" s="46" t="s">
        <v>263</v>
      </c>
      <c r="G6" s="46" t="s">
        <v>264</v>
      </c>
      <c r="H6" s="46" t="s">
        <v>181</v>
      </c>
      <c r="I6" s="46" t="s">
        <v>182</v>
      </c>
      <c r="J6" s="46" t="s">
        <v>183</v>
      </c>
      <c r="K6" s="110" t="s">
        <v>184</v>
      </c>
    </row>
    <row r="7" ht="15.75" customHeight="1">
      <c r="A7" s="57">
        <v>1.0</v>
      </c>
      <c r="B7" s="54" t="s">
        <v>185</v>
      </c>
      <c r="C7" s="54" t="s">
        <v>50</v>
      </c>
      <c r="D7" s="54" t="s">
        <v>189</v>
      </c>
      <c r="E7" s="57">
        <v>6.0</v>
      </c>
      <c r="F7" s="57">
        <v>3250720.0</v>
      </c>
      <c r="G7" s="80">
        <v>0.9560766833075397</v>
      </c>
      <c r="H7" s="57">
        <v>232194.2857</v>
      </c>
      <c r="I7" s="57">
        <v>270893.3333</v>
      </c>
      <c r="J7" s="54" t="s">
        <v>60</v>
      </c>
      <c r="K7" s="54" t="s">
        <v>67</v>
      </c>
    </row>
    <row r="8" ht="15.75" customHeight="1">
      <c r="A8" s="57">
        <v>2.0</v>
      </c>
      <c r="B8" s="54" t="s">
        <v>265</v>
      </c>
      <c r="C8" s="54" t="s">
        <v>266</v>
      </c>
      <c r="D8" s="54" t="s">
        <v>189</v>
      </c>
      <c r="E8" s="57">
        <v>10.0</v>
      </c>
      <c r="F8" s="57">
        <v>149342.0</v>
      </c>
      <c r="G8" s="80">
        <v>0.043923316692460315</v>
      </c>
      <c r="H8" s="57">
        <v>6788.2727</v>
      </c>
      <c r="I8" s="57">
        <v>12445.1667</v>
      </c>
      <c r="J8" s="54" t="s">
        <v>60</v>
      </c>
      <c r="K8" s="54" t="s">
        <v>67</v>
      </c>
    </row>
    <row r="9" ht="15.75" customHeight="1">
      <c r="A9" s="111" t="s">
        <v>227</v>
      </c>
      <c r="E9" s="53"/>
      <c r="F9" s="112">
        <v>3400062.0</v>
      </c>
      <c r="G9" s="113">
        <v>1.0</v>
      </c>
      <c r="H9" s="54" t="s">
        <v>60</v>
      </c>
      <c r="I9" s="54" t="s">
        <v>60</v>
      </c>
      <c r="J9" s="54" t="s">
        <v>60</v>
      </c>
      <c r="K9" s="54" t="s">
        <v>60</v>
      </c>
    </row>
    <row r="10" ht="15.75" customHeight="1">
      <c r="A10" s="114" t="s">
        <v>228</v>
      </c>
      <c r="E10" s="53"/>
      <c r="F10" s="51">
        <v>0.0</v>
      </c>
      <c r="G10" s="62">
        <v>0.0</v>
      </c>
      <c r="H10" s="54" t="s">
        <v>60</v>
      </c>
      <c r="I10" s="54" t="s">
        <v>60</v>
      </c>
      <c r="J10" s="54" t="s">
        <v>60</v>
      </c>
      <c r="K10" s="54" t="s">
        <v>60</v>
      </c>
    </row>
    <row r="11" ht="15.75" customHeight="1">
      <c r="A11" s="115" t="s">
        <v>63</v>
      </c>
      <c r="B11" s="71"/>
      <c r="C11" s="71"/>
      <c r="D11" s="71"/>
      <c r="E11" s="72"/>
      <c r="F11" s="116">
        <v>3400062.0</v>
      </c>
      <c r="G11" s="116" t="s">
        <v>229</v>
      </c>
      <c r="H11" s="117" t="s">
        <v>60</v>
      </c>
      <c r="I11" s="117" t="s">
        <v>60</v>
      </c>
      <c r="J11" s="117" t="s">
        <v>60</v>
      </c>
      <c r="K11" s="117" t="s">
        <v>60</v>
      </c>
    </row>
    <row r="12" ht="15.75" customHeight="1"/>
    <row r="13" ht="15.75" customHeight="1"/>
    <row r="14" ht="15.75" customHeight="1">
      <c r="A14" s="108" t="s">
        <v>267</v>
      </c>
      <c r="B14" s="35"/>
      <c r="C14" s="35"/>
      <c r="D14" s="35"/>
      <c r="E14" s="35"/>
      <c r="F14" s="35"/>
      <c r="G14" s="35"/>
      <c r="H14" s="35"/>
      <c r="I14" s="35"/>
      <c r="J14" s="35"/>
      <c r="K14" s="109"/>
      <c r="L14" s="47"/>
    </row>
    <row r="15" ht="75.0" customHeight="1">
      <c r="A15" s="46" t="s">
        <v>174</v>
      </c>
      <c r="B15" s="46" t="s">
        <v>260</v>
      </c>
      <c r="C15" s="46" t="s">
        <v>261</v>
      </c>
      <c r="D15" s="46" t="s">
        <v>262</v>
      </c>
      <c r="E15" s="46" t="s">
        <v>178</v>
      </c>
      <c r="F15" s="46" t="s">
        <v>263</v>
      </c>
      <c r="G15" s="46" t="s">
        <v>264</v>
      </c>
      <c r="H15" s="46" t="s">
        <v>181</v>
      </c>
      <c r="I15" s="46" t="s">
        <v>182</v>
      </c>
      <c r="J15" s="46" t="s">
        <v>183</v>
      </c>
      <c r="K15" s="110" t="s">
        <v>184</v>
      </c>
    </row>
    <row r="16" ht="15.75" customHeight="1">
      <c r="A16" s="57">
        <v>1.0</v>
      </c>
      <c r="B16" s="54" t="s">
        <v>185</v>
      </c>
      <c r="C16" s="54" t="s">
        <v>50</v>
      </c>
      <c r="D16" s="54" t="s">
        <v>192</v>
      </c>
      <c r="E16" s="57">
        <v>5.0</v>
      </c>
      <c r="F16" s="57">
        <v>2633867.0</v>
      </c>
      <c r="G16" s="80">
        <v>0.9466616899123862</v>
      </c>
      <c r="H16" s="57">
        <v>239442.4545</v>
      </c>
      <c r="I16" s="57">
        <v>219488.9167</v>
      </c>
      <c r="J16" s="118" t="s">
        <v>244</v>
      </c>
      <c r="K16" s="54" t="s">
        <v>232</v>
      </c>
    </row>
    <row r="17" ht="15.75" customHeight="1">
      <c r="A17" s="57">
        <v>2.0</v>
      </c>
      <c r="B17" s="54" t="s">
        <v>265</v>
      </c>
      <c r="C17" s="54" t="s">
        <v>266</v>
      </c>
      <c r="D17" s="54" t="s">
        <v>189</v>
      </c>
      <c r="E17" s="57">
        <v>10.0</v>
      </c>
      <c r="F17" s="57">
        <v>146853.0</v>
      </c>
      <c r="G17" s="80">
        <v>0.05278174985627735</v>
      </c>
      <c r="H17" s="57">
        <v>6993.0</v>
      </c>
      <c r="I17" s="57">
        <v>12237.75</v>
      </c>
      <c r="J17" s="54" t="s">
        <v>60</v>
      </c>
      <c r="K17" s="54" t="s">
        <v>232</v>
      </c>
    </row>
    <row r="18" ht="15.75" customHeight="1">
      <c r="A18" s="57">
        <v>3.0</v>
      </c>
      <c r="B18" s="54" t="s">
        <v>268</v>
      </c>
      <c r="C18" s="54" t="s">
        <v>269</v>
      </c>
      <c r="D18" s="54" t="s">
        <v>237</v>
      </c>
      <c r="E18" s="57">
        <v>1.0</v>
      </c>
      <c r="F18" s="57">
        <v>1400.0</v>
      </c>
      <c r="G18" s="80">
        <v>5.031865184830293E-4</v>
      </c>
      <c r="H18" s="57">
        <v>1400.0</v>
      </c>
      <c r="I18" s="57">
        <v>116.6667</v>
      </c>
      <c r="J18" s="54" t="s">
        <v>60</v>
      </c>
      <c r="K18" s="54" t="s">
        <v>238</v>
      </c>
    </row>
    <row r="19" ht="15.75" customHeight="1">
      <c r="A19" s="57">
        <v>4.0</v>
      </c>
      <c r="B19" s="54" t="s">
        <v>270</v>
      </c>
      <c r="C19" s="54" t="s">
        <v>271</v>
      </c>
      <c r="D19" s="54" t="s">
        <v>192</v>
      </c>
      <c r="E19" s="57">
        <v>5.0</v>
      </c>
      <c r="F19" s="57">
        <v>148.5</v>
      </c>
      <c r="G19" s="80">
        <v>5.337371285337846E-5</v>
      </c>
      <c r="H19" s="57">
        <v>29.7</v>
      </c>
      <c r="I19" s="57">
        <v>12.375</v>
      </c>
      <c r="J19" s="54" t="s">
        <v>60</v>
      </c>
      <c r="K19" s="54" t="s">
        <v>238</v>
      </c>
    </row>
    <row r="20" ht="15.75" customHeight="1">
      <c r="A20" s="111" t="s">
        <v>227</v>
      </c>
      <c r="E20" s="53"/>
      <c r="F20" s="112">
        <v>2782268.5</v>
      </c>
      <c r="G20" s="113">
        <v>1.0</v>
      </c>
      <c r="H20" s="54" t="s">
        <v>60</v>
      </c>
      <c r="I20" s="54" t="s">
        <v>60</v>
      </c>
      <c r="J20" s="54" t="s">
        <v>60</v>
      </c>
      <c r="K20" s="54" t="s">
        <v>60</v>
      </c>
    </row>
    <row r="21" ht="15.75" customHeight="1">
      <c r="A21" s="114" t="s">
        <v>228</v>
      </c>
      <c r="E21" s="53"/>
      <c r="F21" s="51">
        <v>0.0</v>
      </c>
      <c r="G21" s="62">
        <v>0.0</v>
      </c>
      <c r="H21" s="54" t="s">
        <v>60</v>
      </c>
      <c r="I21" s="54" t="s">
        <v>60</v>
      </c>
      <c r="J21" s="54" t="s">
        <v>60</v>
      </c>
      <c r="K21" s="54" t="s">
        <v>60</v>
      </c>
    </row>
    <row r="22" ht="15.75" customHeight="1">
      <c r="A22" s="115" t="s">
        <v>63</v>
      </c>
      <c r="B22" s="71"/>
      <c r="C22" s="71"/>
      <c r="D22" s="71"/>
      <c r="E22" s="72"/>
      <c r="F22" s="116">
        <v>2782268.5</v>
      </c>
      <c r="G22" s="116" t="s">
        <v>229</v>
      </c>
      <c r="H22" s="117" t="s">
        <v>60</v>
      </c>
      <c r="I22" s="117" t="s">
        <v>60</v>
      </c>
      <c r="J22" s="117" t="s">
        <v>60</v>
      </c>
      <c r="K22" s="117" t="s">
        <v>60</v>
      </c>
    </row>
    <row r="23" ht="15.75" customHeight="1"/>
    <row r="24" ht="15.75" customHeight="1"/>
    <row r="25" ht="15.75" customHeight="1">
      <c r="A25" s="108" t="s">
        <v>272</v>
      </c>
      <c r="B25" s="35"/>
      <c r="C25" s="35"/>
      <c r="D25" s="35"/>
      <c r="E25" s="35"/>
      <c r="F25" s="35"/>
      <c r="G25" s="35"/>
      <c r="H25" s="35"/>
      <c r="I25" s="35"/>
      <c r="J25" s="35"/>
      <c r="K25" s="109"/>
      <c r="L25" s="47"/>
    </row>
    <row r="26" ht="15.75" customHeight="1">
      <c r="A26" s="119" t="s">
        <v>273</v>
      </c>
    </row>
    <row r="27" ht="15.75" customHeight="1"/>
    <row r="28" ht="15.75" customHeight="1">
      <c r="A28" s="108" t="s">
        <v>274</v>
      </c>
      <c r="B28" s="35"/>
      <c r="C28" s="35"/>
      <c r="D28" s="35"/>
      <c r="E28" s="35"/>
      <c r="F28" s="35"/>
      <c r="G28" s="35"/>
      <c r="H28" s="35"/>
      <c r="I28" s="35"/>
      <c r="J28" s="35"/>
      <c r="K28" s="109"/>
      <c r="L28" s="47"/>
    </row>
    <row r="29" ht="75.0" customHeight="1">
      <c r="A29" s="46" t="s">
        <v>174</v>
      </c>
      <c r="B29" s="46" t="s">
        <v>260</v>
      </c>
      <c r="C29" s="46" t="s">
        <v>261</v>
      </c>
      <c r="D29" s="46" t="s">
        <v>262</v>
      </c>
      <c r="E29" s="46" t="s">
        <v>178</v>
      </c>
      <c r="F29" s="46" t="s">
        <v>263</v>
      </c>
      <c r="G29" s="46" t="s">
        <v>264</v>
      </c>
      <c r="H29" s="46" t="s">
        <v>181</v>
      </c>
      <c r="I29" s="46" t="s">
        <v>182</v>
      </c>
      <c r="J29" s="46" t="s">
        <v>183</v>
      </c>
      <c r="K29" s="110" t="s">
        <v>184</v>
      </c>
    </row>
    <row r="30" ht="15.75" customHeight="1">
      <c r="A30" s="57">
        <v>1.0</v>
      </c>
      <c r="B30" s="54" t="s">
        <v>185</v>
      </c>
      <c r="C30" s="54" t="s">
        <v>50</v>
      </c>
      <c r="D30" s="54" t="s">
        <v>192</v>
      </c>
      <c r="E30" s="57">
        <v>5.0</v>
      </c>
      <c r="F30" s="57">
        <v>2633867.0</v>
      </c>
      <c r="G30" s="80">
        <v>0.9466616899123862</v>
      </c>
      <c r="H30" s="57">
        <v>239442.4545</v>
      </c>
      <c r="I30" s="57">
        <v>219488.9167</v>
      </c>
      <c r="J30" s="118" t="s">
        <v>244</v>
      </c>
      <c r="K30" s="54" t="s">
        <v>232</v>
      </c>
    </row>
    <row r="31" ht="15.75" customHeight="1">
      <c r="A31" s="57">
        <v>2.0</v>
      </c>
      <c r="B31" s="54" t="s">
        <v>265</v>
      </c>
      <c r="C31" s="54" t="s">
        <v>266</v>
      </c>
      <c r="D31" s="54" t="s">
        <v>189</v>
      </c>
      <c r="E31" s="57">
        <v>10.0</v>
      </c>
      <c r="F31" s="57">
        <v>146853.0</v>
      </c>
      <c r="G31" s="80">
        <v>0.05278174985627735</v>
      </c>
      <c r="H31" s="57">
        <v>6993.0</v>
      </c>
      <c r="I31" s="57">
        <v>12237.75</v>
      </c>
      <c r="J31" s="54" t="s">
        <v>60</v>
      </c>
      <c r="K31" s="54" t="s">
        <v>232</v>
      </c>
    </row>
    <row r="32" ht="15.75" customHeight="1">
      <c r="A32" s="57">
        <v>3.0</v>
      </c>
      <c r="B32" s="54" t="s">
        <v>268</v>
      </c>
      <c r="C32" s="54" t="s">
        <v>269</v>
      </c>
      <c r="D32" s="54" t="s">
        <v>237</v>
      </c>
      <c r="E32" s="57">
        <v>1.0</v>
      </c>
      <c r="F32" s="57">
        <v>1400.0</v>
      </c>
      <c r="G32" s="80">
        <v>5.031865184830293E-4</v>
      </c>
      <c r="H32" s="57">
        <v>1400.0</v>
      </c>
      <c r="I32" s="57">
        <v>116.6667</v>
      </c>
      <c r="J32" s="54" t="s">
        <v>60</v>
      </c>
      <c r="K32" s="54" t="s">
        <v>238</v>
      </c>
    </row>
    <row r="33" ht="15.75" customHeight="1">
      <c r="A33" s="57">
        <v>4.0</v>
      </c>
      <c r="B33" s="54" t="s">
        <v>270</v>
      </c>
      <c r="C33" s="54" t="s">
        <v>271</v>
      </c>
      <c r="D33" s="54" t="s">
        <v>192</v>
      </c>
      <c r="E33" s="57">
        <v>5.0</v>
      </c>
      <c r="F33" s="57">
        <v>148.5</v>
      </c>
      <c r="G33" s="80">
        <v>5.337371285337846E-5</v>
      </c>
      <c r="H33" s="57">
        <v>29.7</v>
      </c>
      <c r="I33" s="57">
        <v>12.375</v>
      </c>
      <c r="J33" s="54" t="s">
        <v>60</v>
      </c>
      <c r="K33" s="54" t="s">
        <v>238</v>
      </c>
    </row>
    <row r="34" ht="15.75" customHeight="1">
      <c r="A34" s="111" t="s">
        <v>227</v>
      </c>
      <c r="E34" s="53"/>
      <c r="F34" s="112">
        <v>2782268.5</v>
      </c>
      <c r="G34" s="113">
        <v>1.0</v>
      </c>
      <c r="H34" s="54" t="s">
        <v>60</v>
      </c>
      <c r="I34" s="54" t="s">
        <v>60</v>
      </c>
      <c r="J34" s="54" t="s">
        <v>60</v>
      </c>
      <c r="K34" s="54" t="s">
        <v>60</v>
      </c>
    </row>
    <row r="35" ht="15.75" customHeight="1">
      <c r="A35" s="114" t="s">
        <v>228</v>
      </c>
      <c r="E35" s="53"/>
      <c r="F35" s="51">
        <v>0.0</v>
      </c>
      <c r="G35" s="62">
        <v>0.0</v>
      </c>
      <c r="H35" s="54" t="s">
        <v>60</v>
      </c>
      <c r="I35" s="54" t="s">
        <v>60</v>
      </c>
      <c r="J35" s="54" t="s">
        <v>60</v>
      </c>
      <c r="K35" s="54" t="s">
        <v>60</v>
      </c>
    </row>
    <row r="36" ht="15.75" customHeight="1">
      <c r="A36" s="115" t="s">
        <v>63</v>
      </c>
      <c r="B36" s="71"/>
      <c r="C36" s="71"/>
      <c r="D36" s="71"/>
      <c r="E36" s="72"/>
      <c r="F36" s="116">
        <v>2782268.5</v>
      </c>
      <c r="G36" s="116" t="s">
        <v>229</v>
      </c>
      <c r="H36" s="117" t="s">
        <v>60</v>
      </c>
      <c r="I36" s="117" t="s">
        <v>60</v>
      </c>
      <c r="J36" s="117" t="s">
        <v>60</v>
      </c>
      <c r="K36" s="117" t="s">
        <v>60</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A20:E20"/>
    <mergeCell ref="A21:E21"/>
    <mergeCell ref="A22:E22"/>
    <mergeCell ref="A25:K25"/>
    <mergeCell ref="A28:K28"/>
    <mergeCell ref="A34:E34"/>
    <mergeCell ref="A35:E35"/>
    <mergeCell ref="A36:E36"/>
    <mergeCell ref="A1:D1"/>
    <mergeCell ref="A2:D2"/>
    <mergeCell ref="A5:K5"/>
    <mergeCell ref="A9:E9"/>
    <mergeCell ref="A10:E10"/>
    <mergeCell ref="A11:E11"/>
    <mergeCell ref="A14:K14"/>
  </mergeCells>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4E79"/>
    <pageSetUpPr/>
  </sheetPr>
  <sheetViews>
    <sheetView workbookViewId="0"/>
  </sheetViews>
  <sheetFormatPr customHeight="1" defaultColWidth="12.63" defaultRowHeight="15.0"/>
  <cols>
    <col customWidth="1" min="1" max="1" width="11.38"/>
    <col customWidth="1" min="2" max="2" width="17.63"/>
    <col customWidth="1" min="3" max="3" width="28.88"/>
    <col customWidth="1" min="4" max="4" width="19.88"/>
    <col customWidth="1" min="5" max="5" width="15.38"/>
    <col customWidth="1" min="6" max="6" width="28.13"/>
    <col customWidth="1" min="7" max="7" width="18.38"/>
    <col customWidth="1" min="8" max="18" width="13.88"/>
    <col customWidth="1" min="19" max="26" width="14.38"/>
  </cols>
  <sheetData>
    <row r="1" ht="12.75" customHeight="1">
      <c r="A1" s="34" t="s">
        <v>50</v>
      </c>
      <c r="B1" s="35"/>
      <c r="C1" s="35"/>
      <c r="D1" s="6"/>
      <c r="E1" s="1"/>
      <c r="F1" s="1"/>
      <c r="G1" s="1"/>
      <c r="H1" s="1"/>
      <c r="I1" s="1"/>
      <c r="J1" s="1"/>
      <c r="K1" s="1"/>
      <c r="L1" s="1"/>
      <c r="M1" s="1"/>
      <c r="N1" s="1"/>
      <c r="O1" s="1"/>
      <c r="P1" s="1"/>
      <c r="Q1" s="1"/>
      <c r="R1" s="1"/>
    </row>
    <row r="2" ht="45.75" customHeight="1">
      <c r="A2" s="39" t="s">
        <v>275</v>
      </c>
      <c r="B2" s="35"/>
      <c r="C2" s="35"/>
      <c r="D2" s="6"/>
      <c r="E2" s="1"/>
      <c r="F2" s="1"/>
      <c r="G2" s="1"/>
      <c r="H2" s="1"/>
      <c r="I2" s="1"/>
      <c r="J2" s="1"/>
      <c r="K2" s="1"/>
      <c r="L2" s="1"/>
      <c r="M2" s="1"/>
      <c r="N2" s="1"/>
      <c r="O2" s="1"/>
      <c r="P2" s="1"/>
      <c r="Q2" s="1"/>
      <c r="R2" s="1"/>
    </row>
    <row r="3" ht="12.75" customHeight="1">
      <c r="A3" s="1"/>
      <c r="B3" s="1"/>
      <c r="C3" s="1"/>
      <c r="D3" s="120"/>
      <c r="K3" s="1"/>
      <c r="L3" s="1"/>
      <c r="M3" s="1"/>
      <c r="N3" s="1"/>
      <c r="O3" s="1"/>
      <c r="P3" s="1"/>
      <c r="Q3" s="1"/>
      <c r="R3" s="1"/>
    </row>
    <row r="4" ht="12.75" customHeight="1">
      <c r="A4" s="121" t="s">
        <v>276</v>
      </c>
      <c r="B4" s="122"/>
      <c r="C4" s="122"/>
      <c r="D4" s="123"/>
      <c r="K4" s="1"/>
      <c r="L4" s="1"/>
      <c r="M4" s="1"/>
      <c r="N4" s="1"/>
      <c r="O4" s="1"/>
      <c r="P4" s="1"/>
      <c r="Q4" s="1"/>
      <c r="R4" s="1"/>
    </row>
    <row r="5" ht="12.75" customHeight="1">
      <c r="A5" s="108" t="s">
        <v>277</v>
      </c>
      <c r="B5" s="35"/>
      <c r="C5" s="35"/>
      <c r="D5" s="35"/>
      <c r="E5" s="35"/>
      <c r="F5" s="35"/>
      <c r="G5" s="109"/>
      <c r="H5" s="47"/>
    </row>
    <row r="6" ht="75.0" customHeight="1">
      <c r="A6" s="46" t="s">
        <v>174</v>
      </c>
      <c r="B6" s="46" t="s">
        <v>278</v>
      </c>
      <c r="C6" s="46" t="s">
        <v>5</v>
      </c>
      <c r="D6" s="46" t="s">
        <v>279</v>
      </c>
      <c r="E6" s="46" t="s">
        <v>280</v>
      </c>
      <c r="F6" s="46" t="s">
        <v>281</v>
      </c>
      <c r="G6" s="110" t="s">
        <v>282</v>
      </c>
    </row>
    <row r="7">
      <c r="A7" s="57">
        <v>1.0</v>
      </c>
      <c r="B7" s="54" t="s">
        <v>283</v>
      </c>
      <c r="C7" s="54" t="s">
        <v>284</v>
      </c>
      <c r="D7" s="57">
        <v>3275720.0</v>
      </c>
      <c r="E7" s="80">
        <v>0.7528</v>
      </c>
      <c r="F7" s="54" t="s">
        <v>285</v>
      </c>
      <c r="G7" s="57">
        <v>272976.6667</v>
      </c>
    </row>
    <row r="8">
      <c r="A8" s="57">
        <v>2.0</v>
      </c>
      <c r="B8" s="54" t="s">
        <v>286</v>
      </c>
      <c r="C8" s="54" t="s">
        <v>287</v>
      </c>
      <c r="D8" s="57">
        <v>682000.0</v>
      </c>
      <c r="E8" s="80">
        <v>0.1567</v>
      </c>
      <c r="F8" s="54" t="s">
        <v>288</v>
      </c>
      <c r="G8" s="57">
        <v>56833.3333</v>
      </c>
    </row>
    <row r="9">
      <c r="A9" s="57">
        <v>3.0</v>
      </c>
      <c r="B9" s="54" t="s">
        <v>289</v>
      </c>
      <c r="C9" s="54" t="s">
        <v>290</v>
      </c>
      <c r="D9" s="57">
        <v>393515.0</v>
      </c>
      <c r="E9" s="80">
        <v>0.0904</v>
      </c>
      <c r="F9" s="54" t="s">
        <v>291</v>
      </c>
      <c r="G9" s="57">
        <v>32792.9167</v>
      </c>
    </row>
    <row r="10">
      <c r="A10" s="111" t="s">
        <v>227</v>
      </c>
      <c r="C10" s="53"/>
      <c r="D10" s="112">
        <v>4351235.0</v>
      </c>
      <c r="E10" s="113">
        <v>1.0</v>
      </c>
      <c r="F10" s="54" t="s">
        <v>60</v>
      </c>
      <c r="G10" s="54" t="s">
        <v>60</v>
      </c>
    </row>
    <row r="11">
      <c r="A11" s="114" t="s">
        <v>292</v>
      </c>
      <c r="C11" s="53"/>
      <c r="D11" s="51">
        <v>0.0</v>
      </c>
      <c r="E11" s="124">
        <v>0.0</v>
      </c>
      <c r="F11" s="54" t="s">
        <v>60</v>
      </c>
      <c r="G11" s="54" t="s">
        <v>60</v>
      </c>
    </row>
    <row r="12">
      <c r="A12" s="111" t="s">
        <v>293</v>
      </c>
      <c r="C12" s="53"/>
      <c r="D12" s="112">
        <v>4351235.0</v>
      </c>
      <c r="E12" s="113" t="s">
        <v>229</v>
      </c>
      <c r="F12" s="54" t="s">
        <v>60</v>
      </c>
      <c r="G12" s="54" t="s">
        <v>60</v>
      </c>
    </row>
    <row r="13">
      <c r="A13" s="114" t="s">
        <v>294</v>
      </c>
      <c r="C13" s="53"/>
      <c r="D13" s="51">
        <v>633540.0</v>
      </c>
      <c r="E13" s="63" t="s">
        <v>60</v>
      </c>
      <c r="F13" s="54" t="s">
        <v>60</v>
      </c>
      <c r="G13" s="54" t="s">
        <v>60</v>
      </c>
    </row>
    <row r="14">
      <c r="A14" s="115" t="s">
        <v>58</v>
      </c>
      <c r="B14" s="71"/>
      <c r="C14" s="72"/>
      <c r="D14" s="116">
        <v>4984775.0</v>
      </c>
      <c r="E14" s="117" t="s">
        <v>60</v>
      </c>
      <c r="F14" s="117" t="s">
        <v>60</v>
      </c>
      <c r="G14" s="117" t="s">
        <v>60</v>
      </c>
    </row>
    <row r="15" ht="15.75" customHeight="1"/>
    <row r="16" ht="15.75" customHeight="1"/>
    <row r="17" ht="15.75" customHeight="1">
      <c r="A17" s="108" t="s">
        <v>295</v>
      </c>
      <c r="B17" s="35"/>
      <c r="C17" s="35"/>
      <c r="D17" s="35"/>
      <c r="E17" s="35"/>
      <c r="F17" s="35"/>
      <c r="G17" s="109"/>
      <c r="H17" s="47"/>
    </row>
    <row r="18" ht="75.0" customHeight="1">
      <c r="A18" s="46" t="s">
        <v>174</v>
      </c>
      <c r="B18" s="46" t="s">
        <v>278</v>
      </c>
      <c r="C18" s="46" t="s">
        <v>5</v>
      </c>
      <c r="D18" s="46" t="s">
        <v>279</v>
      </c>
      <c r="E18" s="46" t="s">
        <v>280</v>
      </c>
      <c r="F18" s="46" t="s">
        <v>281</v>
      </c>
      <c r="G18" s="110" t="s">
        <v>282</v>
      </c>
    </row>
    <row r="19">
      <c r="A19" s="57">
        <v>1.0</v>
      </c>
      <c r="B19" s="54" t="s">
        <v>296</v>
      </c>
      <c r="C19" s="54" t="s">
        <v>297</v>
      </c>
      <c r="D19" s="57">
        <v>585450.0</v>
      </c>
      <c r="E19" s="80">
        <v>0.3193</v>
      </c>
      <c r="F19" s="54" t="s">
        <v>298</v>
      </c>
      <c r="G19" s="57">
        <v>48787.5</v>
      </c>
    </row>
    <row r="20">
      <c r="A20" s="57">
        <v>2.0</v>
      </c>
      <c r="B20" s="54" t="s">
        <v>299</v>
      </c>
      <c r="C20" s="54" t="s">
        <v>300</v>
      </c>
      <c r="D20" s="57">
        <v>555190.0</v>
      </c>
      <c r="E20" s="80">
        <v>0.3028</v>
      </c>
      <c r="F20" s="54" t="s">
        <v>301</v>
      </c>
      <c r="G20" s="57">
        <v>46265.8333</v>
      </c>
    </row>
    <row r="21" ht="15.75" customHeight="1">
      <c r="A21" s="57">
        <v>3.0</v>
      </c>
      <c r="B21" s="54" t="s">
        <v>302</v>
      </c>
      <c r="C21" s="54" t="s">
        <v>303</v>
      </c>
      <c r="D21" s="57">
        <v>418475.0</v>
      </c>
      <c r="E21" s="80">
        <v>0.22829999999999998</v>
      </c>
      <c r="F21" s="54" t="s">
        <v>304</v>
      </c>
      <c r="G21" s="57">
        <v>34872.9167</v>
      </c>
    </row>
    <row r="22" ht="15.75" customHeight="1">
      <c r="A22" s="57">
        <v>4.0</v>
      </c>
      <c r="B22" s="54" t="s">
        <v>305</v>
      </c>
      <c r="C22" s="54" t="s">
        <v>303</v>
      </c>
      <c r="D22" s="57">
        <v>228060.0</v>
      </c>
      <c r="E22" s="80">
        <v>0.1244</v>
      </c>
      <c r="F22" s="54" t="s">
        <v>306</v>
      </c>
      <c r="G22" s="57">
        <v>19005.0</v>
      </c>
    </row>
    <row r="23" ht="15.75" customHeight="1">
      <c r="A23" s="57">
        <v>5.0</v>
      </c>
      <c r="B23" s="54" t="s">
        <v>307</v>
      </c>
      <c r="C23" s="54" t="s">
        <v>308</v>
      </c>
      <c r="D23" s="57">
        <v>42750.0</v>
      </c>
      <c r="E23" s="80">
        <v>0.0233</v>
      </c>
      <c r="F23" s="54" t="s">
        <v>309</v>
      </c>
      <c r="G23" s="57">
        <v>3562.5</v>
      </c>
    </row>
    <row r="24" ht="15.75" customHeight="1">
      <c r="A24" s="57">
        <v>6.0</v>
      </c>
      <c r="B24" s="54" t="s">
        <v>283</v>
      </c>
      <c r="C24" s="54" t="s">
        <v>284</v>
      </c>
      <c r="D24" s="57">
        <v>3350.0</v>
      </c>
      <c r="E24" s="80">
        <v>0.0018</v>
      </c>
      <c r="F24" s="54" t="s">
        <v>306</v>
      </c>
      <c r="G24" s="57">
        <v>279.1667</v>
      </c>
    </row>
    <row r="25" ht="15.75" customHeight="1">
      <c r="A25" s="111" t="s">
        <v>227</v>
      </c>
      <c r="C25" s="53"/>
      <c r="D25" s="112">
        <v>1833275.0</v>
      </c>
      <c r="E25" s="113">
        <v>1.0</v>
      </c>
      <c r="F25" s="54" t="s">
        <v>60</v>
      </c>
      <c r="G25" s="54" t="s">
        <v>60</v>
      </c>
    </row>
    <row r="26" ht="15.75" customHeight="1">
      <c r="A26" s="114" t="s">
        <v>292</v>
      </c>
      <c r="C26" s="53"/>
      <c r="D26" s="51">
        <v>0.0</v>
      </c>
      <c r="E26" s="124">
        <v>0.0</v>
      </c>
      <c r="F26" s="54" t="s">
        <v>60</v>
      </c>
      <c r="G26" s="54" t="s">
        <v>60</v>
      </c>
    </row>
    <row r="27" ht="15.75" customHeight="1">
      <c r="A27" s="111" t="s">
        <v>293</v>
      </c>
      <c r="C27" s="53"/>
      <c r="D27" s="112">
        <v>1833275.0</v>
      </c>
      <c r="E27" s="113" t="s">
        <v>229</v>
      </c>
      <c r="F27" s="54" t="s">
        <v>60</v>
      </c>
      <c r="G27" s="54" t="s">
        <v>60</v>
      </c>
    </row>
    <row r="28" ht="15.75" customHeight="1">
      <c r="A28" s="114" t="s">
        <v>294</v>
      </c>
      <c r="C28" s="53"/>
      <c r="D28" s="51">
        <v>21600.0</v>
      </c>
      <c r="E28" s="63" t="s">
        <v>60</v>
      </c>
      <c r="F28" s="54" t="s">
        <v>60</v>
      </c>
      <c r="G28" s="54" t="s">
        <v>60</v>
      </c>
    </row>
    <row r="29" ht="15.75" customHeight="1">
      <c r="A29" s="115" t="s">
        <v>58</v>
      </c>
      <c r="B29" s="71"/>
      <c r="C29" s="72"/>
      <c r="D29" s="116">
        <v>1854875.0</v>
      </c>
      <c r="E29" s="117" t="s">
        <v>60</v>
      </c>
      <c r="F29" s="117" t="s">
        <v>60</v>
      </c>
      <c r="G29" s="117" t="s">
        <v>60</v>
      </c>
    </row>
    <row r="30" ht="15.75" customHeight="1"/>
    <row r="31" ht="15.75" customHeight="1"/>
    <row r="32" ht="15.75" customHeight="1">
      <c r="A32" s="108" t="s">
        <v>310</v>
      </c>
      <c r="B32" s="35"/>
      <c r="C32" s="35"/>
      <c r="D32" s="35"/>
      <c r="E32" s="35"/>
      <c r="F32" s="35"/>
      <c r="G32" s="109"/>
      <c r="H32" s="47"/>
    </row>
    <row r="33" ht="15.75" customHeight="1">
      <c r="A33" s="119" t="s">
        <v>311</v>
      </c>
    </row>
    <row r="34" ht="15.75" customHeight="1"/>
    <row r="35" ht="15.75" customHeight="1"/>
    <row r="36" ht="15.75" customHeight="1">
      <c r="A36" s="108" t="s">
        <v>312</v>
      </c>
      <c r="B36" s="35"/>
      <c r="C36" s="35"/>
      <c r="D36" s="35"/>
      <c r="E36" s="35"/>
      <c r="F36" s="35"/>
      <c r="G36" s="109"/>
      <c r="H36" s="47"/>
    </row>
    <row r="37" ht="75.0" customHeight="1">
      <c r="A37" s="46" t="s">
        <v>174</v>
      </c>
      <c r="B37" s="46" t="s">
        <v>278</v>
      </c>
      <c r="C37" s="46" t="s">
        <v>5</v>
      </c>
      <c r="D37" s="46" t="s">
        <v>279</v>
      </c>
      <c r="E37" s="46" t="s">
        <v>280</v>
      </c>
      <c r="F37" s="46" t="s">
        <v>281</v>
      </c>
      <c r="G37" s="110" t="s">
        <v>282</v>
      </c>
    </row>
    <row r="38" ht="15.75" customHeight="1">
      <c r="A38" s="57">
        <v>1.0</v>
      </c>
      <c r="B38" s="54" t="s">
        <v>296</v>
      </c>
      <c r="C38" s="54" t="s">
        <v>297</v>
      </c>
      <c r="D38" s="57">
        <v>585450.0</v>
      </c>
      <c r="E38" s="80">
        <v>0.3193</v>
      </c>
      <c r="F38" s="54" t="s">
        <v>298</v>
      </c>
      <c r="G38" s="57">
        <v>48787.5</v>
      </c>
    </row>
    <row r="39" ht="15.75" customHeight="1">
      <c r="A39" s="57">
        <v>2.0</v>
      </c>
      <c r="B39" s="54" t="s">
        <v>299</v>
      </c>
      <c r="C39" s="54" t="s">
        <v>300</v>
      </c>
      <c r="D39" s="57">
        <v>555190.0</v>
      </c>
      <c r="E39" s="80">
        <v>0.3028</v>
      </c>
      <c r="F39" s="54" t="s">
        <v>301</v>
      </c>
      <c r="G39" s="57">
        <v>46265.8333</v>
      </c>
    </row>
    <row r="40" ht="15.75" customHeight="1">
      <c r="A40" s="57">
        <v>3.0</v>
      </c>
      <c r="B40" s="54" t="s">
        <v>302</v>
      </c>
      <c r="C40" s="54" t="s">
        <v>303</v>
      </c>
      <c r="D40" s="57">
        <v>418475.0</v>
      </c>
      <c r="E40" s="80">
        <v>0.22829999999999998</v>
      </c>
      <c r="F40" s="54" t="s">
        <v>304</v>
      </c>
      <c r="G40" s="57">
        <v>34872.9167</v>
      </c>
    </row>
    <row r="41" ht="15.75" customHeight="1">
      <c r="A41" s="57">
        <v>4.0</v>
      </c>
      <c r="B41" s="54" t="s">
        <v>305</v>
      </c>
      <c r="C41" s="54" t="s">
        <v>303</v>
      </c>
      <c r="D41" s="57">
        <v>228060.0</v>
      </c>
      <c r="E41" s="80">
        <v>0.1244</v>
      </c>
      <c r="F41" s="54" t="s">
        <v>306</v>
      </c>
      <c r="G41" s="57">
        <v>19005.0</v>
      </c>
    </row>
    <row r="42" ht="15.75" customHeight="1">
      <c r="A42" s="57">
        <v>5.0</v>
      </c>
      <c r="B42" s="54" t="s">
        <v>307</v>
      </c>
      <c r="C42" s="54" t="s">
        <v>308</v>
      </c>
      <c r="D42" s="57">
        <v>42750.0</v>
      </c>
      <c r="E42" s="80">
        <v>0.0233</v>
      </c>
      <c r="F42" s="54" t="s">
        <v>309</v>
      </c>
      <c r="G42" s="57">
        <v>3562.5</v>
      </c>
    </row>
    <row r="43" ht="15.75" customHeight="1">
      <c r="A43" s="57">
        <v>6.0</v>
      </c>
      <c r="B43" s="54" t="s">
        <v>283</v>
      </c>
      <c r="C43" s="54" t="s">
        <v>284</v>
      </c>
      <c r="D43" s="57">
        <v>3350.0</v>
      </c>
      <c r="E43" s="80">
        <v>0.0018</v>
      </c>
      <c r="F43" s="54" t="s">
        <v>306</v>
      </c>
      <c r="G43" s="57">
        <v>279.1667</v>
      </c>
    </row>
    <row r="44" ht="15.75" customHeight="1">
      <c r="A44" s="111" t="s">
        <v>227</v>
      </c>
      <c r="C44" s="53"/>
      <c r="D44" s="112">
        <v>1833275.0</v>
      </c>
      <c r="E44" s="113">
        <v>1.0</v>
      </c>
      <c r="F44" s="54" t="s">
        <v>60</v>
      </c>
      <c r="G44" s="54" t="s">
        <v>60</v>
      </c>
    </row>
    <row r="45" ht="15.75" customHeight="1">
      <c r="A45" s="114" t="s">
        <v>292</v>
      </c>
      <c r="C45" s="53"/>
      <c r="D45" s="51">
        <v>0.0</v>
      </c>
      <c r="E45" s="124">
        <v>0.0</v>
      </c>
      <c r="F45" s="54" t="s">
        <v>60</v>
      </c>
      <c r="G45" s="54" t="s">
        <v>60</v>
      </c>
    </row>
    <row r="46" ht="15.75" customHeight="1">
      <c r="A46" s="111" t="s">
        <v>293</v>
      </c>
      <c r="C46" s="53"/>
      <c r="D46" s="112">
        <v>1833275.0</v>
      </c>
      <c r="E46" s="113" t="s">
        <v>229</v>
      </c>
      <c r="F46" s="54" t="s">
        <v>60</v>
      </c>
      <c r="G46" s="54" t="s">
        <v>60</v>
      </c>
    </row>
    <row r="47" ht="15.75" customHeight="1">
      <c r="A47" s="114" t="s">
        <v>294</v>
      </c>
      <c r="C47" s="53"/>
      <c r="D47" s="51">
        <v>21600.0</v>
      </c>
      <c r="E47" s="63" t="s">
        <v>60</v>
      </c>
      <c r="F47" s="54" t="s">
        <v>60</v>
      </c>
      <c r="G47" s="54" t="s">
        <v>60</v>
      </c>
    </row>
    <row r="48" ht="15.75" customHeight="1">
      <c r="A48" s="115" t="s">
        <v>58</v>
      </c>
      <c r="B48" s="71"/>
      <c r="C48" s="72"/>
      <c r="D48" s="116">
        <v>1854875.0</v>
      </c>
      <c r="E48" s="117" t="s">
        <v>60</v>
      </c>
      <c r="F48" s="117" t="s">
        <v>60</v>
      </c>
      <c r="G48" s="117" t="s">
        <v>60</v>
      </c>
    </row>
    <row r="49" ht="15.75" customHeight="1"/>
    <row r="50" ht="15.75" customHeight="1"/>
    <row r="51" ht="15.75" customHeight="1">
      <c r="A51" s="108" t="s">
        <v>313</v>
      </c>
      <c r="B51" s="35"/>
      <c r="C51" s="35"/>
      <c r="D51" s="109"/>
      <c r="E51" s="47"/>
    </row>
    <row r="52" ht="15.75" customHeight="1">
      <c r="A52" s="108" t="s">
        <v>314</v>
      </c>
      <c r="B52" s="35"/>
      <c r="C52" s="35"/>
      <c r="D52" s="35"/>
      <c r="E52" s="35"/>
      <c r="F52" s="35"/>
      <c r="G52" s="109"/>
      <c r="H52" s="47"/>
    </row>
    <row r="53" ht="75.0" customHeight="1">
      <c r="A53" s="46" t="s">
        <v>174</v>
      </c>
      <c r="B53" s="46" t="s">
        <v>315</v>
      </c>
      <c r="C53" s="46" t="s">
        <v>5</v>
      </c>
      <c r="D53" s="46" t="s">
        <v>279</v>
      </c>
      <c r="E53" s="46" t="s">
        <v>280</v>
      </c>
      <c r="F53" s="46" t="s">
        <v>281</v>
      </c>
      <c r="G53" s="110" t="s">
        <v>282</v>
      </c>
    </row>
    <row r="54" ht="15.75" customHeight="1">
      <c r="A54" s="57">
        <v>1.0</v>
      </c>
      <c r="B54" s="54" t="s">
        <v>316</v>
      </c>
      <c r="C54" s="54" t="s">
        <v>317</v>
      </c>
      <c r="D54" s="57">
        <v>3275720.0</v>
      </c>
      <c r="E54" s="80">
        <v>0.7528</v>
      </c>
      <c r="F54" s="54" t="s">
        <v>285</v>
      </c>
      <c r="G54" s="57">
        <v>272976.6667</v>
      </c>
    </row>
    <row r="55" ht="15.75" customHeight="1">
      <c r="A55" s="57">
        <v>2.0</v>
      </c>
      <c r="B55" s="54" t="s">
        <v>318</v>
      </c>
      <c r="C55" s="54" t="s">
        <v>319</v>
      </c>
      <c r="D55" s="57">
        <v>682000.0</v>
      </c>
      <c r="E55" s="80">
        <v>0.1567</v>
      </c>
      <c r="F55" s="54" t="s">
        <v>288</v>
      </c>
      <c r="G55" s="57">
        <v>56833.3333</v>
      </c>
    </row>
    <row r="56" ht="15.75" customHeight="1">
      <c r="A56" s="57">
        <v>3.0</v>
      </c>
      <c r="B56" s="54" t="s">
        <v>320</v>
      </c>
      <c r="C56" s="54" t="s">
        <v>321</v>
      </c>
      <c r="D56" s="57">
        <v>393515.0</v>
      </c>
      <c r="E56" s="80">
        <v>0.0904</v>
      </c>
      <c r="F56" s="54" t="s">
        <v>291</v>
      </c>
      <c r="G56" s="57">
        <v>32792.9167</v>
      </c>
    </row>
    <row r="57" ht="15.75" customHeight="1">
      <c r="A57" s="111" t="s">
        <v>227</v>
      </c>
      <c r="C57" s="53"/>
      <c r="D57" s="112">
        <v>4351235.0</v>
      </c>
      <c r="E57" s="113">
        <v>1.0</v>
      </c>
      <c r="F57" s="54" t="s">
        <v>60</v>
      </c>
      <c r="G57" s="54" t="s">
        <v>60</v>
      </c>
    </row>
    <row r="58" ht="15.75" customHeight="1">
      <c r="A58" s="114" t="s">
        <v>322</v>
      </c>
      <c r="C58" s="53"/>
      <c r="D58" s="51">
        <v>0.0</v>
      </c>
      <c r="E58" s="124">
        <v>0.0</v>
      </c>
      <c r="F58" s="54" t="s">
        <v>60</v>
      </c>
      <c r="G58" s="54" t="s">
        <v>60</v>
      </c>
    </row>
    <row r="59" ht="15.75" customHeight="1">
      <c r="A59" s="111" t="s">
        <v>293</v>
      </c>
      <c r="C59" s="53"/>
      <c r="D59" s="112">
        <v>4351235.0</v>
      </c>
      <c r="E59" s="113" t="s">
        <v>229</v>
      </c>
      <c r="F59" s="54" t="s">
        <v>60</v>
      </c>
      <c r="G59" s="54" t="s">
        <v>60</v>
      </c>
    </row>
    <row r="60" ht="15.75" customHeight="1">
      <c r="A60" s="114" t="s">
        <v>294</v>
      </c>
      <c r="C60" s="53"/>
      <c r="D60" s="51">
        <v>633540.0</v>
      </c>
      <c r="E60" s="63" t="s">
        <v>60</v>
      </c>
      <c r="F60" s="54" t="s">
        <v>60</v>
      </c>
      <c r="G60" s="54" t="s">
        <v>60</v>
      </c>
    </row>
    <row r="61" ht="15.75" customHeight="1">
      <c r="A61" s="115" t="s">
        <v>58</v>
      </c>
      <c r="B61" s="71"/>
      <c r="C61" s="72"/>
      <c r="D61" s="116">
        <v>4984775.0</v>
      </c>
      <c r="E61" s="117" t="s">
        <v>60</v>
      </c>
      <c r="F61" s="117" t="s">
        <v>60</v>
      </c>
      <c r="G61" s="117" t="s">
        <v>60</v>
      </c>
    </row>
    <row r="62" ht="15.75" customHeight="1"/>
    <row r="63" ht="15.75" customHeight="1"/>
    <row r="64" ht="15.75" customHeight="1">
      <c r="A64" s="108" t="s">
        <v>323</v>
      </c>
      <c r="B64" s="35"/>
      <c r="C64" s="35"/>
      <c r="D64" s="35"/>
      <c r="E64" s="35"/>
      <c r="F64" s="35"/>
      <c r="G64" s="109"/>
      <c r="H64" s="47"/>
    </row>
    <row r="65" ht="75.0" customHeight="1">
      <c r="A65" s="46" t="s">
        <v>174</v>
      </c>
      <c r="B65" s="46" t="s">
        <v>315</v>
      </c>
      <c r="C65" s="46" t="s">
        <v>5</v>
      </c>
      <c r="D65" s="46" t="s">
        <v>279</v>
      </c>
      <c r="E65" s="46" t="s">
        <v>280</v>
      </c>
      <c r="F65" s="46" t="s">
        <v>281</v>
      </c>
      <c r="G65" s="110" t="s">
        <v>282</v>
      </c>
    </row>
    <row r="66" ht="15.75" customHeight="1">
      <c r="A66" s="57">
        <v>1.0</v>
      </c>
      <c r="B66" s="54" t="s">
        <v>316</v>
      </c>
      <c r="C66" s="54" t="s">
        <v>317</v>
      </c>
      <c r="D66" s="57">
        <v>1205075.0</v>
      </c>
      <c r="E66" s="80">
        <v>0.6573</v>
      </c>
      <c r="F66" s="54" t="s">
        <v>301</v>
      </c>
      <c r="G66" s="57">
        <v>100422.9167</v>
      </c>
    </row>
    <row r="67" ht="15.75" customHeight="1">
      <c r="A67" s="57">
        <v>2.0</v>
      </c>
      <c r="B67" s="54" t="s">
        <v>320</v>
      </c>
      <c r="C67" s="54" t="s">
        <v>321</v>
      </c>
      <c r="D67" s="57">
        <v>585450.0</v>
      </c>
      <c r="E67" s="80">
        <v>0.3193</v>
      </c>
      <c r="F67" s="54" t="s">
        <v>298</v>
      </c>
      <c r="G67" s="57">
        <v>48787.5</v>
      </c>
    </row>
    <row r="68" ht="15.75" customHeight="1">
      <c r="A68" s="57">
        <v>3.0</v>
      </c>
      <c r="B68" s="54" t="s">
        <v>318</v>
      </c>
      <c r="C68" s="54" t="s">
        <v>319</v>
      </c>
      <c r="D68" s="57">
        <v>42750.0</v>
      </c>
      <c r="E68" s="80">
        <v>0.0233</v>
      </c>
      <c r="F68" s="54" t="s">
        <v>309</v>
      </c>
      <c r="G68" s="57">
        <v>3562.5</v>
      </c>
    </row>
    <row r="69" ht="15.75" customHeight="1">
      <c r="A69" s="111" t="s">
        <v>227</v>
      </c>
      <c r="C69" s="53"/>
      <c r="D69" s="112">
        <v>1833275.0</v>
      </c>
      <c r="E69" s="113">
        <v>1.0</v>
      </c>
      <c r="F69" s="54" t="s">
        <v>60</v>
      </c>
      <c r="G69" s="54" t="s">
        <v>60</v>
      </c>
    </row>
    <row r="70" ht="15.75" customHeight="1">
      <c r="A70" s="114" t="s">
        <v>322</v>
      </c>
      <c r="C70" s="53"/>
      <c r="D70" s="51">
        <v>0.0</v>
      </c>
      <c r="E70" s="124">
        <v>0.0</v>
      </c>
      <c r="F70" s="54" t="s">
        <v>60</v>
      </c>
      <c r="G70" s="54" t="s">
        <v>60</v>
      </c>
    </row>
    <row r="71" ht="15.75" customHeight="1">
      <c r="A71" s="111" t="s">
        <v>293</v>
      </c>
      <c r="C71" s="53"/>
      <c r="D71" s="112">
        <v>1833275.0</v>
      </c>
      <c r="E71" s="113" t="s">
        <v>229</v>
      </c>
      <c r="F71" s="54" t="s">
        <v>60</v>
      </c>
      <c r="G71" s="54" t="s">
        <v>60</v>
      </c>
    </row>
    <row r="72" ht="15.75" customHeight="1">
      <c r="A72" s="114" t="s">
        <v>294</v>
      </c>
      <c r="C72" s="53"/>
      <c r="D72" s="51">
        <v>21600.0</v>
      </c>
      <c r="E72" s="63" t="s">
        <v>60</v>
      </c>
      <c r="F72" s="54" t="s">
        <v>60</v>
      </c>
      <c r="G72" s="54" t="s">
        <v>60</v>
      </c>
    </row>
    <row r="73" ht="15.75" customHeight="1">
      <c r="A73" s="115" t="s">
        <v>58</v>
      </c>
      <c r="B73" s="71"/>
      <c r="C73" s="72"/>
      <c r="D73" s="116">
        <v>1854875.0</v>
      </c>
      <c r="E73" s="117" t="s">
        <v>60</v>
      </c>
      <c r="F73" s="117" t="s">
        <v>60</v>
      </c>
      <c r="G73" s="117" t="s">
        <v>60</v>
      </c>
    </row>
    <row r="74" ht="15.75" customHeight="1"/>
    <row r="75" ht="15.75" customHeight="1"/>
    <row r="76" ht="15.75" customHeight="1">
      <c r="A76" s="108" t="s">
        <v>324</v>
      </c>
      <c r="B76" s="35"/>
      <c r="C76" s="35"/>
      <c r="D76" s="35"/>
      <c r="E76" s="35"/>
      <c r="F76" s="35"/>
      <c r="G76" s="109"/>
      <c r="H76" s="47"/>
    </row>
    <row r="77" ht="15.75" customHeight="1">
      <c r="A77" s="119" t="s">
        <v>311</v>
      </c>
    </row>
    <row r="78" ht="15.75" customHeight="1"/>
    <row r="79" ht="15.75" customHeight="1"/>
    <row r="80" ht="15.75" customHeight="1">
      <c r="A80" s="108" t="s">
        <v>325</v>
      </c>
      <c r="B80" s="35"/>
      <c r="C80" s="35"/>
      <c r="D80" s="35"/>
      <c r="E80" s="35"/>
      <c r="F80" s="35"/>
      <c r="G80" s="109"/>
      <c r="H80" s="47"/>
    </row>
    <row r="81" ht="75.0" customHeight="1">
      <c r="A81" s="46" t="s">
        <v>174</v>
      </c>
      <c r="B81" s="46" t="s">
        <v>315</v>
      </c>
      <c r="C81" s="46" t="s">
        <v>5</v>
      </c>
      <c r="D81" s="46" t="s">
        <v>279</v>
      </c>
      <c r="E81" s="46" t="s">
        <v>280</v>
      </c>
      <c r="F81" s="46" t="s">
        <v>281</v>
      </c>
      <c r="G81" s="110" t="s">
        <v>282</v>
      </c>
    </row>
    <row r="82" ht="15.75" customHeight="1">
      <c r="A82" s="57">
        <v>1.0</v>
      </c>
      <c r="B82" s="54" t="s">
        <v>316</v>
      </c>
      <c r="C82" s="54" t="s">
        <v>317</v>
      </c>
      <c r="D82" s="57">
        <v>1205075.0</v>
      </c>
      <c r="E82" s="80">
        <v>0.6573</v>
      </c>
      <c r="F82" s="54" t="s">
        <v>301</v>
      </c>
      <c r="G82" s="57">
        <v>100422.9167</v>
      </c>
    </row>
    <row r="83" ht="15.75" customHeight="1">
      <c r="A83" s="57">
        <v>2.0</v>
      </c>
      <c r="B83" s="54" t="s">
        <v>320</v>
      </c>
      <c r="C83" s="54" t="s">
        <v>321</v>
      </c>
      <c r="D83" s="57">
        <v>585450.0</v>
      </c>
      <c r="E83" s="80">
        <v>0.3193</v>
      </c>
      <c r="F83" s="54" t="s">
        <v>298</v>
      </c>
      <c r="G83" s="57">
        <v>48787.5</v>
      </c>
    </row>
    <row r="84" ht="15.75" customHeight="1">
      <c r="A84" s="57">
        <v>3.0</v>
      </c>
      <c r="B84" s="54" t="s">
        <v>318</v>
      </c>
      <c r="C84" s="54" t="s">
        <v>319</v>
      </c>
      <c r="D84" s="57">
        <v>42750.0</v>
      </c>
      <c r="E84" s="80">
        <v>0.0233</v>
      </c>
      <c r="F84" s="54" t="s">
        <v>309</v>
      </c>
      <c r="G84" s="57">
        <v>3562.5</v>
      </c>
    </row>
    <row r="85" ht="15.75" customHeight="1">
      <c r="A85" s="111" t="s">
        <v>227</v>
      </c>
      <c r="C85" s="53"/>
      <c r="D85" s="112">
        <v>1833275.0</v>
      </c>
      <c r="E85" s="113">
        <v>1.0</v>
      </c>
      <c r="F85" s="54" t="s">
        <v>60</v>
      </c>
      <c r="G85" s="54" t="s">
        <v>60</v>
      </c>
    </row>
    <row r="86" ht="15.75" customHeight="1">
      <c r="A86" s="114" t="s">
        <v>292</v>
      </c>
      <c r="C86" s="53"/>
      <c r="D86" s="51">
        <v>0.0</v>
      </c>
      <c r="E86" s="124">
        <v>0.0</v>
      </c>
      <c r="F86" s="54" t="s">
        <v>60</v>
      </c>
      <c r="G86" s="54" t="s">
        <v>60</v>
      </c>
    </row>
    <row r="87" ht="15.75" customHeight="1">
      <c r="A87" s="111" t="s">
        <v>293</v>
      </c>
      <c r="C87" s="53"/>
      <c r="D87" s="112">
        <v>1833275.0</v>
      </c>
      <c r="E87" s="113" t="s">
        <v>229</v>
      </c>
      <c r="F87" s="54" t="s">
        <v>60</v>
      </c>
      <c r="G87" s="54" t="s">
        <v>60</v>
      </c>
    </row>
    <row r="88" ht="15.75" customHeight="1">
      <c r="A88" s="114" t="s">
        <v>294</v>
      </c>
      <c r="C88" s="53"/>
      <c r="D88" s="51">
        <v>21600.0</v>
      </c>
      <c r="E88" s="63" t="s">
        <v>60</v>
      </c>
      <c r="F88" s="54" t="s">
        <v>60</v>
      </c>
      <c r="G88" s="54" t="s">
        <v>60</v>
      </c>
    </row>
    <row r="89" ht="15.75" customHeight="1">
      <c r="A89" s="115" t="s">
        <v>58</v>
      </c>
      <c r="B89" s="71"/>
      <c r="C89" s="72"/>
      <c r="D89" s="116">
        <v>1854875.0</v>
      </c>
      <c r="E89" s="117" t="s">
        <v>60</v>
      </c>
      <c r="F89" s="117" t="s">
        <v>60</v>
      </c>
      <c r="G89" s="117" t="s">
        <v>60</v>
      </c>
    </row>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1">
    <mergeCell ref="A1:D1"/>
    <mergeCell ref="A2:D2"/>
    <mergeCell ref="A5:G5"/>
    <mergeCell ref="A10:C10"/>
    <mergeCell ref="A11:C11"/>
    <mergeCell ref="A12:C12"/>
    <mergeCell ref="A13:C13"/>
    <mergeCell ref="A14:C14"/>
    <mergeCell ref="A17:G17"/>
    <mergeCell ref="A25:C25"/>
    <mergeCell ref="A26:C26"/>
    <mergeCell ref="A27:C27"/>
    <mergeCell ref="A28:C28"/>
    <mergeCell ref="A29:C29"/>
    <mergeCell ref="A32:G32"/>
    <mergeCell ref="A36:G36"/>
    <mergeCell ref="A44:C44"/>
    <mergeCell ref="A45:C45"/>
    <mergeCell ref="A46:C46"/>
    <mergeCell ref="A47:C47"/>
    <mergeCell ref="A48:C48"/>
    <mergeCell ref="A51:D51"/>
    <mergeCell ref="A52:G52"/>
    <mergeCell ref="A57:C57"/>
    <mergeCell ref="A58:C58"/>
    <mergeCell ref="A59:C59"/>
    <mergeCell ref="A60:C60"/>
    <mergeCell ref="A64:G64"/>
    <mergeCell ref="A80:G80"/>
    <mergeCell ref="A85:C85"/>
    <mergeCell ref="A86:C86"/>
    <mergeCell ref="A87:C87"/>
    <mergeCell ref="A88:C88"/>
    <mergeCell ref="A89:C89"/>
    <mergeCell ref="A61:C61"/>
    <mergeCell ref="A69:C69"/>
    <mergeCell ref="A70:C70"/>
    <mergeCell ref="A71:C71"/>
    <mergeCell ref="A72:C72"/>
    <mergeCell ref="A73:C73"/>
    <mergeCell ref="A76:G76"/>
  </mergeCells>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4E79"/>
    <pageSetUpPr/>
  </sheetPr>
  <sheetViews>
    <sheetView workbookViewId="0"/>
  </sheetViews>
  <sheetFormatPr customHeight="1" defaultColWidth="12.63" defaultRowHeight="15.0" outlineLevelCol="1"/>
  <cols>
    <col customWidth="1" min="1" max="1" width="36.38"/>
    <col customWidth="1" min="2" max="2" width="22.88"/>
    <col customWidth="1" min="3" max="3" width="16.38"/>
    <col customWidth="1" min="4" max="4" width="19.88"/>
    <col customWidth="1" hidden="1" min="5" max="16" width="16.0" outlineLevel="1"/>
    <col customWidth="1" min="17" max="17" width="16.0"/>
    <col customWidth="1" hidden="1" min="18" max="29" width="16.0" outlineLevel="1"/>
    <col customWidth="1" min="30" max="30" width="16.0"/>
    <col customWidth="1" hidden="1" min="31" max="31" width="16.0" outlineLevel="1"/>
    <col customWidth="1" min="32" max="33" width="16.0"/>
  </cols>
  <sheetData>
    <row r="1" ht="12.75" customHeight="1">
      <c r="A1" s="34" t="s">
        <v>50</v>
      </c>
      <c r="B1" s="35"/>
      <c r="C1" s="35"/>
      <c r="D1" s="6"/>
    </row>
    <row r="2" ht="42.0" customHeight="1">
      <c r="A2" s="39" t="s">
        <v>326</v>
      </c>
      <c r="B2" s="35"/>
      <c r="C2" s="35"/>
      <c r="D2" s="6"/>
    </row>
    <row r="3" ht="12.75" customHeight="1">
      <c r="E3" s="125"/>
    </row>
    <row r="4" ht="12.75" customHeight="1">
      <c r="E4" s="125"/>
    </row>
    <row r="5" ht="12.75" customHeight="1">
      <c r="A5" s="121" t="s">
        <v>327</v>
      </c>
      <c r="B5" s="122"/>
      <c r="C5" s="122"/>
      <c r="D5" s="123"/>
    </row>
    <row r="6" ht="48.0" customHeight="1">
      <c r="A6" s="102" t="s">
        <v>328</v>
      </c>
      <c r="B6" s="102" t="s">
        <v>329</v>
      </c>
      <c r="C6" s="102" t="s">
        <v>330</v>
      </c>
      <c r="D6" s="126" t="s">
        <v>331</v>
      </c>
      <c r="E6" s="46" t="s">
        <v>110</v>
      </c>
      <c r="F6" s="46" t="s">
        <v>112</v>
      </c>
      <c r="G6" s="46" t="s">
        <v>332</v>
      </c>
      <c r="H6" s="46" t="s">
        <v>333</v>
      </c>
      <c r="I6" s="46" t="s">
        <v>334</v>
      </c>
      <c r="J6" s="46" t="s">
        <v>335</v>
      </c>
      <c r="K6" s="46" t="s">
        <v>104</v>
      </c>
      <c r="L6" s="46" t="s">
        <v>114</v>
      </c>
      <c r="M6" s="46" t="s">
        <v>336</v>
      </c>
      <c r="N6" s="46" t="s">
        <v>106</v>
      </c>
      <c r="O6" s="46" t="s">
        <v>116</v>
      </c>
      <c r="P6" s="46" t="s">
        <v>337</v>
      </c>
      <c r="Q6" s="46" t="s">
        <v>54</v>
      </c>
      <c r="R6" s="46" t="s">
        <v>111</v>
      </c>
      <c r="S6" s="46" t="s">
        <v>113</v>
      </c>
      <c r="T6" s="46" t="s">
        <v>105</v>
      </c>
      <c r="U6" s="46" t="s">
        <v>107</v>
      </c>
      <c r="V6" s="46" t="s">
        <v>338</v>
      </c>
      <c r="W6" s="46" t="s">
        <v>115</v>
      </c>
      <c r="X6" s="46" t="s">
        <v>108</v>
      </c>
      <c r="Y6" s="46" t="s">
        <v>339</v>
      </c>
      <c r="Z6" s="46" t="s">
        <v>340</v>
      </c>
      <c r="AA6" s="46" t="s">
        <v>117</v>
      </c>
      <c r="AB6" s="46" t="s">
        <v>118</v>
      </c>
      <c r="AC6" s="46" t="s">
        <v>119</v>
      </c>
      <c r="AD6" s="46" t="s">
        <v>55</v>
      </c>
      <c r="AE6" s="46" t="s">
        <v>341</v>
      </c>
      <c r="AF6" s="46" t="s">
        <v>56</v>
      </c>
      <c r="AG6" s="127" t="s">
        <v>57</v>
      </c>
    </row>
    <row r="7" ht="15.75" customHeight="1">
      <c r="A7" s="54" t="s">
        <v>50</v>
      </c>
      <c r="B7" s="54" t="s">
        <v>185</v>
      </c>
      <c r="C7" s="54" t="s">
        <v>342</v>
      </c>
      <c r="D7" s="54" t="s">
        <v>343</v>
      </c>
      <c r="E7" s="54" t="s">
        <v>67</v>
      </c>
      <c r="F7" s="54" t="s">
        <v>67</v>
      </c>
      <c r="G7" s="54" t="s">
        <v>67</v>
      </c>
      <c r="H7" s="54" t="s">
        <v>67</v>
      </c>
      <c r="I7" s="54" t="s">
        <v>67</v>
      </c>
      <c r="J7" s="54" t="s">
        <v>67</v>
      </c>
      <c r="K7" s="54" t="s">
        <v>67</v>
      </c>
      <c r="L7" s="54" t="s">
        <v>67</v>
      </c>
      <c r="M7" s="54" t="s">
        <v>67</v>
      </c>
      <c r="N7" s="57">
        <v>1346280.0</v>
      </c>
      <c r="O7" s="54" t="s">
        <v>67</v>
      </c>
      <c r="P7" s="57">
        <v>201340.0</v>
      </c>
      <c r="Q7" s="57">
        <v>1547620.0</v>
      </c>
      <c r="R7" s="54" t="s">
        <v>67</v>
      </c>
      <c r="S7" s="54" t="s">
        <v>67</v>
      </c>
      <c r="T7" s="57">
        <v>17000.0</v>
      </c>
      <c r="U7" s="54" t="s">
        <v>67</v>
      </c>
      <c r="V7" s="54" t="s">
        <v>67</v>
      </c>
      <c r="W7" s="54" t="s">
        <v>67</v>
      </c>
      <c r="X7" s="54" t="s">
        <v>67</v>
      </c>
      <c r="Y7" s="54" t="s">
        <v>67</v>
      </c>
      <c r="Z7" s="54" t="s">
        <v>67</v>
      </c>
      <c r="AA7" s="54" t="s">
        <v>67</v>
      </c>
      <c r="AB7" s="54" t="s">
        <v>67</v>
      </c>
      <c r="AC7" s="54" t="s">
        <v>67</v>
      </c>
      <c r="AD7" s="57">
        <v>17000.0</v>
      </c>
      <c r="AE7" s="54" t="s">
        <v>67</v>
      </c>
      <c r="AF7" s="54" t="s">
        <v>67</v>
      </c>
      <c r="AG7" s="57">
        <v>17000.0</v>
      </c>
    </row>
    <row r="8" ht="15.75" customHeight="1">
      <c r="A8" s="54" t="s">
        <v>50</v>
      </c>
      <c r="B8" s="54" t="s">
        <v>185</v>
      </c>
      <c r="C8" s="54" t="s">
        <v>342</v>
      </c>
      <c r="D8" s="54" t="s">
        <v>344</v>
      </c>
      <c r="E8" s="54" t="s">
        <v>67</v>
      </c>
      <c r="F8" s="54" t="s">
        <v>67</v>
      </c>
      <c r="G8" s="57">
        <v>1150970.0</v>
      </c>
      <c r="H8" s="57">
        <v>460300.0</v>
      </c>
      <c r="I8" s="57">
        <v>349750.0</v>
      </c>
      <c r="J8" s="54" t="s">
        <v>67</v>
      </c>
      <c r="K8" s="57">
        <v>751500.0</v>
      </c>
      <c r="L8" s="54" t="s">
        <v>67</v>
      </c>
      <c r="M8" s="57">
        <v>297900.0</v>
      </c>
      <c r="N8" s="57">
        <v>240300.0</v>
      </c>
      <c r="O8" s="54" t="s">
        <v>67</v>
      </c>
      <c r="P8" s="54" t="s">
        <v>67</v>
      </c>
      <c r="Q8" s="57">
        <v>3250720.0</v>
      </c>
      <c r="R8" s="54" t="s">
        <v>67</v>
      </c>
      <c r="S8" s="54" t="s">
        <v>67</v>
      </c>
      <c r="T8" s="57">
        <v>1119375.0</v>
      </c>
      <c r="U8" s="57">
        <v>1112692.0</v>
      </c>
      <c r="V8" s="57">
        <v>364350.0</v>
      </c>
      <c r="W8" s="54" t="s">
        <v>67</v>
      </c>
      <c r="X8" s="57">
        <v>450.0</v>
      </c>
      <c r="Y8" s="54" t="s">
        <v>67</v>
      </c>
      <c r="Z8" s="57">
        <v>37000.0</v>
      </c>
      <c r="AA8" s="54" t="s">
        <v>67</v>
      </c>
      <c r="AB8" s="54" t="s">
        <v>67</v>
      </c>
      <c r="AC8" s="54" t="s">
        <v>67</v>
      </c>
      <c r="AD8" s="57">
        <v>2633867.0</v>
      </c>
      <c r="AE8" s="54" t="s">
        <v>67</v>
      </c>
      <c r="AF8" s="54" t="s">
        <v>67</v>
      </c>
      <c r="AG8" s="57">
        <v>2633867.0</v>
      </c>
    </row>
    <row r="9">
      <c r="A9" s="73"/>
      <c r="B9" s="73"/>
      <c r="C9" s="73"/>
      <c r="D9" s="73"/>
      <c r="E9" s="73"/>
      <c r="F9" s="73"/>
      <c r="G9" s="73"/>
      <c r="H9" s="73"/>
      <c r="I9" s="73"/>
      <c r="J9" s="73"/>
      <c r="K9" s="73"/>
      <c r="L9" s="73"/>
      <c r="M9" s="73"/>
      <c r="N9" s="73"/>
      <c r="O9" s="73"/>
      <c r="P9" s="73"/>
      <c r="Q9" s="73"/>
      <c r="R9" s="73"/>
      <c r="S9" s="73"/>
      <c r="T9" s="73"/>
      <c r="U9" s="73"/>
      <c r="V9" s="73"/>
      <c r="W9" s="73"/>
      <c r="X9" s="73"/>
      <c r="Y9" s="73"/>
      <c r="Z9" s="73"/>
      <c r="AA9" s="73"/>
      <c r="AB9" s="73"/>
      <c r="AC9" s="73"/>
      <c r="AD9" s="73"/>
      <c r="AE9" s="73"/>
      <c r="AF9" s="73"/>
      <c r="AG9" s="73"/>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printOptions/>
  <pageMargins bottom="1.05277777777778" footer="0.0" header="0.0" left="0.7875" right="0.7875" top="1.05277777777778"/>
  <pageSetup paperSize="9" orientation="portrait"/>
  <headerFooter>
    <oddHeader>&amp;C&amp;A</oddHeader>
    <oddFooter>&amp;CPage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2022-01-30T06:54:59Z</dcterms:created>
</cp:coreProperties>
</file>