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xr:revisionPtr revIDLastSave="0" documentId="13_ncr:1_{B547CA55-4822-4CED-9957-6839010F97C1}" xr6:coauthVersionLast="47" xr6:coauthVersionMax="47" xr10:uidLastSave="{00000000-0000-0000-0000-000000000000}"/>
  <bookViews>
    <workbookView xWindow="-120" yWindow="-120" windowWidth="20730" windowHeight="11160" tabRatio="815" xr2:uid="{00000000-000D-0000-FFFF-FFFF00000000}"/>
  </bookViews>
  <sheets>
    <sheet name="Disclaimer" sheetId="1" r:id="rId1"/>
    <sheet name="Index" sheetId="2" r:id="rId2"/>
    <sheet name="Summary Analysis" sheetId="3" r:id="rId3"/>
    <sheet name="Trend Charts" sheetId="4" r:id="rId4"/>
    <sheet name="Seasonality Analysis" sheetId="5" r:id="rId5"/>
    <sheet name="Customers Analysis" sheetId="6" r:id="rId6"/>
    <sheet name="Suppliers Analysis" sheetId="8" r:id="rId7"/>
    <sheet name="HSN &amp; Chapter Analysis" sheetId="7" r:id="rId8"/>
    <sheet name="Circular Transactions" sheetId="9" r:id="rId9"/>
    <sheet name="Profile &amp; Filing Table" sheetId="10" r:id="rId10"/>
    <sheet name="Summary" sheetId="11" r:id="rId11"/>
    <sheet name="Bifurcation" sheetId="12" r:id="rId12"/>
    <sheet name="Adjusted Amounts" sheetId="13" r:id="rId13"/>
    <sheet name="State Wise" sheetId="14" r:id="rId14"/>
    <sheet name="Customer Wise" sheetId="16" r:id="rId15"/>
    <sheet name="Supplier Wise" sheetId="17" r:id="rId16"/>
    <sheet name="Product Wise" sheetId="15" r:id="rId17"/>
    <sheet name="GSTR 3B" sheetId="18" r:id="rId18"/>
    <sheet name="Details of Customers and Supp." sheetId="19" r:id="rId19"/>
    <sheet name="Tax" sheetId="20" r:id="rId20"/>
    <sheet name="Yearly Return Summary" sheetId="21" r:id="rId21"/>
    <sheet name="Yearly Tax" sheetId="22"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14" i="2" s="1"/>
  <c r="A15" i="2" s="1"/>
  <c r="A16" i="2" s="1"/>
  <c r="A17" i="2" s="1"/>
  <c r="A18" i="2" s="1"/>
  <c r="A19" i="2" s="1"/>
  <c r="A20" i="2" s="1"/>
  <c r="A21" i="2" s="1"/>
  <c r="A22" i="2" s="1"/>
  <c r="A23" i="2" s="1"/>
  <c r="A24" i="2" s="1"/>
  <c r="A25" i="2" s="1"/>
  <c r="A5" i="2"/>
  <c r="A6" i="2" s="1"/>
  <c r="A7" i="2" s="1"/>
  <c r="A8" i="2" s="1"/>
  <c r="A9" i="2" s="1"/>
  <c r="A10" i="2" s="1"/>
</calcChain>
</file>

<file path=xl/sharedStrings.xml><?xml version="1.0" encoding="utf-8"?>
<sst xmlns="http://schemas.openxmlformats.org/spreadsheetml/2006/main" count="14654" uniqueCount="983">
  <si>
    <t>Disclaimer:</t>
  </si>
  <si>
    <t>Index</t>
  </si>
  <si>
    <t>GST ANALYTICS TABLES</t>
  </si>
  <si>
    <t>DESCRIPTION</t>
  </si>
  <si>
    <t>Trend Charts</t>
  </si>
  <si>
    <t>Seasonality Analysis</t>
  </si>
  <si>
    <t>Customers' Analysis</t>
  </si>
  <si>
    <t>Ranking of Top 20 B2B Customers and its Analysis for each FY</t>
  </si>
  <si>
    <t>Suppliers' Analysis</t>
  </si>
  <si>
    <t>Ranking of Top 20 B2B Suppliers and Analysis  for each FY</t>
  </si>
  <si>
    <t>Circular Transactions</t>
  </si>
  <si>
    <t>GST DATA TABLES (REFINED DATA SETS FROM GST RETURNS)</t>
  </si>
  <si>
    <t>Profile &amp; Filing Table</t>
  </si>
  <si>
    <t>Summary</t>
  </si>
  <si>
    <t>Supplier Wise Bifurcation of Purchases</t>
  </si>
  <si>
    <t>Details as per GSTR 3B</t>
  </si>
  <si>
    <t>Profile and Filing Details of Customers and Suppliers</t>
  </si>
  <si>
    <t>Tax Payment trend and ITC details</t>
  </si>
  <si>
    <t>Yearly Return Summary</t>
  </si>
  <si>
    <t>Yearly Tax Data</t>
  </si>
  <si>
    <t xml:space="preserve">Note: </t>
  </si>
  <si>
    <t>The source for Revenue, Purchase &amp; Expenses and Tax Details are GSTR 1, GSTR 2A and GSTR 3B respectively.</t>
  </si>
  <si>
    <t>Comparison of Revenue as per GSTR 1, GSTR 3B and GSTR 9 is shown separately in  the report.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</si>
  <si>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</si>
  <si>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PARTICULARS</t>
  </si>
  <si>
    <t>Adjusted Revenue (Total)</t>
  </si>
  <si>
    <t>Average Adjusted Revenue (Total)</t>
  </si>
  <si>
    <t>Monthly Average</t>
  </si>
  <si>
    <t>Quarterly Average</t>
  </si>
  <si>
    <t>Adjusted Purchase and Expenses (Total)</t>
  </si>
  <si>
    <t>Average Adjusted Purchase and Expenses (Total)</t>
  </si>
  <si>
    <t>Margin</t>
  </si>
  <si>
    <t>Margin%</t>
  </si>
  <si>
    <t>Average Margin</t>
  </si>
  <si>
    <t>B2B CUSTOMER MATRIX</t>
  </si>
  <si>
    <t>Percentage Wise Distribution</t>
  </si>
  <si>
    <t>Customer Movement</t>
  </si>
  <si>
    <t>Total Active Customers (those who have contributed during the year)</t>
  </si>
  <si>
    <t>Number of New Customers Added (of Top 20 Customers)</t>
  </si>
  <si>
    <t>Revenue from Newly added Customer (of Top 20 Customers)</t>
  </si>
  <si>
    <t>Customer Attrition</t>
  </si>
  <si>
    <t>Number of Existing Customers (of Top 20 Customers)</t>
  </si>
  <si>
    <t>Revenue from Existing Customers (of Top 20 Customers)</t>
  </si>
  <si>
    <t>% Share of Existing Customers in Adjusted Revenue (of Top 20 Customers)</t>
  </si>
  <si>
    <t>Number of Monthly Active Customers</t>
  </si>
  <si>
    <t>% Share in Adjusted Revenue of Monthly Active Customers</t>
  </si>
  <si>
    <t>Number of Quarterly Active Customers</t>
  </si>
  <si>
    <t>% Share in Adjusted Revenue of Quarterly Active Customers</t>
  </si>
  <si>
    <t>Number of Annually Active Customers</t>
  </si>
  <si>
    <t>% Share in Adjusted Revenue of Annually Active Customers</t>
  </si>
  <si>
    <t>Number of Sporadic Customers</t>
  </si>
  <si>
    <t>% Share in Adjusted Revenue of Sporadic Customers</t>
  </si>
  <si>
    <t>Number of Customers with Growing Trend</t>
  </si>
  <si>
    <t>% Share in Adjusted Revenue of Customers with Growing Trend</t>
  </si>
  <si>
    <t>Number of Customers with De-Growing Trend</t>
  </si>
  <si>
    <t>% Share in Adjusted Revenue of Customers with De-Growing Trend</t>
  </si>
  <si>
    <t>LULL MONTHS/SLACK SEASONS</t>
  </si>
  <si>
    <t>Percentage Wise Distribution of HSNs</t>
  </si>
  <si>
    <t>Trend Wise  Classification of top 10 HSNs</t>
  </si>
  <si>
    <t>Number of HSNs with Growing Trend</t>
  </si>
  <si>
    <t>Number of HSNs with De-Growing Trend</t>
  </si>
  <si>
    <t>HSN Movement</t>
  </si>
  <si>
    <t>Number of New HSNs Added (of Top 10 Products)</t>
  </si>
  <si>
    <t>Revenue from Newly added HSNs (of Top 10 Products)</t>
  </si>
  <si>
    <t>Number of Chapters with Growing Trend</t>
  </si>
  <si>
    <t>Number of Chapters with De-Growing Trend</t>
  </si>
  <si>
    <t>Chapter Movement</t>
  </si>
  <si>
    <t>Number of New Chapters Added  (of Top 10 Chapters)</t>
  </si>
  <si>
    <t>Revenue from Newly added Chapters (of Top 10 Chapters)</t>
  </si>
  <si>
    <t>B2B SUPPLIER MATRIX</t>
  </si>
  <si>
    <t>WORKING CAPITAL REQUIREMENT (FOR GST) OF BUSINESS</t>
  </si>
  <si>
    <t>Average GST blocked for a month</t>
  </si>
  <si>
    <t>CIRCULAR TRANSACTIONS</t>
  </si>
  <si>
    <t>Circular Transactions as a% of Adjusted Revenue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</si>
  <si>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</si>
  <si>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Peak Months </t>
  </si>
  <si>
    <t>Lull Months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</si>
  <si>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</si>
  <si>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</si>
  <si>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Product Analysis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</si>
  <si>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</si>
  <si>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</si>
  <si>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VENDOR NAME</t>
  </si>
  <si>
    <t>VENDOR GSTN</t>
  </si>
  <si>
    <t>VENDOR STATE</t>
  </si>
  <si>
    <t xml:space="preserve">Profile </t>
  </si>
  <si>
    <t>PAN</t>
  </si>
  <si>
    <t>GSTN</t>
  </si>
  <si>
    <t>CONSTITUTION OF BUSINESS</t>
  </si>
  <si>
    <t>STATUS</t>
  </si>
  <si>
    <t>TAX PAYER TYPE</t>
  </si>
  <si>
    <t>LEGAL NAME OF BUSINESS</t>
  </si>
  <si>
    <t>TRADE NAME</t>
  </si>
  <si>
    <t xml:space="preserve">DATE OF REGISTRATION </t>
  </si>
  <si>
    <t>NATURE OF BUSINESS</t>
  </si>
  <si>
    <t>ADDRESS</t>
  </si>
  <si>
    <t>PLACE OF BUSINESS</t>
  </si>
  <si>
    <t>STATE</t>
  </si>
  <si>
    <t>DATE OF CANCELLATION</t>
  </si>
  <si>
    <t>FINANCIAL YEAR</t>
  </si>
  <si>
    <t>TAX PERIOD</t>
  </si>
  <si>
    <t>DUE DATE</t>
  </si>
  <si>
    <t>DATE OF FILING</t>
  </si>
  <si>
    <t>DELAYED DAYS</t>
  </si>
  <si>
    <r>
      <rPr>
        <b/>
        <sz val="11"/>
        <color rgb="FF000000"/>
        <rFont val="Calibri"/>
        <family val="2"/>
      </rPr>
      <t>PAN:</t>
    </r>
    <r>
      <rPr>
        <sz val="10"/>
        <color rgb="FF000000"/>
        <rFont val="Calibri"/>
        <family val="2"/>
      </rPr>
      <t xml:space="preserve">					
</t>
    </r>
    <r>
      <rPr>
        <b/>
        <sz val="11"/>
        <color rgb="FF000000"/>
        <rFont val="Calibri"/>
        <family val="2"/>
      </rPr>
      <t>GSTN:</t>
    </r>
    <r>
      <rPr>
        <sz val="10"/>
        <color rgb="FF000000"/>
        <rFont val="Calibri"/>
        <family val="2"/>
      </rPr>
      <t xml:space="preserve">					
</t>
    </r>
    <r>
      <rPr>
        <b/>
        <sz val="11"/>
        <color rgb="FF000000"/>
        <rFont val="Calibri"/>
        <family val="2"/>
      </rPr>
      <t xml:space="preserve">Period Covered:		</t>
    </r>
  </si>
  <si>
    <t>Yearly Summary (in INR)</t>
  </si>
  <si>
    <t>Revenue Growth% (YoY)</t>
  </si>
  <si>
    <t>Change in Purchases and Expenses% (YoY)</t>
  </si>
  <si>
    <t>Change in Margin% (YoY)</t>
  </si>
  <si>
    <t>Quarterly Summary (in INR)</t>
  </si>
  <si>
    <t>Revenue Growth% (QoQ)</t>
  </si>
  <si>
    <t>Change in Purchases and Expenses% (QoQ)</t>
  </si>
  <si>
    <t>Change in Margin% (QoQ)</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</si>
  <si>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</si>
  <si>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 Domestic</t>
  </si>
  <si>
    <t xml:space="preserve">     Business to Business Sales (B2B)</t>
  </si>
  <si>
    <t xml:space="preserve">     Exempted </t>
  </si>
  <si>
    <t xml:space="preserve">     Nil Rated </t>
  </si>
  <si>
    <t xml:space="preserve">     Non GST </t>
  </si>
  <si>
    <t>Adjusted Revenue - Domestic (Total)</t>
  </si>
  <si>
    <t>Adjusted Revenue - Exports</t>
  </si>
  <si>
    <t>Adjusted Purchase and Expenses</t>
  </si>
  <si>
    <t>Inward supplies (not liable to GST under reverse charge)</t>
  </si>
  <si>
    <t xml:space="preserve">Inward supplies( liable to GST under reverse charge)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</si>
  <si>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</si>
  <si>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Bifurcation of Revenue (in INR)</t>
  </si>
  <si>
    <t>Revenue - Business to Business (B2B)</t>
  </si>
  <si>
    <t>Add: Debit Notes</t>
  </si>
  <si>
    <t>Less: Credit Notes</t>
  </si>
  <si>
    <t xml:space="preserve">Add: Amendments in sales invoices </t>
  </si>
  <si>
    <t xml:space="preserve">Adjusted Revenue - Business to Business (B2B) </t>
  </si>
  <si>
    <t>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</si>
  <si>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</si>
  <si>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</si>
  <si>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</si>
  <si>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</si>
  <si>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Revenue - Nil Rated</t>
  </si>
  <si>
    <t xml:space="preserve">Revenue - Non GST </t>
  </si>
  <si>
    <t>Revenue - Domestic (Total)</t>
  </si>
  <si>
    <t>Add: Amendments in sales invoices</t>
  </si>
  <si>
    <t>Revenue - Exports</t>
  </si>
  <si>
    <t>Revenue (Domestic + Exports)</t>
  </si>
  <si>
    <t>Add: Debit Notes (Total)</t>
  </si>
  <si>
    <t>Less: Credit Notes (Total)</t>
  </si>
  <si>
    <t>Add: Amendments in sales invoices (Total)</t>
  </si>
  <si>
    <t>Advances Received</t>
  </si>
  <si>
    <t xml:space="preserve">Bifurcation of Purchase and Expenses (in INR) </t>
  </si>
  <si>
    <t>Add: Amendment in Purchase Invoices</t>
  </si>
  <si>
    <t>Adjusted Inward supplies (not liable to GST under reverse charge)</t>
  </si>
  <si>
    <t xml:space="preserve">Adjusted Inward supplies( liable to GST under reverse charge) </t>
  </si>
  <si>
    <t>Purchase and Expenses (Total)</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</si>
  <si>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</si>
  <si>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STATE CODE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</si>
  <si>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</si>
  <si>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</si>
  <si>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CUSTOMER'S NAME</t>
  </si>
  <si>
    <t>CUSTOMER'S GSTIN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</si>
  <si>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</si>
  <si>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SUPPLIER'S NAME</t>
  </si>
  <si>
    <t xml:space="preserve">SUPPLIER'S GSTIN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</si>
  <si>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</si>
  <si>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as per GSTR1</t>
  </si>
  <si>
    <t>Revenue as per GSTR 3B</t>
  </si>
  <si>
    <t>Outward Taxable Supplies (Other than zero rated, nil rated and exempted)</t>
  </si>
  <si>
    <t>Outward Taxable Supplies (zero rated)</t>
  </si>
  <si>
    <t>Other Outward Taxable Supplies (Nil rated and exempted)</t>
  </si>
  <si>
    <t>Non GST outward Supplies</t>
  </si>
  <si>
    <t>Outward Taxable Supplies (Other than zero rated, nil rated and exempted) (in INR)</t>
  </si>
  <si>
    <t>CGST</t>
  </si>
  <si>
    <t>SGST</t>
  </si>
  <si>
    <t xml:space="preserve">IGST </t>
  </si>
  <si>
    <t xml:space="preserve">Cess </t>
  </si>
  <si>
    <t>Total GST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</si>
  <si>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</si>
  <si>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FILLING REGULARITY</t>
  </si>
  <si>
    <t>SUPPLIER'S GSTN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</si>
  <si>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</si>
  <si>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Total Tax paid through Input Tax Credit </t>
  </si>
  <si>
    <t>CGST Claimed</t>
  </si>
  <si>
    <t>SGST Claimed</t>
  </si>
  <si>
    <t xml:space="preserve">IGST Claimed </t>
  </si>
  <si>
    <t>Cess Claimed</t>
  </si>
  <si>
    <t>Total Tax paid through cash</t>
  </si>
  <si>
    <t>CGST paid through cash</t>
  </si>
  <si>
    <t>SGST paid through cash</t>
  </si>
  <si>
    <t>IGST paid through cash</t>
  </si>
  <si>
    <t>Cess paid through cash</t>
  </si>
  <si>
    <t>Total Interest Paid</t>
  </si>
  <si>
    <t>CGST Interest Paid</t>
  </si>
  <si>
    <t>SGST Interest Paid</t>
  </si>
  <si>
    <t>IGST Interest Paid</t>
  </si>
  <si>
    <t>Cess Interest Paid</t>
  </si>
  <si>
    <t>Input Tax Credit: Available vs Eligible vs Claimed (in INR)</t>
  </si>
  <si>
    <t>Cess Available</t>
  </si>
  <si>
    <t>Total Input Tax Credit Eligible</t>
  </si>
  <si>
    <t>CGST Eligible</t>
  </si>
  <si>
    <t>SGST Eligible</t>
  </si>
  <si>
    <t xml:space="preserve">IGST Eligible </t>
  </si>
  <si>
    <t>Cess Eligible</t>
  </si>
  <si>
    <t>Total Input Tax Credit Claimed</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</si>
  <si>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</si>
  <si>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     Business to consumers (B2C)</t>
  </si>
  <si>
    <t xml:space="preserve">Add: Amendments </t>
  </si>
  <si>
    <t>Add: Amendments or Debit notes or Credit Notes belonging to current Financial Year but declared in returns of next Financial Year.</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</si>
  <si>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</si>
  <si>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Interest Paid</t>
  </si>
  <si>
    <t>SUMMARY OF REVENUE, PURCHASES AND MARGIN (IN INR)</t>
  </si>
  <si>
    <t>HSN &amp; Chapter Analysis</t>
  </si>
  <si>
    <t>Ranking of Products and Analysis of Top 10 HSN wise &amp; Chapter Wise Products for each FY</t>
  </si>
  <si>
    <t>Bifurcation of Revenue and Purchases</t>
  </si>
  <si>
    <t>Bifurcation of Revenue and Purchases (Before Adjustments)</t>
  </si>
  <si>
    <t>State Wise Bifurcation of Revenue and Purchases</t>
  </si>
  <si>
    <t>Product Wise Bifurcation of Revenue</t>
  </si>
  <si>
    <t>Customer Wise Bifurcation of Revenue</t>
  </si>
  <si>
    <t xml:space="preserve"> MONTH</t>
  </si>
  <si>
    <t>Adjusted Purchases and Expenses</t>
  </si>
  <si>
    <t>% Share in Product Revenue of HSNs with Growing Trend</t>
  </si>
  <si>
    <t>% Share in Product Revenue of HSNs with De-Growing Trend</t>
  </si>
  <si>
    <t>% Share in Product Revenue of Chapters with Growing Trend</t>
  </si>
  <si>
    <t>% Share in Product Revenue of Chapters with De-Growing Trend</t>
  </si>
  <si>
    <t>ADJUSTED REVENUE/
ADJUSTED PURCHASE AND EXPENSES</t>
  </si>
  <si>
    <t xml:space="preserve">Bifurcation of Revenue (in INR) </t>
  </si>
  <si>
    <t>Bifurcation of Purchase and Expenses (in INR)</t>
  </si>
  <si>
    <t xml:space="preserve">State wise Bifurcation of Revenue (in INR) </t>
  </si>
  <si>
    <t>State wise Bifurcation of Purchase and Expenses (in INR)</t>
  </si>
  <si>
    <t>Product Wise Bifurcation of Revenue (in INR)</t>
  </si>
  <si>
    <t xml:space="preserve">Partywise Bifurcation of Revenue (in INR) </t>
  </si>
  <si>
    <t>Partywise Bifurcation of Purchase and Expenses (in INR)</t>
  </si>
  <si>
    <t>Revenue : GSTR1 VS GSTR3B (in INR)</t>
  </si>
  <si>
    <t>Summary of Revenue (Taxable Value) (in INR)</t>
  </si>
  <si>
    <t>Bifurcation of Revenue as per GSTR 9 (in INR)</t>
  </si>
  <si>
    <t>CUSTOMERS'S GSTN</t>
  </si>
  <si>
    <t>Bifurcation of Revenue as per GSTR1 (in INR)</t>
  </si>
  <si>
    <t>Difference of Revenue GSTR9 Vs GSTR1 (in INR)</t>
  </si>
  <si>
    <t>Revenue (Taxable Value)</t>
  </si>
  <si>
    <t>Difference between Revenue as per GSTR 1 and GSTR 3B</t>
  </si>
  <si>
    <t>B2B PRODUCT MATRIX - HSN WISE</t>
  </si>
  <si>
    <t>Margin Growth% (YoY)</t>
  </si>
  <si>
    <t>Revenue - Domestic</t>
  </si>
  <si>
    <t xml:space="preserve">     Exempted</t>
  </si>
  <si>
    <t xml:space="preserve">     Nil Rated</t>
  </si>
  <si>
    <t xml:space="preserve">     Non GST</t>
  </si>
  <si>
    <t>Highlights Revenue and Purchase executed with the same vendor month wise</t>
  </si>
  <si>
    <t>Abstract data sets of Revenue, Purchases and Margin for the Peak months and the Lull months</t>
  </si>
  <si>
    <t>Provides a holistic performance summary of the entity and all the relevant information data sets across the report period.</t>
  </si>
  <si>
    <t>Yearly and Quarterly Trends of Revenue, Purchases and Margin as per GST data across the the report period.</t>
  </si>
  <si>
    <t>Product Wise HSN wise data for each month across the report period and also detailed HSN wise data</t>
  </si>
  <si>
    <t>Master Profile Details and the GSTR 3B Filling Compliance for the Top 20 Customers and Suppliers of the TTM</t>
  </si>
  <si>
    <t>Detailed Breakup of Revenue for all the years across the report period as per Annual GST Returns and the differences between Annual Return vs GSTR 1 Return data sets</t>
  </si>
  <si>
    <t>Detailed Tax Payment Trend and Input tax Details for all the Years across the report period as per Annual GST Returns</t>
  </si>
  <si>
    <t>Extensive data of Revenue, Purchases and Margin YoY, QoQ and MoM as per GST Returns across the report period along with % changes respectively</t>
  </si>
  <si>
    <t>Detailed Breakup of Revenue and Purchases &amp; Expenses MoM basis across the report period as per GST Returns</t>
  </si>
  <si>
    <t>Detailed Breakup of Revenue and Purchases &amp; Expenses MoM basis across the report period as per GST Returns (Before Adjustments)</t>
  </si>
  <si>
    <t>State Wise Bifurcation of Revenue and Purchases &amp; Expenses MoM basis across the report period as per GST Returns</t>
  </si>
  <si>
    <t>Customer Wise Bifurcation of total Revenue and its Ranking MoM basis across the report period as per GST Returns</t>
  </si>
  <si>
    <t>Supplier Wise Bifurcation of total Purchases &amp; Expenses MoM basis across the report period as per GST Returns</t>
  </si>
  <si>
    <t>Difference between Revenue as per GSTR 1 vs GSTR 3B and other data sets as per GSTR 3B Returns</t>
  </si>
  <si>
    <t>Detailed Tax Payment Trend and Input tax Details MoM basis across the report period as per GST Returns</t>
  </si>
  <si>
    <t>Number of Customers with Stagnant Revenue</t>
  </si>
  <si>
    <t>% Share in Adjusted Revenue of Customers with Stagnant Revenue</t>
  </si>
  <si>
    <t>Number of HSNs with Stagnant Revenue</t>
  </si>
  <si>
    <t>% Share in Product Revenue of HSNs with Stagnant Revenue</t>
  </si>
  <si>
    <t>Number of Chapters with Stagnant Revenue</t>
  </si>
  <si>
    <t>% Share in Product Revenue of Chapters with Stagnant Revenue</t>
  </si>
  <si>
    <t>Revenue VS Margin Trend</t>
  </si>
  <si>
    <t>% Share of New Customers in Adjusted Revenue (of Top 20 Customers)</t>
  </si>
  <si>
    <t>Activity Level Wise Customer Classification of Top 20 Customers</t>
  </si>
  <si>
    <t>Trend Wise Customer Classification of Top 20 Customers</t>
  </si>
  <si>
    <t>PEAK MONTHS/PEAK SEASONS</t>
  </si>
  <si>
    <t>% Share of Top 20 Customers in Adjusted Revenue</t>
  </si>
  <si>
    <t xml:space="preserve">Total Number of Customers Contributing ≥ 5% of Adjusted Revenue </t>
  </si>
  <si>
    <t xml:space="preserve">Total Number of Customers Contributing ≥ 2% of Adjusted Revenue </t>
  </si>
  <si>
    <t>Total Number of Customers Contributing ≥ 1% of Adjusted Revenue</t>
  </si>
  <si>
    <t>Total Number of HSNs Contributing ≥ 5% of Product Revenue</t>
  </si>
  <si>
    <t>Total Number of HSNs Contributing ≥ 2% of Product Revenue</t>
  </si>
  <si>
    <t>Total Number of HSNs Contributing ≥ 1% of Product Revenue</t>
  </si>
  <si>
    <t>% Share of New HSNs in Product Revenue</t>
  </si>
  <si>
    <t>% Share of Top 10 Chapters (Products) in Product Revenue</t>
  </si>
  <si>
    <t>Total Number of Chapters Contributing ≥ 5% of Product Revenue</t>
  </si>
  <si>
    <t>Total Number of Chapters Contributing ≥ 2% of Product Revenue</t>
  </si>
  <si>
    <t>Total Number of Chapters Contributing ≥ 1% of Product Revenue</t>
  </si>
  <si>
    <t>Trend Wise Classification of Top 10 Chapters</t>
  </si>
  <si>
    <t>% Share of New Chapters in Product Revenue</t>
  </si>
  <si>
    <t>% Share of Top 20 Suppliers in Purchases</t>
  </si>
  <si>
    <t>Total Number of Suppliers Contributing ≥ 5% of Total Purchases and Expenses</t>
  </si>
  <si>
    <t>Total Number of Suppliers Contributing ≥ 2% of Total Purchases and Expenses</t>
  </si>
  <si>
    <t>Total Number of Suppliers Contributing ≥ 1% of Total Purchases and Expenses</t>
  </si>
  <si>
    <t>GST Paid through cash</t>
  </si>
  <si>
    <t>*Revenue and Purchase executed with the same vendor is considered as a Circular Transaction. The amount identified as Circular Transaction is lower of Total Purchases or Total Adjusted Revenue transacted during the said period.</t>
  </si>
  <si>
    <t>% Share of Top 10 HSNs (Products) in Product Revenue</t>
  </si>
  <si>
    <t>Average WC blocked in GST</t>
  </si>
  <si>
    <t>B2B PRODUCT MATRIX - CHAPTER WISE</t>
  </si>
  <si>
    <t>Circular Transactions (Revenue and Purchase executed with the same vendor)</t>
  </si>
  <si>
    <t xml:space="preserve">     Business to Consumers Large (B2CL) </t>
  </si>
  <si>
    <t xml:space="preserve">     Business to Consumers Small (B2CS)</t>
  </si>
  <si>
    <t xml:space="preserve">Inward supplies (liable to GST under reverse charge) </t>
  </si>
  <si>
    <t>Details of Customers (Top 20 of TTM)</t>
  </si>
  <si>
    <t>Details of Suppliers (Top 20 of TTM)</t>
  </si>
  <si>
    <t>Tax Payment Trend (in INR)</t>
  </si>
  <si>
    <t>Total Late Fees paid</t>
  </si>
  <si>
    <t>CGST Late Fee Paid</t>
  </si>
  <si>
    <t>SGST Late Fee Paid</t>
  </si>
  <si>
    <t xml:space="preserve">IGST Available </t>
  </si>
  <si>
    <t>SGST Available</t>
  </si>
  <si>
    <t>CGST Available</t>
  </si>
  <si>
    <t>Total Input Tax Credit Available</t>
  </si>
  <si>
    <t xml:space="preserve">Total Tax Paid </t>
  </si>
  <si>
    <t xml:space="preserve">Total CGST Paid </t>
  </si>
  <si>
    <t>Total SGST Paid</t>
  </si>
  <si>
    <t xml:space="preserve">Total IGST Paid </t>
  </si>
  <si>
    <t xml:space="preserve">Total Cess Paid </t>
  </si>
  <si>
    <t xml:space="preserve">     Business to Consumers (B2C)</t>
  </si>
  <si>
    <t>Late Fees Paid</t>
  </si>
  <si>
    <t>Penalties Paid</t>
  </si>
  <si>
    <t>PRODUCT (HSN)</t>
  </si>
  <si>
    <t>HSN's Name</t>
  </si>
  <si>
    <t>LEGAL NAME</t>
  </si>
  <si>
    <t>REPORT NAME:  GST Advance Report</t>
  </si>
  <si>
    <t>Corpository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</si>
  <si>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Summary Analysis</t>
  </si>
  <si>
    <t>Master Profile Details of the enity and GSTR 3B &amp; GSTR-1 Return filling details</t>
  </si>
  <si>
    <t>Percentage Wise Distribution of Chapters</t>
  </si>
  <si>
    <t>DATE OF REGISTRATION</t>
  </si>
  <si>
    <t>NATURE OF CORE BUSINESS ACTIVITY</t>
  </si>
  <si>
    <t>STATE JURISDICTION</t>
  </si>
  <si>
    <t>STATE JURISDICTION CODE</t>
  </si>
  <si>
    <t>CENTER JURISDICTION</t>
  </si>
  <si>
    <t>CENTER JURISDICTION CODE</t>
  </si>
  <si>
    <t>LATITUDE</t>
  </si>
  <si>
    <t>LONGITUDE</t>
  </si>
  <si>
    <t>LAST UPDATED DATE</t>
  </si>
  <si>
    <t>Filing Details - GSTR3B</t>
  </si>
  <si>
    <t>Inward supplies (liable to reverse charge) (in INR)</t>
  </si>
  <si>
    <t>Inward supplies (liable to reverse charge)</t>
  </si>
  <si>
    <t>IGST</t>
  </si>
  <si>
    <t>Cess</t>
  </si>
  <si>
    <t>CGST paid through Input Tax Credit</t>
  </si>
  <si>
    <t>SGST paid through Input Tax Credit</t>
  </si>
  <si>
    <t>IGST paid through Input Tax Credit</t>
  </si>
  <si>
    <t>Cess paid through Input Tax Credit</t>
  </si>
  <si>
    <t>BR CASHEWNUTS</t>
  </si>
  <si>
    <t>VIJAYA BASKAR</t>
  </si>
  <si>
    <t>APIPV8676C</t>
  </si>
  <si>
    <t>33APIPV8676C1ZG</t>
  </si>
  <si>
    <t>2017-07-01</t>
  </si>
  <si>
    <t>-</t>
  </si>
  <si>
    <t>Proprietorship</t>
  </si>
  <si>
    <t>Regular</t>
  </si>
  <si>
    <t>Active</t>
  </si>
  <si>
    <t>Trader - Wholesaler/Distributor</t>
  </si>
  <si>
    <t>Retail Business,Recipient of Goods or Services,Wholesale Business</t>
  </si>
  <si>
    <t>326/1, POONAMALLEE HIGH ROAD, AMINJIKARAI, Chennai, Tamil Nadu, 600029</t>
  </si>
  <si>
    <t>AMINJIKARAI</t>
  </si>
  <si>
    <t>Tamil Nadu</t>
  </si>
  <si>
    <t>ARUMBAKKAM</t>
  </si>
  <si>
    <t>TN017</t>
  </si>
  <si>
    <t>RANGE I</t>
  </si>
  <si>
    <t>TK0901</t>
  </si>
  <si>
    <t>2023-12-01</t>
  </si>
  <si>
    <t>2021-22</t>
  </si>
  <si>
    <t>Apr-21</t>
  </si>
  <si>
    <t>20-05-2021</t>
  </si>
  <si>
    <t>22-05-2021</t>
  </si>
  <si>
    <t>2</t>
  </si>
  <si>
    <t>May-21</t>
  </si>
  <si>
    <t>20-06-2021</t>
  </si>
  <si>
    <t>23-06-2021</t>
  </si>
  <si>
    <t>3</t>
  </si>
  <si>
    <t>Jun-21</t>
  </si>
  <si>
    <t>20-07-2021</t>
  </si>
  <si>
    <t>Jul-21</t>
  </si>
  <si>
    <t>20-08-2021</t>
  </si>
  <si>
    <t>Aug-21</t>
  </si>
  <si>
    <t>20-09-2021</t>
  </si>
  <si>
    <t>Sep-21</t>
  </si>
  <si>
    <t>20-10-2021</t>
  </si>
  <si>
    <t>18-10-2021</t>
  </si>
  <si>
    <t>Oct-21</t>
  </si>
  <si>
    <t>20-11-2021</t>
  </si>
  <si>
    <t>Nov-21</t>
  </si>
  <si>
    <t>20-12-2021</t>
  </si>
  <si>
    <t>18-12-2021</t>
  </si>
  <si>
    <t>Dec-21</t>
  </si>
  <si>
    <t>20-01-2022</t>
  </si>
  <si>
    <t>19-01-2022</t>
  </si>
  <si>
    <t>Jan-22</t>
  </si>
  <si>
    <t>20-02-2022</t>
  </si>
  <si>
    <t>19-02-2022</t>
  </si>
  <si>
    <t>Feb-22</t>
  </si>
  <si>
    <t>20-03-2022</t>
  </si>
  <si>
    <t>21-03-2022</t>
  </si>
  <si>
    <t>1</t>
  </si>
  <si>
    <t>Mar-22</t>
  </si>
  <si>
    <t>20-04-2022</t>
  </si>
  <si>
    <t>19-04-2022</t>
  </si>
  <si>
    <t>2022-23</t>
  </si>
  <si>
    <t>Apr-22</t>
  </si>
  <si>
    <t>24-05-2022</t>
  </si>
  <si>
    <t>13-05-2022</t>
  </si>
  <si>
    <t>May-22</t>
  </si>
  <si>
    <t>20-06-2022</t>
  </si>
  <si>
    <t>10-06-2022</t>
  </si>
  <si>
    <t>Jun-22</t>
  </si>
  <si>
    <t>20-07-2022</t>
  </si>
  <si>
    <t>14-07-2022</t>
  </si>
  <si>
    <t>Jul-22</t>
  </si>
  <si>
    <t>20-08-2022</t>
  </si>
  <si>
    <t>16-08-2022</t>
  </si>
  <si>
    <t>Aug-22</t>
  </si>
  <si>
    <t>20-09-2022</t>
  </si>
  <si>
    <t>12-09-2022</t>
  </si>
  <si>
    <t>Sep-22</t>
  </si>
  <si>
    <t>21-10-2022</t>
  </si>
  <si>
    <t>13-10-2022</t>
  </si>
  <si>
    <t>Oct-22</t>
  </si>
  <si>
    <t>20-11-2022</t>
  </si>
  <si>
    <t>11-11-2022</t>
  </si>
  <si>
    <t>Nov-22</t>
  </si>
  <si>
    <t>20-12-2022</t>
  </si>
  <si>
    <t>Dec-22</t>
  </si>
  <si>
    <t>20-01-2023</t>
  </si>
  <si>
    <t>09-01-2023</t>
  </si>
  <si>
    <t>Jan-23</t>
  </si>
  <si>
    <t>20-02-2023</t>
  </si>
  <si>
    <t>17-02-2023</t>
  </si>
  <si>
    <t>Feb-23</t>
  </si>
  <si>
    <t>20-03-2023</t>
  </si>
  <si>
    <t>16-03-2023</t>
  </si>
  <si>
    <t>Mar-23</t>
  </si>
  <si>
    <t>20-04-2023</t>
  </si>
  <si>
    <t>10-04-2023</t>
  </si>
  <si>
    <t>2023-24</t>
  </si>
  <si>
    <t>Apr-23</t>
  </si>
  <si>
    <t>20-05-2023</t>
  </si>
  <si>
    <t>11-05-2023</t>
  </si>
  <si>
    <t>May-23</t>
  </si>
  <si>
    <t>20-06-2023</t>
  </si>
  <si>
    <t>14-06-2023</t>
  </si>
  <si>
    <t>Jun-23</t>
  </si>
  <si>
    <t>20-07-2023</t>
  </si>
  <si>
    <t>12-07-2023</t>
  </si>
  <si>
    <t>Jul-23</t>
  </si>
  <si>
    <t>20-08-2023</t>
  </si>
  <si>
    <t>10-08-2023</t>
  </si>
  <si>
    <t>Aug-23</t>
  </si>
  <si>
    <t>20-09-2023</t>
  </si>
  <si>
    <t>11-09-2023</t>
  </si>
  <si>
    <t>Sep-23</t>
  </si>
  <si>
    <t>20-10-2023</t>
  </si>
  <si>
    <t>11-10-2023</t>
  </si>
  <si>
    <t>Oct-23</t>
  </si>
  <si>
    <t>20-11-2023</t>
  </si>
  <si>
    <t>09-11-2023</t>
  </si>
  <si>
    <t>Nov-23</t>
  </si>
  <si>
    <t>20-12-2023</t>
  </si>
  <si>
    <t>11-12-2023</t>
  </si>
  <si>
    <t>Filing Details - GSTR1</t>
  </si>
  <si>
    <t/>
  </si>
  <si>
    <t>26-05-2021</t>
  </si>
  <si>
    <t>26-06-2021</t>
  </si>
  <si>
    <t>24-06-2021</t>
  </si>
  <si>
    <t>11-07-2021</t>
  </si>
  <si>
    <t>9</t>
  </si>
  <si>
    <t>11-08-2021</t>
  </si>
  <si>
    <t>40</t>
  </si>
  <si>
    <t>11-09-2021</t>
  </si>
  <si>
    <t>37</t>
  </si>
  <si>
    <t>11-10-2021</t>
  </si>
  <si>
    <t>7</t>
  </si>
  <si>
    <t>11-11-2021</t>
  </si>
  <si>
    <t>11-12-2021</t>
  </si>
  <si>
    <t>11-01-2022</t>
  </si>
  <si>
    <t>8</t>
  </si>
  <si>
    <t>11-02-2022</t>
  </si>
  <si>
    <t>11-03-2022</t>
  </si>
  <si>
    <t>10</t>
  </si>
  <si>
    <t>11-04-2022</t>
  </si>
  <si>
    <t>11-05-2022</t>
  </si>
  <si>
    <t>11-06-2022</t>
  </si>
  <si>
    <t>11-07-2022</t>
  </si>
  <si>
    <t>11-08-2022</t>
  </si>
  <si>
    <t>5</t>
  </si>
  <si>
    <t>11-09-2022</t>
  </si>
  <si>
    <t>11-10-2022</t>
  </si>
  <si>
    <t>11-12-2022</t>
  </si>
  <si>
    <t>11-01-2023</t>
  </si>
  <si>
    <t>11-02-2023</t>
  </si>
  <si>
    <t>6</t>
  </si>
  <si>
    <t>11-03-2023</t>
  </si>
  <si>
    <t>11-04-2023</t>
  </si>
  <si>
    <t>11-06-2023</t>
  </si>
  <si>
    <t>11-07-2023</t>
  </si>
  <si>
    <t>11-08-2023</t>
  </si>
  <si>
    <t>11-11-2023</t>
  </si>
  <si>
    <r>
      <rPr>
        <b val="true"/>
        <sz val="11.0"/>
        <rFont val="Calibri"/>
      </rPr>
      <t>PAN:</t>
    </r>
    <r>
      <t xml:space="preserve">					APIPV8676C</t>
    </r>
    <r>
      <rPr>
        <b val="true"/>
        <sz val="11.0"/>
        <rFont val="Calibri"/>
      </rPr>
      <t xml:space="preserve">
GSTN:</t>
    </r>
    <r>
      <t xml:space="preserve">					33APIPV8676C1ZG</t>
    </r>
    <r>
      <rPr>
        <b val="true"/>
        <sz val="11.0"/>
        <rFont val="Calibri"/>
      </rPr>
      <t xml:space="preserve">
Period Covered:</t>
    </r>
    <r>
      <rPr>
        <b val="true"/>
        <sz val="11.0"/>
        <rFont val="Calibri"/>
      </rPr>
      <t xml:space="preserve">		Apr-21 to Nov-23</t>
    </r>
  </si>
  <si>
    <t>AMOUNT</t>
  </si>
  <si>
    <t>% SHARE IN  ADJUSTED REVENUE</t>
  </si>
  <si>
    <t>% SHARE IN ADJUSTED PURCHASE AND EXPENSES</t>
  </si>
  <si>
    <t>FY 2021-22</t>
  </si>
  <si>
    <t>FY 2022-23</t>
  </si>
  <si>
    <t>FY 2023-24</t>
  </si>
  <si>
    <t>TTM (Dec-22 to Nov-23)</t>
  </si>
  <si>
    <t xml:space="preserve"> </t>
  </si>
  <si>
    <t>Intra State (Tamil Nadu)</t>
  </si>
  <si>
    <t>Inter State</t>
  </si>
  <si>
    <t>Exports</t>
  </si>
  <si>
    <t>Exempted</t>
  </si>
  <si>
    <t>Nil Rated</t>
  </si>
  <si>
    <t>Non GST</t>
  </si>
  <si>
    <t>Sub- Total</t>
  </si>
  <si>
    <t>Others(No state code mentioned in filing)</t>
  </si>
  <si>
    <t>Jammu &amp; Kashmir</t>
  </si>
  <si>
    <t>Delhi</t>
  </si>
  <si>
    <t>Madhya Pradesh</t>
  </si>
  <si>
    <t>Uttar Pradesh</t>
  </si>
  <si>
    <t>Gujarat</t>
  </si>
  <si>
    <t>Punjab</t>
  </si>
  <si>
    <t>Rajasthan</t>
  </si>
  <si>
    <t>Maharashtra</t>
  </si>
  <si>
    <t>Puducherry</t>
  </si>
  <si>
    <t>Assam</t>
  </si>
  <si>
    <t>Total Purchases and Expenses</t>
  </si>
  <si>
    <t>Product Wise Details are not filed by the entity for the report period</t>
  </si>
  <si>
    <t>S A Trading Co.</t>
  </si>
  <si>
    <t>01ABZPG9635P1ZU</t>
  </si>
  <si>
    <t>SRI GANAPATHI CASHEW</t>
  </si>
  <si>
    <t>33BBAPN8753P1Z3</t>
  </si>
  <si>
    <t>RANI CASHEWSA.SELVAPANDIYAN</t>
  </si>
  <si>
    <t>33FNOPS4987N1ZR</t>
  </si>
  <si>
    <t>MAA KATYAYANI TRADERS</t>
  </si>
  <si>
    <t>07AVCPK4843J2ZF</t>
  </si>
  <si>
    <t>SRI MITHUN CASHEWS</t>
  </si>
  <si>
    <t>33AMJPR0664C1Z9</t>
  </si>
  <si>
    <t>SHARON TRADERS</t>
  </si>
  <si>
    <t>33AMWPC5895K1ZB</t>
  </si>
  <si>
    <t>OM MARKETING</t>
  </si>
  <si>
    <t>23AQIPG4457F1Z1</t>
  </si>
  <si>
    <t>BALAJI TRADERS</t>
  </si>
  <si>
    <t>23AGPPG2388A1ZN</t>
  </si>
  <si>
    <t>GYAN CHAND AND SONS</t>
  </si>
  <si>
    <t>23BYGPB2347J1ZP</t>
  </si>
  <si>
    <t>HSV TRANSPORT</t>
  </si>
  <si>
    <t>33BJUPR7239G1ZM</t>
  </si>
  <si>
    <t>NILANI CASHEWS PROP.A.LOURDHUMARY</t>
  </si>
  <si>
    <t>33COHPM2971R1Z9</t>
  </si>
  <si>
    <t>M/S PARAMANAND DARSHANLAL</t>
  </si>
  <si>
    <t>23AAEFP6943P1ZQ</t>
  </si>
  <si>
    <t>Two40 cashews exims</t>
  </si>
  <si>
    <t>33BIGPR9587Q1Z2</t>
  </si>
  <si>
    <t>SHRI SIDDHIVINAYAK TRADING COMPANY</t>
  </si>
  <si>
    <t>27ABEPK3158L1ZF</t>
  </si>
  <si>
    <t>ROHAN ENTERPRISE</t>
  </si>
  <si>
    <t>24AHUPS0524Q1ZN</t>
  </si>
  <si>
    <t>NOBLE TRADERS</t>
  </si>
  <si>
    <t>24DRSPA1792K1ZF</t>
  </si>
  <si>
    <t>MMP DRY FRUITS</t>
  </si>
  <si>
    <t>01AAQFM2737G1ZE</t>
  </si>
  <si>
    <t>DASHA STORES</t>
  </si>
  <si>
    <t>23CJUPS9568Q1ZO</t>
  </si>
  <si>
    <t>ASHAPURA TRADING</t>
  </si>
  <si>
    <t>24AACPC2133N1Z4</t>
  </si>
  <si>
    <t>J.K.ENTERPRISE</t>
  </si>
  <si>
    <t>18BDMPB6425J1ZE</t>
  </si>
  <si>
    <t>VINOD KUMAR AND SONS</t>
  </si>
  <si>
    <t>01AAMFV7407Q1ZN</t>
  </si>
  <si>
    <t>JYOTI TRADING COMPANY</t>
  </si>
  <si>
    <t>08AACFJ6518L1Z3</t>
  </si>
  <si>
    <t>DARSHANLAL &amp; SONS</t>
  </si>
  <si>
    <t>23AABPW5751D1ZU</t>
  </si>
  <si>
    <t>A.S.ENTERPRISES</t>
  </si>
  <si>
    <t>07AGCPK3493R1ZR</t>
  </si>
  <si>
    <t>Abhinandan Trading</t>
  </si>
  <si>
    <t>24AOEPT3099N1Z9</t>
  </si>
  <si>
    <t>NEW SHIV SAMADHA TRADING COMPANY</t>
  </si>
  <si>
    <t>23BENPH7312J1ZI</t>
  </si>
  <si>
    <t>ROYAL TRADERS</t>
  </si>
  <si>
    <t>24FZVPB8089P1Z7</t>
  </si>
  <si>
    <t>SHAHANSHAH TRADERS</t>
  </si>
  <si>
    <t>23FBOPS5592B1ZB</t>
  </si>
  <si>
    <t>RAJ KIRANA STORE</t>
  </si>
  <si>
    <t>09AAHFR1079F1Z3</t>
  </si>
  <si>
    <t>JAIN CASEW</t>
  </si>
  <si>
    <t>23BUQPJ2089F1ZH</t>
  </si>
  <si>
    <t>ANBUNATHI CASHEWS</t>
  </si>
  <si>
    <t>33BCGPD7260J1ZP</t>
  </si>
  <si>
    <t>SHIV SHAKTI &amp; CO.</t>
  </si>
  <si>
    <t>01AFMPK9188G1Z6</t>
  </si>
  <si>
    <t>RAHUL TRADERS</t>
  </si>
  <si>
    <t>23CTCPM5652B1Z2</t>
  </si>
  <si>
    <t>JAISAI AGRO</t>
  </si>
  <si>
    <t>33ARKPR1356B1Z1</t>
  </si>
  <si>
    <t>JALARAM AGRIEXPORTS LIMITED</t>
  </si>
  <si>
    <t>24AADCJ3808R1Z7</t>
  </si>
  <si>
    <t>S S TRADERS</t>
  </si>
  <si>
    <t>27CVBPS1774D1ZI</t>
  </si>
  <si>
    <t>ALTITUDE EXPORTS</t>
  </si>
  <si>
    <t>24AAYFA1571A1ZO</t>
  </si>
  <si>
    <t>ARUL CASHEWS V.THIRUARULSELVAM</t>
  </si>
  <si>
    <t>33AVXPT1526A1ZK</t>
  </si>
  <si>
    <t>GARUD TRADERS</t>
  </si>
  <si>
    <t>23AJJPG6063D1ZK</t>
  </si>
  <si>
    <t>A.M. TRADERS</t>
  </si>
  <si>
    <t>33BCTPM7405H1ZD</t>
  </si>
  <si>
    <t>RM GROUP</t>
  </si>
  <si>
    <t>03AGCPG3883B1ZY</t>
  </si>
  <si>
    <t>TAWAKKAL ENTERPRISES</t>
  </si>
  <si>
    <t>27ABNPH8839C1ZE</t>
  </si>
  <si>
    <t>SHIV SHAKTI PRODUCTS</t>
  </si>
  <si>
    <t>08BMQPB6830E1Z2</t>
  </si>
  <si>
    <t>KANHA ENTERPRISES</t>
  </si>
  <si>
    <t>23AEOPG7905C1ZR</t>
  </si>
  <si>
    <t>G S Cashews</t>
  </si>
  <si>
    <t>33CBAPG3462R1ZH</t>
  </si>
  <si>
    <t>PARASAKTHI CASHEWS</t>
  </si>
  <si>
    <t>33BKJPT5918E1ZZ</t>
  </si>
  <si>
    <t>SHIV SHAKTI INDUSTRIES</t>
  </si>
  <si>
    <t>01ACBPL8249F1ZW</t>
  </si>
  <si>
    <t>ANMOL ENTERPRISES</t>
  </si>
  <si>
    <t>33AADPJ8456E1ZU</t>
  </si>
  <si>
    <t>MKG OVERSEAS LLP</t>
  </si>
  <si>
    <t>23ABMFM1988Q1ZE</t>
  </si>
  <si>
    <t>SILVER TRADERS</t>
  </si>
  <si>
    <t>24CEEPB6129K1ZN</t>
  </si>
  <si>
    <t>MUNUSWAMY GOVINDAN</t>
  </si>
  <si>
    <t>34ADVPG2997E1Z5</t>
  </si>
  <si>
    <t>KAMLESH STORES</t>
  </si>
  <si>
    <t>24AAQPT7448H1Z2</t>
  </si>
  <si>
    <t>Except B2B Transactions</t>
  </si>
  <si>
    <t>GOLDEN TRADERS</t>
  </si>
  <si>
    <t>32AYGPA6772K1ZD</t>
  </si>
  <si>
    <t>IRS Cashews and Tins</t>
  </si>
  <si>
    <t>33EENPS2972J1ZV</t>
  </si>
  <si>
    <t>KEERTHI CASHEWS</t>
  </si>
  <si>
    <t>33BFKPA9444N1Z4</t>
  </si>
  <si>
    <t>WOODLAND  IMPORT  &amp;  EXPORT</t>
  </si>
  <si>
    <t>33ATJPS3194F1ZH</t>
  </si>
  <si>
    <t>V.N.M.A.D. FIRM</t>
  </si>
  <si>
    <t>33AACFV3447N1ZW</t>
  </si>
  <si>
    <t>MMK TRADERS</t>
  </si>
  <si>
    <t>33AXCPM2548L1ZD</t>
  </si>
  <si>
    <t>S.S. PACKS</t>
  </si>
  <si>
    <t>33BWHPS9402G1ZF</t>
  </si>
  <si>
    <t>CITY UNION BANK LIMITED</t>
  </si>
  <si>
    <t>33AAACC1287E2Z3</t>
  </si>
  <si>
    <t>BAJAJ FINANCE LTD</t>
  </si>
  <si>
    <t>33AABCB1518L1ZZ</t>
  </si>
  <si>
    <t>BADRIN INDUSTRIES</t>
  </si>
  <si>
    <t>33AQYPM9120D1ZO</t>
  </si>
  <si>
    <t>SAFEXPRESS PRIVATE LTD.</t>
  </si>
  <si>
    <t>07AAECS4363H1ZA</t>
  </si>
  <si>
    <t>FRANK TECHNOLOGIES PRIVATE LIMITED</t>
  </si>
  <si>
    <t>33AACCF5550B1Z7</t>
  </si>
  <si>
    <t>DHIYA ENTERPRISES</t>
  </si>
  <si>
    <t>33AJMPD9709N1ZR</t>
  </si>
  <si>
    <t>ADILAXMI E-COMMERCE PRIVATE LIMITED</t>
  </si>
  <si>
    <t>33AAPCA1759C1ZU</t>
  </si>
  <si>
    <t>SHREE THIRUMAL STEELS AND METALS</t>
  </si>
  <si>
    <t>33ADKFS1916L1ZV</t>
  </si>
  <si>
    <t>VENUGOPAL  KUGAN</t>
  </si>
  <si>
    <t>34AAKPK7322B1Z3</t>
  </si>
  <si>
    <t>KALEELU RAHMAN  H   G POWER SOLUTIONS</t>
  </si>
  <si>
    <t>33BUEPK1823L1ZQ</t>
  </si>
  <si>
    <t>RELIANCE GENERAL INSURANCE COMPANY LTD</t>
  </si>
  <si>
    <t>34AABCR6747B1ZL</t>
  </si>
  <si>
    <t>Rivigo Services Private Limited</t>
  </si>
  <si>
    <t>33AAFCT0838F1ZL</t>
  </si>
  <si>
    <t>RAGAVENDRA PACKAGING SYSTEMS</t>
  </si>
  <si>
    <t>33ASZPK1977B1ZG</t>
  </si>
  <si>
    <t>KINARA CAPITAL PRIVATE LIMITED</t>
  </si>
  <si>
    <t>29AAACV3942K1ZZ</t>
  </si>
  <si>
    <t>LAKME BEARINGS WORLD</t>
  </si>
  <si>
    <t>34ABIPL4012A1ZF</t>
  </si>
  <si>
    <t>M/s CONSULTING ROOMS PRIVATE LIMITED</t>
  </si>
  <si>
    <t>27AAGCC4236P1Z9</t>
  </si>
  <si>
    <t>SIVANANDAA AGENCY</t>
  </si>
  <si>
    <t>34BINPS4395A1Z1</t>
  </si>
  <si>
    <t>SUMAN ELECTRICALS AGENCIES</t>
  </si>
  <si>
    <t>34AETPC0708A1Z4</t>
  </si>
  <si>
    <t>19AAPCA1759C1ZK</t>
  </si>
  <si>
    <t>AFRI VENTURES (INDIA) PRIVATE LIMITED</t>
  </si>
  <si>
    <t>33AAICA1357P1ZG</t>
  </si>
  <si>
    <t>SIGMA TRADING COMPANY</t>
  </si>
  <si>
    <t>32BCQPR6169E1Z8</t>
  </si>
  <si>
    <t>BONDIA FOOD AND AGRO PRODUCTS PRIVATE LIMITED</t>
  </si>
  <si>
    <t>33AAJCB5171B1Z3</t>
  </si>
  <si>
    <t>RYME TRADING PRIVATE LIMITED</t>
  </si>
  <si>
    <t>27AAKCR2076G1Z7</t>
  </si>
  <si>
    <t>GLOBAL SEA VENTURES</t>
  </si>
  <si>
    <t>32AAWFG0100F1ZY</t>
  </si>
  <si>
    <t>Polestar Trading Co.</t>
  </si>
  <si>
    <t>29BKAPS4791R1Z2</t>
  </si>
  <si>
    <t>NANDANAM CASHEWS</t>
  </si>
  <si>
    <t>32AFEPN4739C1ZR</t>
  </si>
  <si>
    <t>ABAAN IMPEX PRIVATE LIMITED</t>
  </si>
  <si>
    <t>33AANCA1983G1ZM</t>
  </si>
  <si>
    <t>RAJIVA EXPORTS</t>
  </si>
  <si>
    <t>07ACSPM0697D1ZA</t>
  </si>
  <si>
    <t>URIEL IMPEX LLP</t>
  </si>
  <si>
    <t>08AAGFU8781J1ZF</t>
  </si>
  <si>
    <t>VIPPY INDUSTRIES LTD</t>
  </si>
  <si>
    <t>33AABCV1297N2ZY</t>
  </si>
  <si>
    <t>GALAXY CASHEW INDUSTRY</t>
  </si>
  <si>
    <t>19BNJPA9367B1ZX</t>
  </si>
  <si>
    <t>TREECO COMMODITIES</t>
  </si>
  <si>
    <t>32AANFT1182B1ZI</t>
  </si>
  <si>
    <t>VIBU VENTURES</t>
  </si>
  <si>
    <t>33AAFFV8731L1ZS</t>
  </si>
  <si>
    <t>NAUS AGROTIMB</t>
  </si>
  <si>
    <t>33AAOFN1225E1ZN</t>
  </si>
  <si>
    <t>M/S. JAHIR IMPEX</t>
  </si>
  <si>
    <t>33AFVPJ2430B1ZU</t>
  </si>
  <si>
    <t>LOURTHU ENTERPRISES</t>
  </si>
  <si>
    <t>33BQLPM2385L1ZE</t>
  </si>
  <si>
    <t>CHOLAMANDALAM INVESTMENT AND FINANCE COMPANY LIMITED</t>
  </si>
  <si>
    <t>34AAACC1226H1Z9</t>
  </si>
  <si>
    <t>06AAECS4363H1ZC</t>
  </si>
  <si>
    <t>BLUE DIAMOND ASSOCIATES</t>
  </si>
  <si>
    <t>33AAUFB2324E1ZR</t>
  </si>
  <si>
    <t>VIRWADIA STEELS</t>
  </si>
  <si>
    <t>33AAGFV3021J1ZE</t>
  </si>
  <si>
    <t>TIRUPATI BIZ LINK LLP</t>
  </si>
  <si>
    <t>29AAGFT9023N2ZI</t>
  </si>
  <si>
    <t>S A TRADERS</t>
  </si>
  <si>
    <t>34AAVFS6314C1Z5</t>
  </si>
  <si>
    <t>RBS MARITIME SERVICES</t>
  </si>
  <si>
    <t>33AABFR9435R1ZL</t>
  </si>
  <si>
    <t>LUMINARY LIFESTYLE PRIVATE LIMITED</t>
  </si>
  <si>
    <t>29AADCL8394E1Z3</t>
  </si>
  <si>
    <t>27AADCL8394E1Z7</t>
  </si>
  <si>
    <t>SRI RAMANA SOLVEX PRIVATE LIMITED</t>
  </si>
  <si>
    <t>29AAHCS7535A1ZB</t>
  </si>
  <si>
    <t>DAMSON TECHNOLOGIES PRIVATE LIMITED</t>
  </si>
  <si>
    <t>33AABCD3982G1ZS</t>
  </si>
  <si>
    <t>SHREYASH RETAIL PRIVATE LIMITED</t>
  </si>
  <si>
    <t>06AAXCS0655F1Z2</t>
  </si>
  <si>
    <t>29AABCD3982G1ZH</t>
  </si>
  <si>
    <t>ANR DISTRIBUTORS INDIA C&amp;F LLP</t>
  </si>
  <si>
    <t>29ABPFA8986K1ZB</t>
  </si>
  <si>
    <t>HEALTH &amp; HAPPINESS PRIVATE LIMITED</t>
  </si>
  <si>
    <t>33AADCH8449J1ZB</t>
  </si>
  <si>
    <t>SURI CONSUMER PRIVATE LIMITED</t>
  </si>
  <si>
    <t>29ABDCS9580N1ZD</t>
  </si>
  <si>
    <t>SANE RETAILS PRIVATE LIMITED</t>
  </si>
  <si>
    <t>36AAXCS0974R1Z4</t>
  </si>
  <si>
    <t>BTPL DISTRIBUTION PRIVATE LIMITED</t>
  </si>
  <si>
    <t>29AABCN1929K1Z7</t>
  </si>
  <si>
    <t>AVANTA INTERNATIONAL LLP</t>
  </si>
  <si>
    <t>29ABJFA3220G1ZP</t>
  </si>
  <si>
    <t>VISWAM TRADERS</t>
  </si>
  <si>
    <t>33AAQFV9228D1ZW</t>
  </si>
  <si>
    <t>INDCAS ENTERPRISES PRIVATE LIMITED</t>
  </si>
  <si>
    <t>33AADCI7734D1ZT</t>
  </si>
  <si>
    <t>MONTEL</t>
  </si>
  <si>
    <t>33AYWPM1158M1ZT</t>
  </si>
  <si>
    <t>AGRI VENUE</t>
  </si>
  <si>
    <t>33ABYFA3319F1ZF</t>
  </si>
  <si>
    <t>HASAN TRADERS</t>
  </si>
  <si>
    <t>33ETJPM1059K1ZG</t>
  </si>
  <si>
    <t>SENTHAMARAI TRADERS</t>
  </si>
  <si>
    <t>33EKCPR6538A1ZB</t>
  </si>
  <si>
    <t>Sri Karpaga Vinayaka Agro Foods</t>
  </si>
  <si>
    <t>33DZNPP9514B1Z9</t>
  </si>
  <si>
    <t>SPECTRUM IMPEX</t>
  </si>
  <si>
    <t>33GXGPM3891A1ZI</t>
  </si>
  <si>
    <t>CONTROL SALE CORPORATION</t>
  </si>
  <si>
    <t>33AADFC3503F1Z6</t>
  </si>
  <si>
    <t>BHARATH ENGINEERING COMPANY MADRAS</t>
  </si>
  <si>
    <t>33AAFFB6773N1Z2</t>
  </si>
  <si>
    <t>GULAMALI &amp; SONS</t>
  </si>
  <si>
    <t>33AAXFG9344G1ZX</t>
  </si>
  <si>
    <t>CIGFIL LTD</t>
  </si>
  <si>
    <t>29AAACC3120C2ZC</t>
  </si>
  <si>
    <t>FOOD SAFETY AND STANDARDS AUTHORITY OF INDIA</t>
  </si>
  <si>
    <t>07AAAGF0023K1ZV</t>
  </si>
  <si>
    <t>V K CONTROL SYSTEM PRIVATE LIMITED</t>
  </si>
  <si>
    <t>27AAFCV2449G1Z7</t>
  </si>
  <si>
    <t>VRL LOGISTICS LIMITED</t>
  </si>
  <si>
    <t>23AABCV3609C1ZV</t>
  </si>
  <si>
    <t>VIVEK KUMAR</t>
  </si>
  <si>
    <t>Retail Business</t>
  </si>
  <si>
    <t>E-120, East Vinod Nagar, DELHI, East Delhi, Delhi, 110091</t>
  </si>
  <si>
    <t>DELHI</t>
  </si>
  <si>
    <t>2019-09-19</t>
  </si>
  <si>
    <t>Frequent Delay</t>
  </si>
  <si>
    <t>Deepak Gupta</t>
  </si>
  <si>
    <t>Wholesale Business</t>
  </si>
  <si>
    <t>Shop No. 7, Phase II Fruit Mandi, Narwal, Jammu, Jammu and Kashmir, 180006</t>
  </si>
  <si>
    <t>Narwal</t>
  </si>
  <si>
    <t>Jammu and Kashmir</t>
  </si>
  <si>
    <t>2017-08-11</t>
  </si>
  <si>
    <t>Partnership</t>
  </si>
  <si>
    <t>Wholesale Business,Retail Business,Others,Warehouse / Depot</t>
  </si>
  <si>
    <t>KANAK MANDI, VINOD KUMAR AND SONS, NEAR CITIZEN COOPERATIVE BANK, JAMMU, Jammu, Jammu and Kashmir, 180001</t>
  </si>
  <si>
    <t>JAMMU</t>
  </si>
  <si>
    <t>2017-07-08</t>
  </si>
  <si>
    <t>Recent Delay</t>
  </si>
  <si>
    <t>SHAM LAL KOHLI</t>
  </si>
  <si>
    <t>Wholesale Business,Retail Business</t>
  </si>
  <si>
    <t>161, MOHALLA PARTAP GARH, KANAK MANDI JAMMU, JAMMU, Jammu, Jammu and Kashmir, 180001</t>
  </si>
  <si>
    <t>Continuous Delay</t>
  </si>
  <si>
    <t>RAMESH V</t>
  </si>
  <si>
    <t>Factory / Manufacturing,Retail Business,Wholesale Business</t>
  </si>
  <si>
    <t>18, WEST STREET, PANRUTI, Cuddalore, Tamil Nadu, 607103</t>
  </si>
  <si>
    <t>PANRUTI</t>
  </si>
  <si>
    <t>2020-07-09</t>
  </si>
  <si>
    <t>RAHUL MANWANI</t>
  </si>
  <si>
    <t>Retail Business,Wholesale Business</t>
  </si>
  <si>
    <t>7/1, JAWAHAR MARG, SIYAGANJ, INDORE, Indore, Madhya Pradesh, 452007</t>
  </si>
  <si>
    <t>INDORE</t>
  </si>
  <si>
    <t>2020-08-29</t>
  </si>
  <si>
    <t>ASHA  GUPTA</t>
  </si>
  <si>
    <t>3, OM MARKETING, Dal Bazar Road, Gwalior, Gwalior, Madhya Pradesh, 474001</t>
  </si>
  <si>
    <t>Gwalior</t>
  </si>
  <si>
    <t>SANKARAN RAMESH</t>
  </si>
  <si>
    <t>Supplier of Services</t>
  </si>
  <si>
    <t>189,64, ANNAGIRAMAM, VADAKUTHU,NEYVELI, Cuddalore, Tamil Nadu, 607308</t>
  </si>
  <si>
    <t>VADAKUTHU,NEYVELI</t>
  </si>
  <si>
    <t>2019-06-26</t>
  </si>
  <si>
    <t>ASHISH KUMAR GUPTA</t>
  </si>
  <si>
    <t>1/1, Jawahar Marg, Indore, Indore, Madhya Pradesh, 452001</t>
  </si>
  <si>
    <t>Indore</t>
  </si>
  <si>
    <t>0, AMROHA GATE CHAURAHA, AMROHA GATE, Moradabad, Uttar Pradesh, 244001</t>
  </si>
  <si>
    <t>AMROHA GATE</t>
  </si>
  <si>
    <t>RAKESH KUMAR GAWRI</t>
  </si>
  <si>
    <t>Retail Business,Wholesale Business,Others</t>
  </si>
  <si>
    <t>RM GROUP, OPP. RAMA BAG WALA, FAZILKA, Fazilka, Punjab, 152123</t>
  </si>
  <si>
    <t>FAZILKA</t>
  </si>
  <si>
    <t>2020-12-24</t>
  </si>
  <si>
    <t>Public Limited Company</t>
  </si>
  <si>
    <t>Export,Office / Sale Office,Others,Factory / Manufacturing</t>
  </si>
  <si>
    <t>C-407, The Imperial Heights, 150 Ring Road, Opp. Big Bazaar, Rajkot, Rajkot, Gujarat, 360005</t>
  </si>
  <si>
    <t>Rajkot</t>
  </si>
  <si>
    <t>HIMANSHU GUPTA</t>
  </si>
  <si>
    <t>SHOP NO 7, 7/2  JAWAHAR MARG, INDORE, Indore, Madhya Pradesh, 452001</t>
  </si>
  <si>
    <t>2018-08-30</t>
  </si>
  <si>
    <t>JAYAVIJAYAN RAGHUNATHAN</t>
  </si>
  <si>
    <t>30/3, Papanruti salai, north cross road, Paravathipuram,Vadalur, Cuddalore, Tamil Nadu, 607303</t>
  </si>
  <si>
    <t>Paravathipuram,Vadalur</t>
  </si>
  <si>
    <t>2017-08-19</t>
  </si>
  <si>
    <t>THILAGAVATHI</t>
  </si>
  <si>
    <t>NO 71, WEST STREET, MALIGAMPATTU AND POST ,  PANRUTI TALUK, Cuddalore, Tamil Nadu, 607106</t>
  </si>
  <si>
    <t>MALIGAMPATTU AND POST ,  PANRUTI TALUK</t>
  </si>
  <si>
    <t>2020-10-05</t>
  </si>
  <si>
    <t>DHANASEKARAN</t>
  </si>
  <si>
    <t>2/39, MERRKU THERU, NARUMANAM, VIRUDHACHALAM TALUK, Cuddalore, Tamil Nadu, 606003</t>
  </si>
  <si>
    <t>NARUMANAM, VIRUDHACHALAM TALUK</t>
  </si>
  <si>
    <t>2020-06-10</t>
  </si>
  <si>
    <t>ARUMUGAM  SELVAPANDIAN</t>
  </si>
  <si>
    <t>293, NA, east street, MALIGAMPATTU, Cuddalore, Tamil Nadu, 607106</t>
  </si>
  <si>
    <t>MALIGAMPATTU</t>
  </si>
  <si>
    <t>DAULATRAM  GEHANI</t>
  </si>
  <si>
    <t>Wholesale Business,Others</t>
  </si>
  <si>
    <t>C-9, SHUBH BUSINESS ZONE, RASLAKHEDI, NEAR PEOPLES MALL, BHOPAL, Bhopal, Madhya Pradesh, 462038</t>
  </si>
  <si>
    <t>BHOPAL</t>
  </si>
  <si>
    <t>VIKASH  BIRLA</t>
  </si>
  <si>
    <t>C-16, MANDORE ROAD, Jodhpur, Jodhpur, Rajasthan, 342001</t>
  </si>
  <si>
    <t>Jodhpur</t>
  </si>
  <si>
    <t>Retail Business,Warehouse / Depot</t>
  </si>
  <si>
    <t>., SADAR BAZAR, BIKANER, Bikaner, Rajasthan, 334001</t>
  </si>
  <si>
    <t>BIKANER</t>
  </si>
  <si>
    <t>ARULAPPAN CLEMENT SELVARAJ</t>
  </si>
  <si>
    <t>9, EAST STREET, PANIKANKUPPAM POST, PANIKANKUPPAM, PANRUTI TALUK, Cuddalore, Tamil Nadu, 607106</t>
  </si>
  <si>
    <t>PANIKANKUPPAM, PANRUTI TALUK</t>
  </si>
  <si>
    <t>2018-02-20</t>
  </si>
  <si>
    <t>ILANGOVAN  SURESH</t>
  </si>
  <si>
    <t>Retail Business,Wholesale Business,Warehouse / Depot</t>
  </si>
  <si>
    <t>246, NA, school street, NORTH STREET VALLAM POPANRUTI, Cuddalore, Tamil Nadu, 607805</t>
  </si>
  <si>
    <t>NORTH STREET VALLAM POPANRUTI</t>
  </si>
  <si>
    <t>Past Delay</t>
  </si>
  <si>
    <t>Limited Liability Partnership</t>
  </si>
  <si>
    <t>Warehouse / Depot,Wholesale Business</t>
  </si>
  <si>
    <t>3-435, AVANTA INTERNATIONAL BRANCH, Sanoor Road, Irvathuru, Udupi, Karnataka, 574114</t>
  </si>
  <si>
    <t>Irvathuru</t>
  </si>
  <si>
    <t>Karnataka</t>
  </si>
  <si>
    <t>2023-06-09</t>
  </si>
  <si>
    <t>Export,Import,Retail Business</t>
  </si>
  <si>
    <t>3/565, WING-B, 4TH FLOOR, SIDHARTH UPSCALE, PORUR  KUNDRATHUR MAIN ROAD, MADANANTHAPURAM, MANAPAKKAM, Chennai, Tamil Nadu, 600125</t>
  </si>
  <si>
    <t>MADANANTHAPURAM, MANAPAKKAM</t>
  </si>
  <si>
    <t>2019-07-31</t>
  </si>
  <si>
    <t>Private Limited Company</t>
  </si>
  <si>
    <t>Wholesale Business,Import,Export,Warehouse / Depot,Supplier of Services,Recipient of Goods or Services</t>
  </si>
  <si>
    <t>Office No.118, Neco Chamber Premises, Plot No. 48, Sector 11, CBD Belapur, Thane, Maharashtra, 400614</t>
  </si>
  <si>
    <t>CBD Belapur</t>
  </si>
  <si>
    <t>2020-08-21</t>
  </si>
  <si>
    <t>Singrayear Simion Raj</t>
  </si>
  <si>
    <t>VI - 245A/5, Kalpatharu Complex, Main Road Gandhinagara, Sullia, Dakshina Kannada, Karnataka, 574239</t>
  </si>
  <si>
    <t>Sullia</t>
  </si>
  <si>
    <t>2018-11-29</t>
  </si>
  <si>
    <t>Wholesale Business,Import,Warehouse / Depot</t>
  </si>
  <si>
    <t>Door No.1G/24-D, Nicklesan Nagar, SIPCOT Thoothukudi, Thoothukudi, Tamil Nadu, 628008</t>
  </si>
  <si>
    <t>SIPCOT Thoothukudi</t>
  </si>
  <si>
    <t>2021-02-25</t>
  </si>
  <si>
    <t>Office / Sale Office,Retail Business</t>
  </si>
  <si>
    <t>AB45, 6TH MAIN ROAD, SHANTHI COLONY, ANNA NAGAR, CHENNAI, Chennai, Tamil Nadu, 600040</t>
  </si>
  <si>
    <t>ANNA NAGAR, CHENNAI</t>
  </si>
  <si>
    <t>NO G1,BLOCK A, SELVI FLATS, 6TH CROSS STREET, KUMARAN KUDIL, THURAIPAKKAM, Chennai, Tamil Nadu, 600097</t>
  </si>
  <si>
    <t>THURAIPAKKAM</t>
  </si>
  <si>
    <t>SAJJANRAJ  MONISH</t>
  </si>
  <si>
    <t>189/1, HARE KRISHNA ROAD, SANKAR NAGAR, Salem, Tamil Nadu, 636007</t>
  </si>
  <si>
    <t>SANKAR NAGAR</t>
  </si>
  <si>
    <t>VIPPY INDUSTRIES LIMITED</t>
  </si>
  <si>
    <t>Import,Wholesale Business,Warehouse / Depot</t>
  </si>
  <si>
    <t>145/5/2, SOLOMAN SALT REFINERIES, ETTAIYAPURAM ROAD, THOOTHUKUDI, Thoothukudi, Tamil Nadu, 628001</t>
  </si>
  <si>
    <t>THOOTHUKUDI</t>
  </si>
  <si>
    <t>2020-11-10</t>
  </si>
  <si>
    <t>SEKH ASHRAFUL ALAM</t>
  </si>
  <si>
    <t>Factory / Manufacturing</t>
  </si>
  <si>
    <t>NIL, MAJNA, CONTAI, Purba Medinipur, West Bengal, 721433</t>
  </si>
  <si>
    <t>CONTAI</t>
  </si>
  <si>
    <t>West Bengal</t>
  </si>
  <si>
    <t>2017-08-09</t>
  </si>
  <si>
    <t>Export,Import,Wholesale Business</t>
  </si>
  <si>
    <t>No.2/39, 1st Street, Chennai, Chennai, Tamil Nadu, 600041</t>
  </si>
  <si>
    <t>Chennai</t>
  </si>
  <si>
    <t>2022-05-17</t>
  </si>
  <si>
    <t>MUJIPRAHUMAN A</t>
  </si>
  <si>
    <t>3/141, 2ND STREET, MOOVARASANPET,DEFENCE COLONY, Chennai, Chennai, Tamil Nadu, 600091</t>
  </si>
  <si>
    <t>2019-01-07</t>
  </si>
  <si>
    <t>RAJESWARY</t>
  </si>
  <si>
    <t>NO 16, BYE PASS ROAD NEAR RAILWAY GATE, KURINJIPADI, Cuddalore, Tamil Nadu, 607302</t>
  </si>
  <si>
    <t>KURINJIPADI</t>
  </si>
  <si>
    <t>2019-09-21</t>
  </si>
  <si>
    <t>ABDULWAHID  JAHIR HUSSAIN</t>
  </si>
  <si>
    <t>No. 210 C, CHENNAI SALAI,L.N.PURAM, PANRUTI, Cuddalore, Tamil Nadu, 607106</t>
  </si>
  <si>
    <t>PRABAKARAN</t>
  </si>
  <si>
    <t>80, Mariyaman koil street,, Vantrasankuppam,Cuddalore, Cuddalore, Tamil Nadu, 607102</t>
  </si>
  <si>
    <t>Vantrasankuppam,Cuddalore</t>
  </si>
  <si>
    <t>2021-07-14</t>
  </si>
  <si>
    <t>Q1</t>
  </si>
  <si>
    <t>Q2</t>
  </si>
  <si>
    <t>Q3</t>
  </si>
  <si>
    <t>Q4</t>
  </si>
  <si>
    <t>FY 2021-22 Monthly Summary (in INR)</t>
  </si>
  <si>
    <t>Particulars</t>
  </si>
  <si>
    <t>Revenue Growth % (MoM)</t>
  </si>
  <si>
    <t>Change in Purchases and Expenses % (MoM)</t>
  </si>
  <si>
    <t>Margin %</t>
  </si>
  <si>
    <t>Change in Margin % (MoM)</t>
  </si>
  <si>
    <t>FY 2022-23 Monthly Summary (in INR)</t>
  </si>
  <si>
    <t>Revenue Growth % (YoY)</t>
  </si>
  <si>
    <t>Change in Purchases and Expenses % (YoY)</t>
  </si>
  <si>
    <t>Change in Margin % (YoY)</t>
  </si>
  <si>
    <t>FY 2023-24 Monthly Summary (in INR)</t>
  </si>
  <si>
    <t>Amount</t>
  </si>
  <si>
    <t>% share in Sales during the period</t>
  </si>
  <si>
    <t>Sales</t>
  </si>
  <si>
    <t>Purchase</t>
  </si>
  <si>
    <t>FY 2021-22 TOP 20 B2B CUSTOMERS' ANALYSIS</t>
  </si>
  <si>
    <t>RANKING</t>
  </si>
  <si>
    <t xml:space="preserve">CUSTOMER'S GSTIN </t>
  </si>
  <si>
    <t>CUSTOMER TYPE</t>
  </si>
  <si>
    <t>NO. OF MONTHS ACTIVE</t>
  </si>
  <si>
    <t>ADJUSTED REVENUE</t>
  </si>
  <si>
    <t>% OF ADJUSTED REVENUE</t>
  </si>
  <si>
    <t>AVERAGE INVOICE VALUE</t>
  </si>
  <si>
    <t>MONTHLY AVERAGE VALUE</t>
  </si>
  <si>
    <t>FLAG FOR CATEGORY CHANGE</t>
  </si>
  <si>
    <t>NEW/EXISTING</t>
  </si>
  <si>
    <t>Monthly Active</t>
  </si>
  <si>
    <t>Quarterly Active</t>
  </si>
  <si>
    <t>Annually Active</t>
  </si>
  <si>
    <t>SubTotal</t>
  </si>
  <si>
    <t>Others</t>
  </si>
  <si>
    <t>0%</t>
  </si>
  <si>
    <t>100.00%</t>
  </si>
  <si>
    <t>FY 2022-23 TOP 20 B2B CUSTOMERS' ANALYSIS</t>
  </si>
  <si>
    <t>Existing</t>
  </si>
  <si>
    <t>Moved From Annually Active to Monthly Active</t>
  </si>
  <si>
    <t>New</t>
  </si>
  <si>
    <t>Moved From Quarterly Active to Monthly Active</t>
  </si>
  <si>
    <t>Sporadic</t>
  </si>
  <si>
    <t>Moved From Annually Active to Quarterly Active</t>
  </si>
  <si>
    <t>Moved From Quarterly Active to Annually Active</t>
  </si>
  <si>
    <t>FY 2023-24* TOP 20 B2B CUSTOMERS' ANALYSIS</t>
  </si>
  <si>
    <t xml:space="preserve"> TTM (Dec-22 to Nov-23) TOP 20 B2B CUSTOMERS' ANALYSIS</t>
  </si>
  <si>
    <t>FY 2021-22 TOP 20 B2B SUPPLIERS' ANALYSIS</t>
  </si>
  <si>
    <t>SUPPLIER TYPE</t>
  </si>
  <si>
    <t>ADJUSTED PURCHASES AND EXPENSES</t>
  </si>
  <si>
    <t>% OF ADJUSTED PURCHASES AND EXPENSES</t>
  </si>
  <si>
    <t>FY 2022-23 TOP 20 B2B SUPPLIERS' ANALYSIS</t>
  </si>
  <si>
    <t>FY 2023-24* TOP 20 B2B SUPPLIERS' ANALYSIS</t>
  </si>
  <si>
    <t xml:space="preserve"> TTM (Dec-22 to Nov-23) TOP 20 B2B SUPPLIERS' ANALYSIS</t>
  </si>
  <si>
    <t>The entity has no working capital blocked for GST, since no GST has been paid through cash during the report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</si>
</sst>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_-;_-@"/>
    <numFmt numFmtId="165" formatCode="_-* #,##0.00_-;\-* #,##0.00_-;_-* \-??_-;_-@"/>
    <numFmt numFmtId="166" formatCode="_(* #,##0.00_);_(* \(#,##0.00\);_(* \-??_);_(@_)"/>
    <numFmt numFmtId="167" formatCode="_(* #,##0_);_(* \(#,##0\);_(* \-??_);_(@_)"/>
    <numFmt numFmtId="168" formatCode="dd-MM-yyyy"/>
  </numFmts>
  <fonts count="141" x14ac:knownFonts="1">
    <font>
      <sz val="10"/>
      <color rgb="FF000000"/>
      <name val="Arial"/>
      <b val="true"/>
    </font>
    <font>
      <sz val="11"/>
      <color rgb="FF000000"/>
      <name val="Arial"/>
      <family val="2"/>
    </font>
    <font>
      <b/>
      <sz val="11"/>
      <color rgb="FF000000"/>
      <name val="Calibri"/>
      <family val="2"/>
    </font>
    <font>
      <sz val="11"/>
      <color rgb="FF000000"/>
      <name val="Calibri"/>
      <family val="2"/>
    </font>
    <font>
      <sz val="10"/>
      <name val="Arial"/>
      <family val="2"/>
    </font>
    <font>
      <b/>
      <sz val="11"/>
      <color rgb="FFFFFFFF"/>
      <name val="Calibri"/>
      <family val="2"/>
    </font>
    <font>
      <sz val="10"/>
      <color rgb="FF000000"/>
      <name val="Calibri"/>
      <family val="2"/>
    </font>
    <font>
      <b/>
      <sz val="14"/>
      <color rgb="FFFFFFFF"/>
      <name val="Calibri"/>
      <family val="2"/>
    </font>
    <font>
      <sz val="11"/>
      <color rgb="FF000000"/>
      <name val="Cambria"/>
      <family val="1"/>
    </font>
    <font>
      <u/>
      <sz val="11"/>
      <color rgb="FF065393"/>
      <name val="Calibri"/>
      <family val="2"/>
    </font>
    <font>
      <sz val="11"/>
      <color theme="1"/>
      <name val="Calibri"/>
      <family val="2"/>
    </font>
    <font>
      <u/>
      <sz val="10"/>
      <color theme="10"/>
      <name val="Arial"/>
      <family val="2"/>
    </font>
    <font>
      <b/>
      <sz val="10"/>
      <color rgb="FF000000"/>
      <name val="Arial"/>
      <family val="2"/>
    </font>
    <font>
      <sz val="10"/>
      <color rgb="FF000000"/>
      <name val="Arial"/>
      <family val="2"/>
    </font>
    <font>
      <b/>
      <sz val="11"/>
      <color rgb="FF000000"/>
      <name val="Calibri"/>
      <family val="2"/>
      <scheme val="minor"/>
    </font>
    <font>
      <sz val="10"/>
      <name val="Calibri"/>
      <family val="2"/>
      <scheme val="minor"/>
    </font>
    <font>
      <sz val="11"/>
      <color rgb="FF000000"/>
      <name val="Calibri"/>
      <family val="2"/>
      <scheme val="minor"/>
    </font>
    <font>
      <sz val="10"/>
      <color rgb="FF000000"/>
      <name val="Calibri"/>
      <family val="2"/>
      <scheme val="minor"/>
    </font>
    <font>
      <b/>
      <sz val="11"/>
      <color rgb="FFFFFFFF"/>
      <name val="Calibri"/>
      <family val="2"/>
      <scheme val="minor"/>
    </font>
    <font>
      <sz val="11"/>
      <color rgb="FF2F5496"/>
      <name val="Calibri"/>
      <family val="2"/>
      <scheme val="minor"/>
    </font>
    <font>
      <u/>
      <sz val="11"/>
      <color rgb="FF1155CC"/>
      <name val="Calibri"/>
      <family val="2"/>
      <scheme val="minor"/>
    </font>
    <font>
      <sz val="11"/>
      <color rgb="FFFF0000"/>
      <name val="Calibri"/>
      <family val="2"/>
    </font>
    <font>
      <u/>
      <sz val="10"/>
      <color rgb="FF00A9A6"/>
      <name val="Calibri"/>
      <family val="2"/>
      <scheme val="minor"/>
    </font>
    <font>
      <b/>
      <sz val="10"/>
      <color rgb="FF000000"/>
      <name val="Calibri"/>
      <family val="2"/>
      <scheme val="minor"/>
    </font>
    <font>
      <sz val="11"/>
      <color rgb="FF000000"/>
      <name val="Arial"/>
      <family val="2"/>
    </font>
    <font>
      <b/>
      <sz val="10"/>
      <color rgb="FFFFFFFF"/>
      <name val="Arial"/>
      <family val="2"/>
    </font>
    <font>
      <b/>
      <sz val="11"/>
      <color rgb="FF000000"/>
      <name val="Calibri"/>
      <family val="2"/>
    </font>
    <font>
      <name val="Calibri"/>
      <sz val="11.0"/>
      <b val="true"/>
    </font>
    <font>
      <name val="Calibri"/>
      <sz val="11.0"/>
    </font>
    <font>
      <name val="Calibri"/>
      <sz val="11.0"/>
      <b val="true"/>
    </font>
    <font>
      <name val="Calibri"/>
      <sz val="11.0"/>
    </font>
    <font>
      <name val="Calibri"/>
      <sz val="11.0"/>
      <b val="true"/>
    </font>
    <font>
      <name val="Calibri"/>
      <sz val="11.0"/>
      <b val="true"/>
    </font>
    <font>
      <name val="Calibri"/>
      <sz val="11.0"/>
      <b val="true"/>
    </font>
    <font>
      <name val="Calibri"/>
      <sz val="11.0"/>
    </font>
    <font>
      <name val="Calibri"/>
      <sz val="11.0"/>
      <b val="true"/>
    </font>
    <font>
      <name val="Calibri"/>
      <sz val="11.0"/>
    </font>
    <font>
      <name val="Calibri"/>
      <sz val="11.0"/>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font>
    <font>
      <name val="Calibri"/>
      <sz val="11.0"/>
      <b val="true"/>
    </font>
    <font>
      <name val="Calibri"/>
      <sz val="11.0"/>
      <b val="true"/>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font>
    <font>
      <name val="Calibri"/>
      <sz val="11.0"/>
      <b val="true"/>
      <color rgb="FFFFFF"/>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19">
    <fill>
      <patternFill patternType="none"/>
    </fill>
    <fill>
      <patternFill patternType="gray125"/>
    </fill>
    <fill>
      <patternFill patternType="solid">
        <fgColor rgb="FFD9D8D8"/>
        <bgColor rgb="FFD9D8D8"/>
      </patternFill>
    </fill>
    <fill>
      <patternFill patternType="solid">
        <fgColor rgb="FF808080"/>
        <bgColor rgb="FF808080"/>
      </patternFill>
    </fill>
    <fill>
      <patternFill patternType="solid">
        <fgColor rgb="FFFAFFBF"/>
        <bgColor rgb="FFFAFFBF"/>
      </patternFill>
    </fill>
    <fill>
      <patternFill patternType="solid">
        <fgColor rgb="FF1D3159"/>
        <bgColor rgb="FF1F497D"/>
      </patternFill>
    </fill>
    <fill>
      <patternFill patternType="solid">
        <fgColor rgb="FF1D3159"/>
        <bgColor indexed="64"/>
      </patternFill>
    </fill>
    <fill>
      <patternFill patternType="solid">
        <fgColor rgb="FF1D3159"/>
        <bgColor rgb="FF1D3159"/>
      </patternFill>
    </fill>
    <fill>
      <patternFill patternType="none">
        <fgColor rgb="D8D8D8"/>
      </patternFill>
    </fill>
    <fill>
      <patternFill patternType="solid">
        <fgColor rgb="D8D8D8"/>
      </patternFill>
    </fill>
    <fill>
      <patternFill patternType="none">
        <fgColor rgb="000000"/>
      </patternFill>
    </fill>
    <fill>
      <patternFill patternType="none">
        <fgColor rgb="000000"/>
        <bgColor rgb="000000"/>
      </patternFill>
    </fill>
    <fill>
      <patternFill patternType="solid">
        <fgColor rgb="000000"/>
        <bgColor rgb="000000"/>
      </patternFill>
    </fill>
    <fill>
      <patternFill patternType="none">
        <fgColor rgb="808080"/>
      </patternFill>
    </fill>
    <fill>
      <patternFill patternType="solid">
        <fgColor rgb="808080"/>
      </patternFill>
    </fill>
    <fill>
      <patternFill patternType="none">
        <fgColor rgb="EA9999"/>
      </patternFill>
    </fill>
    <fill>
      <patternFill patternType="solid">
        <fgColor rgb="EA9999"/>
      </patternFill>
    </fill>
    <fill>
      <patternFill patternType="none">
        <fgColor rgb="B6D7A8"/>
      </patternFill>
    </fill>
    <fill>
      <patternFill patternType="solid">
        <fgColor rgb="B6D7A8"/>
      </patternFill>
    </fill>
  </fills>
  <borders count="8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rgb="FF000000"/>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style="medium"/>
    </border>
    <border>
      <left style="medium"/>
      <right style="medium"/>
    </border>
    <border>
      <top style="medium"/>
    </border>
    <border>
      <bottom style="medium"/>
    </border>
    <border>
      <left style="medium"/>
      <bottom style="medium"/>
    </border>
    <border>
      <left style="medium"/>
      <right style="medium"/>
      <bottom style="medium"/>
    </border>
    <border>
      <left style="medium"/>
      <right style="medium"/>
      <top style="medium"/>
      <bottom style="medium"/>
    </border>
    <border>
      <top style="medium"/>
      <bottom style="medium"/>
    </border>
    <border>
      <right style="medium"/>
      <top style="medium"/>
      <bottom style="medium"/>
    </border>
    <border>
      <left style="medium"/>
      <top style="medium"/>
      <bottom style="medium"/>
    </border>
    <border>
      <right style="medium"/>
    </border>
    <border>
      <left style="medium"/>
      <right style="thick"/>
      <bottom style="medium"/>
    </border>
    <border>
      <left style="medium"/>
      <right style="thick"/>
      <top style="medium"/>
      <bottom style="medium"/>
    </border>
    <border>
      <right style="medium"/>
      <top style="medium"/>
    </border>
    <border>
      <right style="medium"/>
      <bottom style="medium"/>
    </border>
    <border>
      <left style="thin"/>
    </border>
    <border>
      <left style="thin"/>
      <bottom style="thin"/>
    </border>
    <border>
      <left style="thin"/>
      <top style="thin"/>
      <bottom style="thin"/>
    </border>
    <border>
      <left style="thin"/>
      <right style="thin"/>
      <top style="thin"/>
      <bottom style="thin"/>
    </border>
  </borders>
  <cellStyleXfs count="5">
    <xf numFmtId="0" fontId="0" fillId="0" borderId="0"/>
    <xf numFmtId="0" fontId="11" fillId="0" borderId="0" applyNumberFormat="0" applyFill="0" applyBorder="0" applyAlignment="0" applyProtection="0"/>
    <xf numFmtId="0" fontId="13" fillId="0" borderId="33"/>
    <xf numFmtId="0" fontId="11" fillId="0" borderId="33" applyNumberFormat="0" applyFill="0" applyBorder="0" applyAlignment="0" applyProtection="0"/>
    <xf numFmtId="0" fontId="17" fillId="0" borderId="33"/>
  </cellStyleXfs>
  <cellXfs count="292">
    <xf numFmtId="0" fontId="0" fillId="0" borderId="0" xfId="0"/>
    <xf numFmtId="0" fontId="1" fillId="0" borderId="0" xfId="0" applyFont="1"/>
    <xf numFmtId="0" fontId="3" fillId="0" borderId="0" xfId="0" applyFont="1"/>
    <xf numFmtId="0" fontId="0" fillId="0" borderId="0" xfId="0" applyAlignment="1">
      <alignment horizontal="right"/>
    </xf>
    <xf numFmtId="0" fontId="8" fillId="0" borderId="0" xfId="0" applyFont="1" applyAlignment="1">
      <alignment horizontal="right"/>
    </xf>
    <xf numFmtId="0" fontId="8" fillId="0" borderId="0" xfId="0" applyFont="1"/>
    <xf numFmtId="164" fontId="3" fillId="0" borderId="0" xfId="0" applyNumberFormat="1" applyFont="1" applyAlignment="1">
      <alignment horizontal="right"/>
    </xf>
    <xf numFmtId="0" fontId="3" fillId="0" borderId="0" xfId="0" applyFont="1" applyAlignment="1">
      <alignment horizontal="right"/>
    </xf>
    <xf numFmtId="0" fontId="2" fillId="2" borderId="17" xfId="0" applyFont="1" applyFill="1" applyBorder="1" applyAlignment="1">
      <alignment vertical="center"/>
    </xf>
    <xf numFmtId="0" fontId="2" fillId="2" borderId="18" xfId="0" applyFont="1" applyFill="1" applyBorder="1" applyAlignment="1">
      <alignment vertical="center"/>
    </xf>
    <xf numFmtId="0" fontId="2" fillId="2" borderId="19" xfId="0" applyFont="1" applyFill="1" applyBorder="1" applyAlignment="1">
      <alignment vertical="center"/>
    </xf>
    <xf numFmtId="0" fontId="9" fillId="0" borderId="0" xfId="0" applyFont="1"/>
    <xf numFmtId="0" fontId="2" fillId="0" borderId="0" xfId="0" applyFont="1" applyAlignment="1">
      <alignment horizontal="right"/>
    </xf>
    <xf numFmtId="0" fontId="2" fillId="0" borderId="0" xfId="0" applyFont="1"/>
    <xf numFmtId="10" fontId="2" fillId="0" borderId="0" xfId="0" applyNumberFormat="1" applyFont="1" applyAlignment="1">
      <alignment horizontal="right"/>
    </xf>
    <xf numFmtId="10" fontId="2" fillId="0" borderId="0" xfId="0" applyNumberFormat="1" applyFont="1"/>
    <xf numFmtId="10" fontId="0" fillId="0" borderId="0" xfId="0" applyNumberFormat="1"/>
    <xf numFmtId="10" fontId="3" fillId="0" borderId="0" xfId="0" applyNumberFormat="1" applyFont="1" applyAlignment="1">
      <alignment horizontal="right"/>
    </xf>
    <xf numFmtId="10" fontId="3" fillId="0" borderId="0" xfId="0" applyNumberFormat="1" applyFont="1"/>
    <xf numFmtId="0" fontId="2" fillId="2" borderId="19" xfId="0" applyFont="1" applyFill="1" applyBorder="1" applyAlignment="1">
      <alignment horizontal="left" vertical="center"/>
    </xf>
    <xf numFmtId="165" fontId="3" fillId="0" borderId="0" xfId="0" applyNumberFormat="1" applyFont="1" applyAlignment="1">
      <alignment horizontal="right"/>
    </xf>
    <xf numFmtId="165" fontId="3" fillId="0" borderId="0" xfId="0" applyNumberFormat="1" applyFont="1"/>
    <xf numFmtId="0" fontId="3" fillId="0" borderId="0" xfId="0" applyFont="1" applyAlignment="1">
      <alignment horizontal="right" vertical="center"/>
    </xf>
    <xf numFmtId="10" fontId="0" fillId="0" borderId="0" xfId="0" applyNumberFormat="1" applyAlignment="1">
      <alignment horizontal="right"/>
    </xf>
    <xf numFmtId="0" fontId="2" fillId="2" borderId="1" xfId="0" applyFont="1" applyFill="1" applyBorder="1" applyAlignment="1">
      <alignment vertical="center"/>
    </xf>
    <xf numFmtId="0" fontId="2" fillId="0" borderId="7" xfId="0" applyFont="1" applyBorder="1"/>
    <xf numFmtId="0" fontId="2" fillId="0" borderId="8" xfId="0" applyFont="1" applyBorder="1"/>
    <xf numFmtId="0" fontId="3" fillId="0" borderId="9" xfId="0" applyFont="1" applyBorder="1"/>
    <xf numFmtId="166" fontId="0" fillId="0" borderId="0" xfId="0" applyNumberFormat="1"/>
    <xf numFmtId="0" fontId="1" fillId="0" borderId="0" xfId="0" applyFont="1" applyAlignment="1">
      <alignment horizontal="right"/>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167" fontId="0" fillId="0" borderId="0" xfId="0" applyNumberFormat="1" applyAlignment="1">
      <alignment horizontal="right"/>
    </xf>
    <xf numFmtId="0" fontId="2" fillId="0" borderId="0" xfId="0" applyFont="1" applyAlignment="1">
      <alignment vertical="center"/>
    </xf>
    <xf numFmtId="167" fontId="5" fillId="3" borderId="6" xfId="0" applyNumberFormat="1" applyFont="1" applyFill="1" applyBorder="1" applyAlignment="1">
      <alignment horizontal="center" vertical="center" wrapText="1"/>
    </xf>
    <xf numFmtId="0" fontId="6" fillId="0" borderId="0" xfId="0" applyFont="1" applyAlignment="1">
      <alignment horizontal="right"/>
    </xf>
    <xf numFmtId="0" fontId="10" fillId="0" borderId="0" xfId="0" applyFont="1"/>
    <xf numFmtId="0" fontId="2" fillId="2" borderId="29" xfId="0" applyFont="1" applyFill="1" applyBorder="1" applyAlignment="1">
      <alignment vertical="center"/>
    </xf>
    <xf numFmtId="0" fontId="2" fillId="0" borderId="8" xfId="0" applyFont="1" applyBorder="1" applyAlignment="1">
      <alignment horizontal="left" vertical="center"/>
    </xf>
    <xf numFmtId="3" fontId="0" fillId="0" borderId="0" xfId="0" applyNumberFormat="1"/>
    <xf numFmtId="0" fontId="3" fillId="0" borderId="8" xfId="0" applyFont="1" applyBorder="1" applyAlignment="1">
      <alignment horizontal="left" vertical="top" wrapText="1"/>
    </xf>
    <xf numFmtId="0" fontId="2" fillId="0" borderId="8" xfId="0" applyFont="1" applyBorder="1" applyAlignment="1">
      <alignment horizontal="left" vertical="center" wrapText="1"/>
    </xf>
    <xf numFmtId="0" fontId="3" fillId="0" borderId="8" xfId="0" applyFont="1" applyBorder="1" applyAlignment="1">
      <alignment horizontal="left" vertical="center"/>
    </xf>
    <xf numFmtId="0" fontId="3" fillId="0" borderId="9" xfId="0" applyFont="1" applyBorder="1" applyAlignment="1">
      <alignment horizontal="left" vertical="center"/>
    </xf>
    <xf numFmtId="0" fontId="6" fillId="0" borderId="0" xfId="0" applyFont="1" applyAlignment="1">
      <alignment horizontal="center"/>
    </xf>
    <xf numFmtId="0" fontId="0" fillId="0" borderId="0" xfId="0" applyAlignment="1">
      <alignment wrapText="1"/>
    </xf>
    <xf numFmtId="0" fontId="0" fillId="0" borderId="0" xfId="0" applyAlignment="1">
      <alignment horizontal="right" wrapText="1"/>
    </xf>
    <xf numFmtId="0" fontId="3" fillId="0" borderId="0" xfId="0" applyFont="1" applyAlignment="1">
      <alignment horizontal="left" vertical="top"/>
    </xf>
    <xf numFmtId="0" fontId="12" fillId="0" borderId="0" xfId="0" applyFont="1"/>
    <xf numFmtId="0" fontId="16" fillId="0" borderId="0" xfId="0" applyFont="1"/>
    <xf numFmtId="0" fontId="17" fillId="0" borderId="0" xfId="0" applyFont="1"/>
    <xf numFmtId="164" fontId="18" fillId="3" borderId="5" xfId="0" applyNumberFormat="1" applyFont="1" applyFill="1" applyBorder="1" applyAlignment="1">
      <alignment horizontal="center" vertical="center" wrapText="1"/>
    </xf>
    <xf numFmtId="164" fontId="18" fillId="3" borderId="6" xfId="0" applyNumberFormat="1" applyFont="1" applyFill="1" applyBorder="1" applyAlignment="1">
      <alignment horizontal="center" vertical="center" wrapText="1"/>
    </xf>
    <xf numFmtId="0" fontId="16" fillId="0" borderId="7"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2" fontId="19" fillId="0" borderId="0" xfId="0" applyNumberFormat="1" applyFont="1" applyAlignment="1">
      <alignment horizontal="right"/>
    </xf>
    <xf numFmtId="0" fontId="20" fillId="0" borderId="0" xfId="0" applyFont="1"/>
    <xf numFmtId="0" fontId="16" fillId="0" borderId="0" xfId="0" applyFont="1" applyAlignment="1">
      <alignment wrapText="1"/>
    </xf>
    <xf numFmtId="165" fontId="16" fillId="0" borderId="7" xfId="0" applyNumberFormat="1" applyFont="1" applyBorder="1" applyAlignment="1">
      <alignment wrapText="1"/>
    </xf>
    <xf numFmtId="165" fontId="16" fillId="0" borderId="8" xfId="0" applyNumberFormat="1" applyFont="1" applyBorder="1" applyAlignment="1">
      <alignment vertical="center" wrapText="1"/>
    </xf>
    <xf numFmtId="0" fontId="16" fillId="0" borderId="8" xfId="0" applyFont="1" applyBorder="1" applyAlignment="1">
      <alignment vertical="center" wrapText="1"/>
    </xf>
    <xf numFmtId="165" fontId="16" fillId="0" borderId="8" xfId="0" applyNumberFormat="1" applyFont="1" applyBorder="1" applyAlignment="1">
      <alignment wrapText="1"/>
    </xf>
    <xf numFmtId="165" fontId="16" fillId="0" borderId="9" xfId="0" applyNumberFormat="1" applyFont="1" applyBorder="1" applyAlignment="1">
      <alignment wrapText="1"/>
    </xf>
    <xf numFmtId="0" fontId="14"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16" fillId="0" borderId="15" xfId="0" applyFont="1" applyBorder="1"/>
    <xf numFmtId="0" fontId="2" fillId="2" borderId="34" xfId="0" applyFont="1" applyFill="1" applyBorder="1" applyAlignment="1">
      <alignment vertical="center"/>
    </xf>
    <xf numFmtId="0" fontId="2" fillId="2" borderId="35" xfId="0" applyFont="1" applyFill="1" applyBorder="1" applyAlignment="1">
      <alignment vertical="center"/>
    </xf>
    <xf numFmtId="0" fontId="2" fillId="2" borderId="36" xfId="0" applyFont="1" applyFill="1" applyBorder="1" applyAlignment="1">
      <alignment vertical="center"/>
    </xf>
    <xf numFmtId="0" fontId="5" fillId="3" borderId="39" xfId="0" applyFont="1" applyFill="1" applyBorder="1" applyAlignment="1">
      <alignment horizontal="center" vertical="center"/>
    </xf>
    <xf numFmtId="0" fontId="3" fillId="0" borderId="33" xfId="0" applyFont="1" applyBorder="1" applyAlignment="1">
      <alignment vertical="center" wrapText="1"/>
    </xf>
    <xf numFmtId="0" fontId="4" fillId="0" borderId="33" xfId="0" applyFont="1" applyBorder="1" applyAlignment="1">
      <alignment vertical="center"/>
    </xf>
    <xf numFmtId="0" fontId="8" fillId="0" borderId="0" xfId="0" applyFont="1" applyAlignment="1">
      <alignment vertical="center"/>
    </xf>
    <xf numFmtId="164" fontId="3" fillId="0" borderId="0" xfId="0" applyNumberFormat="1"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right" vertical="center"/>
    </xf>
    <xf numFmtId="0" fontId="13" fillId="0" borderId="0" xfId="0" applyFont="1" applyAlignment="1">
      <alignment vertical="center"/>
    </xf>
    <xf numFmtId="10" fontId="3" fillId="0" borderId="33" xfId="0" applyNumberFormat="1" applyFont="1" applyBorder="1" applyAlignment="1">
      <alignment vertical="center" wrapText="1"/>
    </xf>
    <xf numFmtId="0" fontId="3" fillId="0" borderId="33" xfId="0" applyFont="1" applyBorder="1" applyAlignment="1">
      <alignment vertical="center"/>
    </xf>
    <xf numFmtId="0" fontId="5" fillId="3" borderId="39" xfId="0" applyFont="1" applyFill="1" applyBorder="1" applyAlignment="1">
      <alignment horizontal="center" vertical="center" wrapText="1"/>
    </xf>
    <xf numFmtId="0" fontId="3" fillId="0" borderId="33" xfId="4" applyFont="1" applyAlignment="1">
      <alignment horizontal="right"/>
    </xf>
    <xf numFmtId="0" fontId="2" fillId="2" borderId="49" xfId="4" applyFont="1" applyFill="1" applyBorder="1" applyAlignment="1">
      <alignment vertical="center"/>
    </xf>
    <xf numFmtId="0" fontId="3" fillId="0" borderId="52" xfId="4" applyFont="1" applyBorder="1" applyAlignment="1">
      <alignment horizontal="left" vertical="top" wrapText="1"/>
    </xf>
    <xf numFmtId="0" fontId="3" fillId="0" borderId="52" xfId="4" applyFont="1" applyBorder="1" applyAlignment="1">
      <alignment horizontal="left" vertical="center"/>
    </xf>
    <xf numFmtId="0" fontId="2" fillId="4" borderId="52" xfId="4" applyFont="1" applyFill="1" applyBorder="1"/>
    <xf numFmtId="0" fontId="2" fillId="0" borderId="52" xfId="4" applyFont="1" applyBorder="1" applyAlignment="1">
      <alignment horizontal="left" vertical="top" wrapText="1"/>
    </xf>
    <xf numFmtId="0" fontId="2" fillId="0" borderId="53" xfId="4" applyFont="1" applyBorder="1" applyAlignment="1">
      <alignment horizontal="left" vertical="top" wrapText="1"/>
    </xf>
    <xf numFmtId="0" fontId="2" fillId="2" borderId="54" xfId="4" applyFont="1" applyFill="1" applyBorder="1" applyAlignment="1">
      <alignment vertical="center"/>
    </xf>
    <xf numFmtId="0" fontId="2" fillId="0" borderId="50" xfId="4" applyFont="1" applyBorder="1" applyAlignment="1">
      <alignment horizontal="left" vertical="top" wrapText="1"/>
    </xf>
    <xf numFmtId="0" fontId="3" fillId="0" borderId="52" xfId="4" applyFont="1" applyBorder="1"/>
    <xf numFmtId="0" fontId="13" fillId="0" borderId="33" xfId="4" applyFont="1" applyAlignment="1">
      <alignment horizontal="right"/>
    </xf>
    <xf numFmtId="0" fontId="3" fillId="0" borderId="30" xfId="4" applyFont="1" applyBorder="1" applyAlignment="1">
      <alignment horizontal="left" vertical="top" wrapText="1"/>
    </xf>
    <xf numFmtId="0" fontId="2" fillId="0" borderId="30" xfId="4" applyFont="1" applyBorder="1" applyAlignment="1">
      <alignment horizontal="left" vertical="top" wrapText="1"/>
    </xf>
    <xf numFmtId="0" fontId="2" fillId="0" borderId="9" xfId="4" applyFont="1" applyBorder="1" applyAlignment="1">
      <alignment horizontal="left" vertical="top" wrapText="1"/>
    </xf>
    <xf numFmtId="0" fontId="3" fillId="0" borderId="29" xfId="4" applyFont="1" applyBorder="1" applyAlignment="1">
      <alignment horizontal="left" vertical="top" wrapText="1"/>
    </xf>
    <xf numFmtId="0" fontId="2" fillId="2" borderId="48" xfId="4" applyFont="1" applyFill="1" applyBorder="1" applyAlignment="1">
      <alignment vertical="center"/>
    </xf>
    <xf numFmtId="0" fontId="17" fillId="0" borderId="33" xfId="4"/>
    <xf numFmtId="0" fontId="5" fillId="3" borderId="48" xfId="4" applyFont="1" applyFill="1" applyBorder="1" applyAlignment="1">
      <alignment horizontal="center" vertical="center" wrapText="1"/>
    </xf>
    <xf numFmtId="0" fontId="13" fillId="0" borderId="33" xfId="4" applyFont="1" applyAlignment="1">
      <alignment horizontal="right" wrapText="1"/>
    </xf>
    <xf numFmtId="0" fontId="3" fillId="0" borderId="30" xfId="4" applyFont="1" applyBorder="1"/>
    <xf numFmtId="0" fontId="3" fillId="0" borderId="33" xfId="4" applyFont="1"/>
    <xf numFmtId="0" fontId="2" fillId="4" borderId="30" xfId="4" applyFont="1" applyFill="1" applyBorder="1"/>
    <xf numFmtId="0" fontId="3" fillId="0" borderId="30" xfId="4" applyFont="1" applyBorder="1" applyAlignment="1">
      <alignment horizontal="left"/>
    </xf>
    <xf numFmtId="164" fontId="21" fillId="0" borderId="33" xfId="4" applyNumberFormat="1" applyFont="1" applyAlignment="1">
      <alignment vertical="center"/>
    </xf>
    <xf numFmtId="0" fontId="2" fillId="2" borderId="31" xfId="4" applyFont="1" applyFill="1" applyBorder="1" applyAlignment="1">
      <alignment vertical="center"/>
    </xf>
    <xf numFmtId="0" fontId="3" fillId="0" borderId="9" xfId="4" applyFont="1" applyBorder="1" applyAlignment="1">
      <alignment horizontal="left"/>
    </xf>
    <xf numFmtId="0" fontId="2" fillId="0" borderId="30" xfId="4" applyFont="1" applyBorder="1" applyAlignment="1">
      <alignment horizontal="left" vertical="center"/>
    </xf>
    <xf numFmtId="0" fontId="3" fillId="0" borderId="30" xfId="4" applyFont="1" applyBorder="1" applyAlignment="1">
      <alignment horizontal="left" vertical="center"/>
    </xf>
    <xf numFmtId="0" fontId="3" fillId="0" borderId="9" xfId="4" applyFont="1" applyBorder="1" applyAlignment="1">
      <alignment horizontal="left" vertical="center"/>
    </xf>
    <xf numFmtId="3" fontId="2" fillId="2" borderId="30" xfId="4" applyNumberFormat="1" applyFont="1" applyFill="1" applyBorder="1" applyAlignment="1">
      <alignment wrapText="1"/>
    </xf>
    <xf numFmtId="0" fontId="3" fillId="0" borderId="30" xfId="4" applyFont="1" applyBorder="1" applyAlignment="1">
      <alignment horizontal="left" vertical="center" wrapText="1"/>
    </xf>
    <xf numFmtId="3" fontId="2" fillId="3" borderId="30" xfId="4" applyNumberFormat="1" applyFont="1" applyFill="1" applyBorder="1" applyAlignment="1">
      <alignment wrapText="1"/>
    </xf>
    <xf numFmtId="0" fontId="2" fillId="0" borderId="9" xfId="4" applyFont="1" applyBorder="1" applyAlignment="1">
      <alignment horizontal="left"/>
    </xf>
    <xf numFmtId="0" fontId="2" fillId="0" borderId="30" xfId="4" applyFont="1" applyBorder="1"/>
    <xf numFmtId="0" fontId="2" fillId="2" borderId="29" xfId="4" applyFont="1" applyFill="1" applyBorder="1" applyAlignment="1">
      <alignment vertical="center"/>
    </xf>
    <xf numFmtId="0" fontId="2" fillId="0" borderId="9" xfId="4" applyFont="1" applyBorder="1"/>
    <xf numFmtId="0" fontId="2" fillId="0" borderId="9" xfId="4" applyFont="1" applyBorder="1" applyAlignment="1">
      <alignment wrapText="1"/>
    </xf>
    <xf numFmtId="0" fontId="22" fillId="0" borderId="29" xfId="3" applyFont="1" applyBorder="1"/>
    <xf numFmtId="0" fontId="22" fillId="0" borderId="30" xfId="3" applyFont="1" applyBorder="1"/>
    <xf numFmtId="0" fontId="22" fillId="0" borderId="9" xfId="1" applyFont="1" applyBorder="1"/>
    <xf numFmtId="0" fontId="22" fillId="0" borderId="7" xfId="1" applyFont="1" applyBorder="1"/>
    <xf numFmtId="0" fontId="22" fillId="0" borderId="8" xfId="1" applyFont="1" applyBorder="1" applyAlignment="1">
      <alignment vertical="center"/>
    </xf>
    <xf numFmtId="0" fontId="22" fillId="0" borderId="8" xfId="1" applyFont="1" applyBorder="1"/>
    <xf numFmtId="164" fontId="18" fillId="3" borderId="4" xfId="0" applyNumberFormat="1" applyFont="1" applyFill="1" applyBorder="1" applyAlignment="1">
      <alignment horizontal="center" vertical="center" wrapText="1"/>
    </xf>
    <xf numFmtId="0" fontId="23" fillId="0" borderId="0" xfId="0" applyFont="1"/>
    <xf numFmtId="0" fontId="25" fillId="7" borderId="33" xfId="0" applyFont="1" applyFill="1" applyBorder="1" applyAlignment="1">
      <alignment wrapText="1"/>
    </xf>
    <xf numFmtId="0" fontId="26" fillId="0" borderId="1" xfId="0" applyFont="1" applyBorder="1" applyAlignment="1">
      <alignment wrapText="1"/>
    </xf>
    <xf numFmtId="0" fontId="5" fillId="3" borderId="53" xfId="4" applyFont="1" applyFill="1" applyBorder="1" applyAlignment="1">
      <alignment horizontal="center" vertical="center" wrapText="1"/>
    </xf>
    <xf numFmtId="0" fontId="3" fillId="0" borderId="1" xfId="0" applyFont="1" applyBorder="1" applyAlignment="1">
      <alignment vertical="top" wrapText="1"/>
    </xf>
    <xf numFmtId="0" fontId="3" fillId="0" borderId="58" xfId="0" applyFont="1" applyBorder="1" applyAlignment="1">
      <alignment vertical="top" wrapText="1"/>
    </xf>
    <xf numFmtId="0" fontId="3" fillId="0" borderId="59" xfId="0" applyFont="1" applyBorder="1" applyAlignment="1">
      <alignment vertical="top" wrapText="1"/>
    </xf>
    <xf numFmtId="0" fontId="3" fillId="0" borderId="60" xfId="0" applyFont="1" applyBorder="1" applyAlignment="1">
      <alignment vertical="top" wrapText="1"/>
    </xf>
    <xf numFmtId="0" fontId="24" fillId="0" borderId="0" xfId="0" applyFont="1"/>
    <xf numFmtId="0" fontId="0" fillId="0" borderId="0" xfId="0"/>
    <xf numFmtId="0" fontId="14" fillId="2" borderId="2" xfId="0" applyFont="1" applyFill="1" applyBorder="1" applyAlignment="1">
      <alignment horizontal="left" vertical="center"/>
    </xf>
    <xf numFmtId="0" fontId="15" fillId="0" borderId="3" xfId="0" applyFont="1" applyBorder="1"/>
    <xf numFmtId="0" fontId="3" fillId="0" borderId="20" xfId="0" applyFont="1" applyBorder="1" applyAlignment="1">
      <alignment vertical="center" wrapText="1"/>
    </xf>
    <xf numFmtId="0" fontId="0" fillId="0" borderId="0" xfId="0" applyAlignment="1">
      <alignment vertical="center"/>
    </xf>
    <xf numFmtId="0" fontId="4" fillId="0" borderId="21" xfId="0" applyFont="1" applyBorder="1" applyAlignment="1">
      <alignment vertical="center"/>
    </xf>
    <xf numFmtId="10" fontId="3" fillId="0" borderId="20" xfId="0" applyNumberFormat="1" applyFont="1" applyBorder="1" applyAlignment="1">
      <alignment vertical="center" wrapText="1"/>
    </xf>
    <xf numFmtId="10" fontId="3" fillId="0" borderId="13" xfId="0" applyNumberFormat="1" applyFont="1" applyBorder="1" applyAlignment="1">
      <alignment vertical="center" wrapText="1"/>
    </xf>
    <xf numFmtId="0" fontId="4" fillId="0" borderId="14" xfId="0" applyFont="1" applyBorder="1" applyAlignment="1">
      <alignment vertical="center"/>
    </xf>
    <xf numFmtId="0" fontId="4" fillId="0" borderId="15" xfId="0" applyFont="1" applyBorder="1" applyAlignment="1">
      <alignment vertical="center"/>
    </xf>
    <xf numFmtId="0" fontId="2" fillId="4" borderId="22" xfId="0" applyFont="1" applyFill="1" applyBorder="1" applyAlignment="1">
      <alignment horizontal="left" vertical="center"/>
    </xf>
    <xf numFmtId="0" fontId="4" fillId="0" borderId="28" xfId="0" applyFont="1" applyBorder="1" applyAlignment="1">
      <alignment vertical="center"/>
    </xf>
    <xf numFmtId="0" fontId="4" fillId="0" borderId="23" xfId="0" applyFont="1" applyBorder="1" applyAlignment="1">
      <alignment vertical="center"/>
    </xf>
    <xf numFmtId="0" fontId="2" fillId="2" borderId="2" xfId="0" applyFont="1" applyFill="1" applyBorder="1" applyAlignment="1">
      <alignment horizontal="left" vertical="center"/>
    </xf>
    <xf numFmtId="0" fontId="4" fillId="0" borderId="3" xfId="0" applyFont="1" applyBorder="1" applyAlignment="1">
      <alignment vertical="center"/>
    </xf>
    <xf numFmtId="0" fontId="2" fillId="2" borderId="24" xfId="0" applyFont="1" applyFill="1" applyBorder="1" applyAlignment="1">
      <alignment horizontal="left" vertical="center"/>
    </xf>
    <xf numFmtId="0" fontId="4" fillId="0" borderId="27" xfId="0" applyFont="1" applyBorder="1" applyAlignment="1">
      <alignment vertical="center"/>
    </xf>
    <xf numFmtId="0" fontId="5" fillId="3" borderId="37" xfId="0" applyFont="1" applyFill="1" applyBorder="1" applyAlignment="1">
      <alignment horizontal="center" vertical="center"/>
    </xf>
    <xf numFmtId="0" fontId="5" fillId="3" borderId="38" xfId="0" applyFont="1" applyFill="1" applyBorder="1" applyAlignment="1">
      <alignment horizontal="center" vertical="center"/>
    </xf>
    <xf numFmtId="0" fontId="5" fillId="3" borderId="39" xfId="0" applyFont="1" applyFill="1" applyBorder="1" applyAlignment="1">
      <alignment horizontal="center" vertical="center"/>
    </xf>
    <xf numFmtId="0" fontId="2" fillId="4" borderId="24" xfId="0" applyFont="1" applyFill="1" applyBorder="1" applyAlignment="1">
      <alignment horizontal="left" vertical="center"/>
    </xf>
    <xf numFmtId="0" fontId="4" fillId="0" borderId="25" xfId="0" applyFont="1" applyBorder="1" applyAlignment="1">
      <alignment vertical="center"/>
    </xf>
    <xf numFmtId="0" fontId="4" fillId="0" borderId="26" xfId="0" applyFont="1" applyBorder="1" applyAlignment="1">
      <alignment vertical="center"/>
    </xf>
    <xf numFmtId="0" fontId="3" fillId="0" borderId="10"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10" fontId="3" fillId="0" borderId="13" xfId="0" applyNumberFormat="1" applyFont="1" applyBorder="1" applyAlignment="1">
      <alignment vertical="center"/>
    </xf>
    <xf numFmtId="0" fontId="3" fillId="0" borderId="13" xfId="0" applyFont="1" applyBorder="1" applyAlignment="1">
      <alignment vertical="center" wrapText="1"/>
    </xf>
    <xf numFmtId="0" fontId="3" fillId="0" borderId="20" xfId="0" applyFont="1" applyBorder="1" applyAlignment="1">
      <alignment vertical="center"/>
    </xf>
    <xf numFmtId="0" fontId="3" fillId="0" borderId="13" xfId="0" applyFont="1" applyBorder="1" applyAlignment="1">
      <alignmen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0" fontId="2" fillId="2" borderId="47" xfId="0" applyFont="1" applyFill="1" applyBorder="1" applyAlignment="1">
      <alignment horizontal="left" vertical="center"/>
    </xf>
    <xf numFmtId="0" fontId="3" fillId="0" borderId="20" xfId="0" applyFont="1" applyBorder="1" applyAlignment="1">
      <alignment horizontal="center" vertical="center" wrapText="1"/>
    </xf>
    <xf numFmtId="0" fontId="3" fillId="0" borderId="40" xfId="0" applyFont="1" applyBorder="1" applyAlignment="1">
      <alignment vertical="center" wrapText="1"/>
    </xf>
    <xf numFmtId="0" fontId="0" fillId="0" borderId="33" xfId="0" applyBorder="1" applyAlignment="1">
      <alignment vertical="center"/>
    </xf>
    <xf numFmtId="0" fontId="4" fillId="0" borderId="41" xfId="0" applyFont="1" applyBorder="1" applyAlignment="1">
      <alignment vertical="center"/>
    </xf>
    <xf numFmtId="0" fontId="2" fillId="4" borderId="40" xfId="0" applyFont="1" applyFill="1" applyBorder="1" applyAlignment="1">
      <alignment horizontal="left" vertical="center"/>
    </xf>
    <xf numFmtId="0" fontId="4" fillId="0" borderId="33" xfId="0" applyFont="1" applyBorder="1" applyAlignment="1">
      <alignment vertical="center"/>
    </xf>
    <xf numFmtId="0" fontId="2" fillId="0" borderId="40" xfId="0" applyFont="1" applyBorder="1" applyAlignment="1">
      <alignment vertical="center"/>
    </xf>
    <xf numFmtId="0" fontId="2" fillId="0" borderId="33" xfId="0" applyFont="1" applyBorder="1" applyAlignment="1">
      <alignment vertical="center"/>
    </xf>
    <xf numFmtId="0" fontId="2" fillId="0" borderId="41"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3" fillId="0" borderId="33" xfId="0" applyFont="1" applyBorder="1" applyAlignment="1">
      <alignment vertical="center" wrapText="1"/>
    </xf>
    <xf numFmtId="0" fontId="3" fillId="0" borderId="41" xfId="0" applyFont="1" applyBorder="1" applyAlignment="1">
      <alignment vertical="center" wrapText="1"/>
    </xf>
    <xf numFmtId="0" fontId="3" fillId="0" borderId="40" xfId="0" applyFont="1" applyBorder="1" applyAlignment="1">
      <alignment horizontal="left" vertical="center"/>
    </xf>
    <xf numFmtId="0" fontId="3" fillId="0" borderId="33" xfId="0" applyFont="1" applyBorder="1" applyAlignment="1">
      <alignment horizontal="left" vertical="center"/>
    </xf>
    <xf numFmtId="0" fontId="3" fillId="0" borderId="41" xfId="0" applyFont="1" applyBorder="1" applyAlignment="1">
      <alignment horizontal="left" vertical="center"/>
    </xf>
    <xf numFmtId="10" fontId="2" fillId="0" borderId="40" xfId="0" applyNumberFormat="1" applyFont="1" applyBorder="1" applyAlignment="1">
      <alignment vertical="center"/>
    </xf>
    <xf numFmtId="10" fontId="2" fillId="0" borderId="33" xfId="0" applyNumberFormat="1" applyFont="1" applyBorder="1" applyAlignment="1">
      <alignment vertical="center"/>
    </xf>
    <xf numFmtId="10" fontId="2" fillId="0" borderId="41" xfId="0" applyNumberFormat="1" applyFont="1" applyBorder="1" applyAlignment="1">
      <alignment vertical="center"/>
    </xf>
    <xf numFmtId="0" fontId="7" fillId="5" borderId="2" xfId="0" applyFont="1" applyFill="1" applyBorder="1" applyAlignment="1">
      <alignment vertical="center"/>
    </xf>
    <xf numFmtId="0" fontId="4" fillId="6" borderId="16" xfId="0" applyFont="1" applyFill="1" applyBorder="1"/>
    <xf numFmtId="0" fontId="4" fillId="6" borderId="3" xfId="0" applyFont="1" applyFill="1" applyBorder="1"/>
    <xf numFmtId="0" fontId="2" fillId="0" borderId="2" xfId="0" applyFont="1" applyBorder="1" applyAlignment="1">
      <alignment vertical="center" wrapText="1"/>
    </xf>
    <xf numFmtId="0" fontId="4" fillId="0" borderId="16" xfId="0" applyFont="1" applyBorder="1"/>
    <xf numFmtId="0" fontId="4" fillId="0" borderId="3" xfId="0" applyFont="1" applyBorder="1"/>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3" fillId="0" borderId="33" xfId="0" applyFont="1" applyBorder="1" applyAlignment="1">
      <alignment horizontal="left" vertical="top" wrapText="1"/>
    </xf>
    <xf numFmtId="0" fontId="3" fillId="0" borderId="41" xfId="0" applyFont="1" applyBorder="1" applyAlignment="1">
      <alignment horizontal="left" vertical="top" wrapText="1"/>
    </xf>
    <xf numFmtId="0" fontId="3" fillId="0" borderId="33" xfId="0" applyFont="1" applyBorder="1" applyAlignment="1">
      <alignment horizontal="center" vertical="top" wrapText="1"/>
    </xf>
    <xf numFmtId="0" fontId="3" fillId="0" borderId="41" xfId="0" applyFont="1" applyBorder="1" applyAlignment="1">
      <alignment horizontal="center" vertical="top" wrapText="1"/>
    </xf>
    <xf numFmtId="0" fontId="3" fillId="0" borderId="43" xfId="0" applyFont="1" applyBorder="1" applyAlignment="1">
      <alignment horizontal="center" vertical="top" wrapText="1"/>
    </xf>
    <xf numFmtId="0" fontId="3" fillId="0" borderId="44" xfId="0" applyFont="1" applyBorder="1" applyAlignment="1">
      <alignment horizontal="center" vertical="top" wrapText="1"/>
    </xf>
    <xf numFmtId="0" fontId="2" fillId="2" borderId="34" xfId="0" applyFont="1" applyFill="1" applyBorder="1" applyAlignment="1">
      <alignment horizontal="left" vertical="center"/>
    </xf>
    <xf numFmtId="0" fontId="2" fillId="2" borderId="55" xfId="0" applyFont="1" applyFill="1" applyBorder="1" applyAlignment="1">
      <alignment horizontal="left" vertical="center"/>
    </xf>
    <xf numFmtId="0" fontId="2" fillId="2" borderId="56" xfId="0" applyFont="1" applyFill="1" applyBorder="1" applyAlignment="1">
      <alignment horizontal="left" vertical="center"/>
    </xf>
    <xf numFmtId="0" fontId="3" fillId="0" borderId="27" xfId="0" applyFont="1" applyBorder="1" applyAlignment="1">
      <alignment horizontal="left" vertical="top" wrapText="1"/>
    </xf>
    <xf numFmtId="0" fontId="3" fillId="0" borderId="57" xfId="0" applyFont="1" applyBorder="1" applyAlignment="1">
      <alignment horizontal="left" vertical="top" wrapText="1"/>
    </xf>
    <xf numFmtId="0" fontId="5" fillId="3" borderId="31" xfId="0" applyFont="1" applyFill="1" applyBorder="1" applyAlignment="1">
      <alignment horizontal="center" vertical="center" wrapText="1"/>
    </xf>
    <xf numFmtId="0" fontId="4" fillId="0" borderId="32" xfId="0" applyFont="1" applyBorder="1"/>
    <xf numFmtId="0" fontId="5" fillId="3" borderId="50" xfId="4" applyFont="1" applyFill="1" applyBorder="1" applyAlignment="1">
      <alignment horizontal="center" vertical="center" wrapText="1"/>
    </xf>
    <xf numFmtId="0" fontId="4" fillId="0" borderId="51" xfId="4" applyFont="1" applyBorder="1"/>
    <xf numFmtId="0" fontId="5" fillId="3" borderId="30" xfId="4" applyFont="1" applyFill="1" applyBorder="1" applyAlignment="1">
      <alignment horizontal="center" vertical="center" wrapText="1"/>
    </xf>
    <xf numFmtId="0" fontId="4" fillId="0" borderId="9" xfId="4" applyFont="1" applyBorder="1"/>
    <xf numFmtId="0" fontId="2" fillId="2" borderId="37" xfId="4" applyFont="1" applyFill="1" applyBorder="1" applyAlignment="1">
      <alignment vertical="center"/>
    </xf>
    <xf numFmtId="0" fontId="2" fillId="2" borderId="39" xfId="4" applyFont="1" applyFill="1" applyBorder="1" applyAlignment="1">
      <alignment vertical="center"/>
    </xf>
    <xf numFmtId="0" fontId="2" fillId="2" borderId="37" xfId="4" applyFont="1" applyFill="1" applyBorder="1" applyAlignment="1">
      <alignment horizontal="left" vertical="center"/>
    </xf>
    <xf numFmtId="0" fontId="2" fillId="2" borderId="38" xfId="4" applyFont="1" applyFill="1" applyBorder="1" applyAlignment="1">
      <alignment horizontal="left" vertical="center"/>
    </xf>
    <xf numFmtId="0" fontId="2" fillId="2" borderId="39" xfId="4" applyFont="1" applyFill="1" applyBorder="1" applyAlignment="1">
      <alignment horizontal="left" vertical="center"/>
    </xf>
    <xf numFmtId="10" fontId="27" fillId="9" borderId="62" xfId="0" applyBorder="true" applyFont="true" applyNumberFormat="true" applyFill="true">
      <alignment wrapText="true" vertical="top" horizontal="right"/>
    </xf>
    <xf numFmtId="0" fontId="0" fillId="12" borderId="62" xfId="0" applyBorder="true" applyFill="true"/>
    <xf numFmtId="0" fontId="0" fillId="0" borderId="0" xfId="0"/>
    <xf numFmtId="0" fontId="0" fillId="0" borderId="63" xfId="0" applyBorder="true"/>
    <xf numFmtId="10" fontId="28" fillId="0" borderId="62" xfId="0" applyBorder="true" applyFont="true" applyNumberFormat="true">
      <alignment wrapText="true" vertical="top" horizontal="right"/>
    </xf>
    <xf numFmtId="10" fontId="29" fillId="0" borderId="62" xfId="0" applyBorder="true" applyFont="true" applyNumberFormat="true">
      <alignment wrapText="true" vertical="top" horizontal="right"/>
    </xf>
    <xf numFmtId="0" fontId="30" fillId="0" borderId="66" xfId="0" applyBorder="true" applyFont="true">
      <alignment wrapText="true" vertical="top" horizontal="left"/>
    </xf>
    <xf numFmtId="0" fontId="31" fillId="0" borderId="66" xfId="0" applyBorder="true" applyFont="true">
      <alignment wrapText="true" vertical="top" horizontal="right"/>
    </xf>
    <xf numFmtId="0" fontId="32" fillId="0" borderId="66" xfId="0" applyBorder="true" applyFont="true">
      <alignment wrapText="true" vertical="top" horizontal="left"/>
    </xf>
    <xf numFmtId="3" fontId="33" fillId="0" borderId="67" xfId="0" applyNumberFormat="true" applyBorder="true" applyFont="true">
      <alignment wrapText="true" vertical="top" horizontal="right"/>
    </xf>
    <xf numFmtId="10" fontId="34" fillId="0" borderId="66" xfId="0" applyBorder="true" applyFont="true" applyNumberFormat="true">
      <alignment wrapText="true" vertical="top" horizontal="right"/>
    </xf>
    <xf numFmtId="10" fontId="35" fillId="0" borderId="66" xfId="0" applyBorder="true" applyFont="true" applyNumberFormat="true">
      <alignment wrapText="true" vertical="top" horizontal="right"/>
    </xf>
    <xf numFmtId="0" fontId="36" fillId="0" borderId="66" xfId="0" applyBorder="true" applyFont="true">
      <alignment wrapText="true" vertical="top" horizontal="right"/>
    </xf>
    <xf numFmtId="3" fontId="37" fillId="0" borderId="66" xfId="0" applyBorder="true" applyFont="true" applyNumberFormat="true">
      <alignment wrapText="true" vertical="top" horizontal="right"/>
    </xf>
    <xf numFmtId="0" fontId="38" fillId="14" borderId="69" xfId="0" applyBorder="true" applyFill="true" applyFont="true">
      <alignment horizontal="left" vertical="center" wrapText="true"/>
    </xf>
    <xf numFmtId="0" fontId="39" fillId="14" borderId="69" xfId="0" applyBorder="true" applyFill="true" applyFont="true">
      <alignment horizontal="center" vertical="center" wrapText="true"/>
    </xf>
    <xf numFmtId="0" fontId="40" fillId="14" borderId="68" xfId="0" applyBorder="true" applyFill="true" applyFont="true">
      <alignment horizontal="center" vertical="center" wrapText="true"/>
    </xf>
    <xf numFmtId="0" fontId="41" fillId="14" borderId="70" xfId="0" applyBorder="true" applyFill="true" applyFont="true">
      <alignment horizontal="center" vertical="center" wrapText="true"/>
    </xf>
    <xf numFmtId="0" fontId="42" fillId="14" borderId="69" xfId="0" applyBorder="true" applyFill="true" applyFont="true">
      <alignment horizontal="center" vertical="center" wrapText="true"/>
    </xf>
    <xf numFmtId="0" fontId="43" fillId="14" borderId="67" xfId="0" applyBorder="true" applyFill="true" applyFont="true">
      <alignment horizontal="center" vertical="center" wrapText="true"/>
    </xf>
    <xf numFmtId="0" fontId="44" fillId="14" borderId="67" xfId="0" applyBorder="true" applyFill="true" applyFont="true">
      <alignment horizontal="center" vertical="center" wrapText="true"/>
    </xf>
    <xf numFmtId="0" fontId="45" fillId="9" borderId="62" xfId="0" applyFill="true" applyBorder="true" applyFont="true">
      <alignment horizontal="left"/>
    </xf>
    <xf numFmtId="3" fontId="46" fillId="9" borderId="62" xfId="0" applyFill="true" applyBorder="true" applyNumberFormat="true" applyFont="true">
      <alignment horizontal="right"/>
    </xf>
    <xf numFmtId="0" fontId="47" fillId="14" borderId="66" xfId="0" applyBorder="true" applyFill="true" applyFont="true">
      <alignment horizontal="left" vertical="center" wrapText="true"/>
    </xf>
    <xf numFmtId="3" fontId="48" fillId="14" borderId="66" xfId="0" applyBorder="true" applyFill="true" applyNumberFormat="true" applyFont="true">
      <alignment horizontal="right" vertical="center" wrapText="true"/>
    </xf>
    <xf numFmtId="3" fontId="49" fillId="0" borderId="62" xfId="0" applyBorder="true" applyFont="true" applyNumberFormat="true">
      <alignment wrapText="true" vertical="top" horizontal="right"/>
    </xf>
    <xf numFmtId="0" fontId="50" fillId="0" borderId="62" xfId="0" applyBorder="true" applyFont="true">
      <alignment wrapText="false" vertical="top" horizontal="left"/>
    </xf>
    <xf numFmtId="0" fontId="51" fillId="0" borderId="67" xfId="0" applyBorder="true" applyFont="true">
      <alignment wrapText="true" vertical="top" horizontal="left"/>
    </xf>
    <xf numFmtId="0" fontId="52" fillId="0" borderId="62" xfId="0" applyBorder="true" applyFont="true">
      <alignment wrapText="true" vertical="top" horizontal="left"/>
    </xf>
    <xf numFmtId="0" fontId="0" fillId="0" borderId="63" xfId="0" applyBorder="true"/>
    <xf numFmtId="0" fontId="0" fillId="0" borderId="61" xfId="0" applyBorder="true"/>
    <xf numFmtId="3" fontId="53" fillId="0" borderId="62" xfId="0" applyBorder="true" applyFont="true" applyNumberFormat="true">
      <alignment wrapText="true" vertical="top" horizontal="right"/>
    </xf>
    <xf numFmtId="10" fontId="54" fillId="0" borderId="62" xfId="0" applyBorder="true" applyFont="true" applyNumberFormat="true">
      <alignment wrapText="true" vertical="top" horizontal="right"/>
    </xf>
    <xf numFmtId="0" fontId="55" fillId="0" borderId="62" xfId="0" applyBorder="true" applyFont="true">
      <alignment wrapText="true" vertical="top" horizontal="right"/>
    </xf>
    <xf numFmtId="0" fontId="56" fillId="0" borderId="62" xfId="0" applyBorder="true" applyFont="true">
      <alignment horizontal="left" wrapText="true"/>
    </xf>
    <xf numFmtId="0" fontId="57" fillId="0" borderId="62" xfId="0" applyBorder="true" applyFont="true">
      <alignment horizontal="right" wrapText="true"/>
    </xf>
    <xf numFmtId="3" fontId="58" fillId="0" borderId="62" xfId="0" applyBorder="true" applyFont="true" applyNumberFormat="true">
      <alignment wrapText="true" horizontal="right"/>
    </xf>
    <xf numFmtId="10" fontId="59" fillId="0" borderId="62" xfId="0" applyBorder="true" applyFont="true" applyNumberFormat="true">
      <alignment wrapText="true" horizontal="right"/>
    </xf>
    <xf numFmtId="0" fontId="60" fillId="9" borderId="73" xfId="0" applyBorder="true" applyFill="true" applyFont="true">
      <alignment horizontal="left"/>
    </xf>
    <xf numFmtId="0" fontId="62" fillId="9" borderId="70" xfId="0" applyBorder="true" applyFont="true" applyFill="true">
      <alignment wrapText="true" horizontal="center"/>
    </xf>
    <xf numFmtId="168" fontId="63" fillId="0" borderId="62" xfId="0" applyBorder="true" applyNumberFormat="true" applyFont="true">
      <alignment wrapText="true" vertical="top"/>
    </xf>
    <xf numFmtId="0" fontId="0" fillId="9" borderId="67" xfId="0" applyBorder="true" applyFill="true">
      <alignment horizontal="left"/>
    </xf>
    <xf numFmtId="0" fontId="64" fillId="14" borderId="67" xfId="0" applyBorder="true" applyFill="true" applyFont="true">
      <alignment horizontal="center" vertical="center" wrapText="true"/>
    </xf>
    <xf numFmtId="0" fontId="0" fillId="0" borderId="61" xfId="0" applyBorder="true"/>
    <xf numFmtId="0" fontId="0" fillId="0" borderId="63" xfId="0" applyBorder="true"/>
    <xf numFmtId="0" fontId="0" fillId="0" borderId="74" xfId="0" applyBorder="true"/>
    <xf numFmtId="0" fontId="0" fillId="0" borderId="69" xfId="0" applyBorder="true"/>
    <xf numFmtId="0" fontId="0" fillId="0" borderId="64" xfId="0" applyBorder="true"/>
    <xf numFmtId="0" fontId="0" fillId="0" borderId="75" xfId="0" applyBorder="true"/>
    <xf numFmtId="0" fontId="0" fillId="0" borderId="65" xfId="0" applyBorder="true"/>
    <xf numFmtId="0" fontId="0" fillId="0" borderId="68" xfId="0" applyBorder="true"/>
    <xf numFmtId="0" fontId="0" fillId="0" borderId="70" xfId="0" applyBorder="true"/>
    <xf numFmtId="0" fontId="65" fillId="16" borderId="79" xfId="0" applyBorder="true" applyFill="true" applyFont="true"/>
    <xf numFmtId="0" fontId="66" fillId="18" borderId="79" xfId="0" applyBorder="true" applyFill="true" applyFont="true"/>
    <xf numFmtId="0" fontId="87" fillId="0" borderId="75" xfId="0" applyFont="true" applyBorder="true">
      <alignment wrapText="true" vertical="top" horizontal="left"/>
    </xf>
    <xf numFmtId="0" fontId="92" fillId="0" borderId="75" xfId="0" applyFont="true" applyBorder="true">
      <alignment wrapText="true" vertical="top" horizontal="left"/>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70"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xf numFmtId="0" fontId="40" fillId="14" borderId="69" xfId="0" applyBorder="true" applyFill="true" applyFont="true">
      <alignment horizontal="center" vertical="center" wrapText="true"/>
    </xf>
  </cellXfs>
  <cellStyles count="5">
    <cellStyle name="Hyperlink" xfId="1" builtinId="8"/>
    <cellStyle name="Hyperlink 2" xfId="3" xr:uid="{156F204A-C5AA-4169-A340-E499567ED29C}"/>
    <cellStyle name="Normal" xfId="0" builtinId="0"/>
    <cellStyle name="Normal 2" xfId="2" xr:uid="{93C4A72D-AF52-428C-83CD-899735D864EF}"/>
    <cellStyle name="Normal 3" xfId="4" xr:uid="{03AE91B7-46F5-4653-82BA-40339295BD5F}"/>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s>
  <tableStyles count="0" defaultTableStyle="TableStyleMedium2" defaultPivotStyle="PivotStyleLight16"/>
  <colors>
    <mruColors>
      <color rgb="FF00A9A6"/>
      <color rgb="FF1D31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theme/theme1.xml" Type="http://schemas.openxmlformats.org/officeDocument/2006/relationships/theme"/><Relationship Id="rId24" Target="styles.xml" Type="http://schemas.openxmlformats.org/officeDocument/2006/relationships/styles"/><Relationship Id="rId25" Target="sharedStrings.xml" Type="http://schemas.openxmlformats.org/officeDocument/2006/relationships/sharedStrings"/><Relationship Id="rId26"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Summary!$A$6</c:f>
              <c:strCache>
                <c:ptCount val="1"/>
                <c:pt idx="0">
                  <c:v>Adjusted Revenue (Total)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Summary!$B$6:$E$6</c:f>
              <c:numCache>
                <c:formatCode>#,##0</c:formatCode>
                <c:ptCount val="4"/>
              </c:numCache>
            </c:numRef>
          </c:val>
          <c:extLst>
            <c:ext xmlns:c16="http://schemas.microsoft.com/office/drawing/2014/chart" uri="{C3380CC4-5D6E-409C-BE32-E72D297353CC}">
              <c16:uniqueId val="{00000002-D9F7-431F-8BDD-4CBBE91C58A9}"/>
            </c:ext>
          </c:extLst>
        </c:ser>
        <c:ser>
          <c:idx val="1"/>
          <c:order val="2"/>
          <c:tx>
            <c:strRef>
              <c:f>Summary!$A$8</c:f>
              <c:strCache>
                <c:ptCount val="1"/>
                <c:pt idx="0">
                  <c:v>Adjusted Purchase and Expenses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Summary!$B$8:$E$8</c:f>
              <c:numCache>
                <c:formatCode>#,##0</c:formatCode>
                <c:ptCount val="4"/>
              </c:numCache>
            </c:numRef>
          </c:val>
          <c:extLst>
            <c:ext xmlns:c16="http://schemas.microsoft.com/office/drawing/2014/chart" uri="{C3380CC4-5D6E-409C-BE32-E72D297353CC}">
              <c16:uniqueId val="{00000000-CF11-4ECF-9C6D-344D7A7D4482}"/>
            </c:ext>
          </c:extLst>
        </c:ser>
        <c:ser>
          <c:idx val="6"/>
          <c:order val="4"/>
          <c:tx>
            <c:strRef>
              <c:f>Summary!$A$10</c:f>
              <c:strCache>
                <c:ptCount val="1"/>
                <c:pt idx="0">
                  <c:v>Margin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Summary!$B$10:$E$10</c:f>
              <c:numCache>
                <c:formatCode>#,##0</c:formatCode>
                <c:ptCount val="4"/>
              </c:numCache>
            </c:numRef>
          </c:val>
          <c:extLst>
            <c:ext xmlns:c16="http://schemas.microsoft.com/office/drawing/2014/chart" uri="{C3380CC4-5D6E-409C-BE32-E72D297353CC}">
              <c16:uniqueId val="{00000002-CF11-4ECF-9C6D-344D7A7D4482}"/>
            </c:ext>
          </c:extLst>
        </c:ser>
        <c:dLbls>
          <c:showLegendKey val="0"/>
          <c:showVal val="0"/>
          <c:showCatName val="0"/>
          <c:showSerName val="0"/>
          <c:showPercent val="0"/>
          <c:showBubbleSize val="0"/>
        </c:dLbls>
        <c:gapWidth val="150"/>
        <c:axId val="526546559"/>
        <c:axId val="526528255"/>
      </c:barChart>
      <c:lineChart>
        <c:grouping val="standard"/>
        <c:varyColors val="0"/>
        <c:ser>
          <c:idx val="7"/>
          <c:order val="5"/>
          <c:tx>
            <c:strRef>
              <c:f>Summary!$A$11</c:f>
              <c:strCache>
                <c:ptCount val="1"/>
                <c:pt idx="0">
                  <c:v>Margin%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Summary!$B$11:$E$11</c:f>
              <c:numCache>
                <c:formatCode>0.00%</c:formatCode>
                <c:ptCount val="4"/>
              </c:numCache>
            </c:numRef>
          </c:val>
          <c:smooth val="0"/>
          <c:extLst>
            <c:ext xmlns:c16="http://schemas.microsoft.com/office/drawing/2014/chart" uri="{C3380CC4-5D6E-409C-BE32-E72D297353CC}">
              <c16:uniqueId val="{00000003-CF11-4ECF-9C6D-344D7A7D4482}"/>
            </c:ext>
          </c:extLst>
        </c:ser>
        <c:dLbls>
          <c:showLegendKey val="0"/>
          <c:showVal val="1"/>
          <c:showCatName val="0"/>
          <c:showSerName val="0"/>
          <c:showPercent val="0"/>
          <c:showBubbleSize val="0"/>
        </c:dLbls>
        <c:marker val="1"/>
        <c:smooth val="0"/>
        <c:axId val="394489855"/>
        <c:axId val="394491519"/>
        <c:extLst>
          <c:ext xmlns:c15="http://schemas.microsoft.com/office/drawing/2012/chart" uri="{02D57815-91ED-43cb-92C2-25804820EDAC}">
            <c15:filteredLineSeries>
              <c15:ser>
                <c:idx val="5"/>
                <c:order val="1"/>
                <c:tx>
                  <c:strRef>
                    <c:extLst>
                      <c:ext uri="{02D57815-91ED-43cb-92C2-25804820EDAC}">
                        <c15:formulaRef>
                          <c15:sqref>Summary!$A$7</c15:sqref>
                        </c15:formulaRef>
                      </c:ext>
                    </c:extLst>
                    <c:strCache>
                      <c:ptCount val="1"/>
                      <c:pt idx="0">
                        <c:v>Revenue Growth%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Summary!$B$7:$E$7</c15:sqref>
                        </c15:formulaRef>
                      </c:ext>
                    </c:extLst>
                    <c:numCache>
                      <c:formatCode>0.00%</c:formatCode>
                      <c:ptCount val="4"/>
                    </c:numCache>
                  </c:numRef>
                </c:val>
                <c:smooth val="0"/>
                <c:extLst>
                  <c:ext xmlns:c16="http://schemas.microsoft.com/office/drawing/2014/chart" uri="{C3380CC4-5D6E-409C-BE32-E72D297353CC}">
                    <c16:uniqueId val="{00000003-D9F7-431F-8BDD-4CBBE91C58A9}"/>
                  </c:ext>
                </c:extLst>
              </c15:ser>
            </c15:filteredLineSeries>
            <c15:filteredLineSeries>
              <c15:ser>
                <c:idx val="3"/>
                <c:order val="3"/>
                <c:tx>
                  <c:strRef>
                    <c:extLst>
                      <c:ext uri="{02D57815-91ED-43cb-92C2-25804820EDAC}">
                        <c15:formulaRef>
                          <c15:sqref>Summary!$A$9</c15:sqref>
                        </c15:formulaRef>
                      </c:ext>
                    </c:extLst>
                    <c:strCache>
                      <c:ptCount val="1"/>
                      <c:pt idx="0">
                        <c:v>Change in Purchases and Expenses% (YoY)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Summary!$B$9:$E$9</c15:sqref>
                        </c15:formulaRef>
                      </c:ext>
                    </c:extLst>
                    <c:numCache>
                      <c:formatCode>0.00%</c:formatCode>
                      <c:ptCount val="4"/>
                    </c:numCache>
                  </c:numRef>
                </c:val>
                <c:smooth val="0"/>
                <c:extLst>
                  <c:ext xmlns:c16="http://schemas.microsoft.com/office/drawing/2014/chart" uri="{C3380CC4-5D6E-409C-BE32-E72D297353CC}">
                    <c16:uniqueId val="{00000001-CF11-4ECF-9C6D-344D7A7D4482}"/>
                  </c:ext>
                </c:extLst>
              </c15:ser>
            </c15:filteredLineSeries>
          </c:ext>
        </c:extLst>
      </c:lineChart>
      <c:catAx>
        <c:axId val="526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28255"/>
        <c:crosses val="autoZero"/>
        <c:auto val="1"/>
        <c:lblAlgn val="ctr"/>
        <c:lblOffset val="100"/>
        <c:noMultiLvlLbl val="0"/>
      </c:catAx>
      <c:valAx>
        <c:axId val="52652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6559"/>
        <c:crosses val="autoZero"/>
        <c:crossBetween val="between"/>
      </c:valAx>
      <c:valAx>
        <c:axId val="39449151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9855"/>
        <c:crosses val="max"/>
        <c:crossBetween val="between"/>
      </c:valAx>
      <c:catAx>
        <c:axId val="394489855"/>
        <c:scaling>
          <c:orientation val="minMax"/>
        </c:scaling>
        <c:delete val="1"/>
        <c:axPos val="b"/>
        <c:majorTickMark val="out"/>
        <c:minorTickMark val="none"/>
        <c:tickLblPos val="nextTo"/>
        <c:crossAx val="394491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Summary!$A$17</c:f>
              <c:strCache>
                <c:ptCount val="1"/>
                <c:pt idx="0">
                  <c:v>Adjusted Revenue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Summary!$B$15:$M$16</c:f>
            </c:multiLvlStrRef>
          </c:cat>
          <c:val>
            <c:numRef>
              <c:f>Summary!$B$17:$M$17</c:f>
              <c:numCache>
                <c:formatCode>#,##0</c:formatCode>
                <c:ptCount val="12"/>
              </c:numCache>
            </c:numRef>
          </c:val>
          <c:extLst>
            <c:ext xmlns:c16="http://schemas.microsoft.com/office/drawing/2014/chart" uri="{C3380CC4-5D6E-409C-BE32-E72D297353CC}">
              <c16:uniqueId val="{00000002-3696-4F96-9C15-D07A51EDB268}"/>
            </c:ext>
          </c:extLst>
        </c:ser>
        <c:ser>
          <c:idx val="2"/>
          <c:order val="3"/>
          <c:tx>
            <c:strRef>
              <c:f>Summary!$A$20</c:f>
              <c:strCache>
                <c:ptCount val="1"/>
                <c:pt idx="0">
                  <c:v>Adjusted Purchase and Expenses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Summary!$B$20:$M$20</c:f>
              <c:numCache>
                <c:formatCode>#,##0</c:formatCode>
                <c:ptCount val="12"/>
              </c:numCache>
            </c:numRef>
          </c:val>
          <c:extLst>
            <c:ext xmlns:c16="http://schemas.microsoft.com/office/drawing/2014/chart" uri="{C3380CC4-5D6E-409C-BE32-E72D297353CC}">
              <c16:uniqueId val="{00000001-43F7-40EE-9E52-2DEC2ABCF030}"/>
            </c:ext>
          </c:extLst>
        </c:ser>
        <c:ser>
          <c:idx val="8"/>
          <c:order val="6"/>
          <c:tx>
            <c:strRef>
              <c:f>Summary!$A$23</c:f>
              <c:strCache>
                <c:ptCount val="1"/>
                <c:pt idx="0">
                  <c:v>Margin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Summary!$B$23:$M$23</c:f>
              <c:numCache>
                <c:formatCode>#,##0</c:formatCode>
                <c:ptCount val="12"/>
              </c:numCache>
            </c:numRef>
          </c:val>
          <c:extLst>
            <c:ext xmlns:c16="http://schemas.microsoft.com/office/drawing/2014/chart" uri="{C3380CC4-5D6E-409C-BE32-E72D297353CC}">
              <c16:uniqueId val="{00000004-43F7-40EE-9E52-2DEC2ABCF030}"/>
            </c:ext>
          </c:extLst>
        </c:ser>
        <c:dLbls>
          <c:showLegendKey val="0"/>
          <c:showVal val="0"/>
          <c:showCatName val="0"/>
          <c:showSerName val="0"/>
          <c:showPercent val="0"/>
          <c:showBubbleSize val="0"/>
        </c:dLbls>
        <c:gapWidth val="150"/>
        <c:axId val="976780767"/>
        <c:axId val="976785343"/>
      </c:barChart>
      <c:lineChart>
        <c:grouping val="standard"/>
        <c:varyColors val="0"/>
        <c:ser>
          <c:idx val="9"/>
          <c:order val="7"/>
          <c:tx>
            <c:strRef>
              <c:f>Summary!$A$24</c:f>
              <c:strCache>
                <c:ptCount val="1"/>
                <c:pt idx="0">
                  <c:v>Margin%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Summary!$B$24:$M$24</c:f>
              <c:numCache>
                <c:formatCode>0.00%</c:formatCode>
                <c:ptCount val="12"/>
              </c:numCache>
            </c:numRef>
          </c:val>
          <c:smooth val="0"/>
          <c:extLst>
            <c:ext xmlns:c16="http://schemas.microsoft.com/office/drawing/2014/chart" uri="{C3380CC4-5D6E-409C-BE32-E72D297353CC}">
              <c16:uniqueId val="{00000005-43F7-40EE-9E52-2DEC2ABCF030}"/>
            </c:ext>
          </c:extLst>
        </c:ser>
        <c:dLbls>
          <c:showLegendKey val="0"/>
          <c:showVal val="1"/>
          <c:showCatName val="0"/>
          <c:showSerName val="0"/>
          <c:showPercent val="0"/>
          <c:showBubbleSize val="0"/>
        </c:dLbls>
        <c:marker val="1"/>
        <c:smooth val="0"/>
        <c:axId val="1038721311"/>
        <c:axId val="1038713823"/>
        <c:extLst>
          <c:ext xmlns:c15="http://schemas.microsoft.com/office/drawing/2012/chart" uri="{02D57815-91ED-43cb-92C2-25804820EDAC}">
            <c15:filteredLineSeries>
              <c15:ser>
                <c:idx val="7"/>
                <c:order val="1"/>
                <c:tx>
                  <c:strRef>
                    <c:extLst>
                      <c:ext uri="{02D57815-91ED-43cb-92C2-25804820EDAC}">
                        <c15:formulaRef>
                          <c15:sqref>Summary!$A$18</c15:sqref>
                        </c15:formulaRef>
                      </c:ext>
                    </c:extLst>
                    <c:strCache>
                      <c:ptCount val="1"/>
                      <c:pt idx="0">
                        <c:v>Revenue Growth% (QoQ)</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Summary!$B$18:$M$18</c15:sqref>
                        </c15:formulaRef>
                      </c:ext>
                    </c:extLst>
                    <c:numCache>
                      <c:formatCode>0.00%</c:formatCode>
                      <c:ptCount val="12"/>
                    </c:numCache>
                  </c:numRef>
                </c:val>
                <c:smooth val="0"/>
                <c:extLst>
                  <c:ext xmlns:c16="http://schemas.microsoft.com/office/drawing/2014/chart" uri="{C3380CC4-5D6E-409C-BE32-E72D297353CC}">
                    <c16:uniqueId val="{00000003-3696-4F96-9C15-D07A51EDB268}"/>
                  </c:ext>
                </c:extLst>
              </c15:ser>
            </c15:filteredLineSeries>
            <c15:filteredLineSeries>
              <c15:ser>
                <c:idx val="1"/>
                <c:order val="2"/>
                <c:tx>
                  <c:strRef>
                    <c:extLst>
                      <c:ext uri="{02D57815-91ED-43cb-92C2-25804820EDAC}">
                        <c15:formulaRef>
                          <c15:sqref>Summary!$A$19</c15:sqref>
                        </c15:formulaRef>
                      </c:ext>
                    </c:extLst>
                    <c:strCache>
                      <c:ptCount val="1"/>
                      <c:pt idx="0">
                        <c:v>Revenue Growth% (YoY)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Summary!$B$19:$M$19</c15:sqref>
                        </c15:formulaRef>
                      </c:ext>
                    </c:extLst>
                    <c:numCache>
                      <c:formatCode>General</c:formatCode>
                      <c:ptCount val="12"/>
                    </c:numCache>
                  </c:numRef>
                </c:val>
                <c:smooth val="0"/>
                <c:extLst>
                  <c:ext xmlns:c16="http://schemas.microsoft.com/office/drawing/2014/chart" uri="{C3380CC4-5D6E-409C-BE32-E72D297353CC}">
                    <c16:uniqueId val="{00000000-43F7-40EE-9E52-2DEC2ABCF030}"/>
                  </c:ext>
                </c:extLst>
              </c15:ser>
            </c15:filteredLineSeries>
            <c15:filteredLineSeries>
              <c15:ser>
                <c:idx val="4"/>
                <c:order val="4"/>
                <c:tx>
                  <c:strRef>
                    <c:extLst>
                      <c:ext uri="{02D57815-91ED-43cb-92C2-25804820EDAC}">
                        <c15:formulaRef>
                          <c15:sqref>Summary!$A$21</c15:sqref>
                        </c15:formulaRef>
                      </c:ext>
                    </c:extLst>
                    <c:strCache>
                      <c:ptCount val="1"/>
                      <c:pt idx="0">
                        <c:v>Change in Purchases and Expenses% (QoQ)</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Summary!$B$21:$M$21</c15:sqref>
                        </c15:formulaRef>
                      </c:ext>
                    </c:extLst>
                    <c:numCache>
                      <c:formatCode>0.00%</c:formatCode>
                      <c:ptCount val="12"/>
                    </c:numCache>
                  </c:numRef>
                </c:val>
                <c:smooth val="0"/>
                <c:extLst>
                  <c:ext xmlns:c16="http://schemas.microsoft.com/office/drawing/2014/chart" uri="{C3380CC4-5D6E-409C-BE32-E72D297353CC}">
                    <c16:uniqueId val="{00000002-43F7-40EE-9E52-2DEC2ABCF030}"/>
                  </c:ext>
                </c:extLst>
              </c15:ser>
            </c15:filteredLineSeries>
            <c15:filteredLineSeries>
              <c15:ser>
                <c:idx val="5"/>
                <c:order val="5"/>
                <c:tx>
                  <c:strRef>
                    <c:extLst>
                      <c:ext uri="{02D57815-91ED-43cb-92C2-25804820EDAC}">
                        <c15:formulaRef>
                          <c15:sqref>Summary!$A$22</c15:sqref>
                        </c15:formulaRef>
                      </c:ext>
                    </c:extLst>
                    <c:strCache>
                      <c:ptCount val="1"/>
                      <c:pt idx="0">
                        <c:v>Change in Purchases and Expenses%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Summary!$B$22:$M$22</c15:sqref>
                        </c15:formulaRef>
                      </c:ext>
                    </c:extLst>
                    <c:numCache>
                      <c:formatCode>General</c:formatCode>
                      <c:ptCount val="12"/>
                    </c:numCache>
                  </c:numRef>
                </c:val>
                <c:smooth val="0"/>
                <c:extLst>
                  <c:ext xmlns:c16="http://schemas.microsoft.com/office/drawing/2014/chart" uri="{C3380CC4-5D6E-409C-BE32-E72D297353CC}">
                    <c16:uniqueId val="{00000003-43F7-40EE-9E52-2DEC2ABCF030}"/>
                  </c:ext>
                </c:extLst>
              </c15:ser>
            </c15:filteredLineSeries>
            <c15:filteredLineSeries>
              <c15:ser>
                <c:idx val="10"/>
                <c:order val="8"/>
                <c:tx>
                  <c:strRef>
                    <c:extLst>
                      <c:ext uri="{02D57815-91ED-43cb-92C2-25804820EDAC}">
                        <c15:formulaRef>
                          <c15:sqref>Summary!$A$25</c15:sqref>
                        </c15:formulaRef>
                      </c:ext>
                    </c:extLst>
                    <c:strCache>
                      <c:ptCount val="1"/>
                      <c:pt idx="0">
                        <c:v>Change in Margin% (QoQ)</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Summary!$B$25:$M$25</c15:sqref>
                        </c15:formulaRef>
                      </c:ext>
                    </c:extLst>
                    <c:numCache>
                      <c:formatCode>0.00%</c:formatCode>
                      <c:ptCount val="12"/>
                    </c:numCache>
                  </c:numRef>
                </c:val>
                <c:smooth val="0"/>
                <c:extLst>
                  <c:ext xmlns:c16="http://schemas.microsoft.com/office/drawing/2014/chart" uri="{C3380CC4-5D6E-409C-BE32-E72D297353CC}">
                    <c16:uniqueId val="{00000006-43F7-40EE-9E52-2DEC2ABCF030}"/>
                  </c:ext>
                </c:extLst>
              </c15:ser>
            </c15:filteredLineSeries>
            <c15:filteredLineSeries>
              <c15:ser>
                <c:idx val="11"/>
                <c:order val="9"/>
                <c:tx>
                  <c:strRef>
                    <c:extLst>
                      <c:ext uri="{02D57815-91ED-43cb-92C2-25804820EDAC}">
                        <c15:formulaRef>
                          <c15:sqref>Summary!$A$26</c15:sqref>
                        </c15:formulaRef>
                      </c:ext>
                    </c:extLst>
                    <c:strCache>
                      <c:ptCount val="1"/>
                      <c:pt idx="0">
                        <c:v>Change in Margin% (YoY)</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Summary!$B$26:$M$26</c15:sqref>
                        </c15:formulaRef>
                      </c:ext>
                    </c:extLst>
                    <c:numCache>
                      <c:formatCode>General</c:formatCode>
                      <c:ptCount val="12"/>
                    </c:numCache>
                  </c:numRef>
                </c:val>
                <c:smooth val="0"/>
                <c:extLst>
                  <c:ext xmlns:c16="http://schemas.microsoft.com/office/drawing/2014/chart" uri="{C3380CC4-5D6E-409C-BE32-E72D297353CC}">
                    <c16:uniqueId val="{00000007-43F7-40EE-9E52-2DEC2ABCF030}"/>
                  </c:ext>
                </c:extLst>
              </c15:ser>
            </c15:filteredLineSeries>
          </c:ext>
        </c:extLst>
      </c:lineChart>
      <c:catAx>
        <c:axId val="9767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5343"/>
        <c:crosses val="autoZero"/>
        <c:auto val="1"/>
        <c:lblAlgn val="ctr"/>
        <c:lblOffset val="100"/>
        <c:noMultiLvlLbl val="0"/>
      </c:catAx>
      <c:valAx>
        <c:axId val="97678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0767"/>
        <c:crosses val="autoZero"/>
        <c:crossBetween val="between"/>
      </c:valAx>
      <c:valAx>
        <c:axId val="1038713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1311"/>
        <c:crosses val="max"/>
        <c:crossBetween val="between"/>
      </c:valAx>
      <c:catAx>
        <c:axId val="1038721311"/>
        <c:scaling>
          <c:orientation val="minMax"/>
        </c:scaling>
        <c:delete val="1"/>
        <c:axPos val="b"/>
        <c:numFmt formatCode="General" sourceLinked="1"/>
        <c:majorTickMark val="out"/>
        <c:minorTickMark val="none"/>
        <c:tickLblPos val="nextTo"/>
        <c:crossAx val="10387138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0</xdr:col>
      <xdr:colOff>364914</xdr:colOff>
      <xdr:row>0</xdr:row>
      <xdr:rowOff>12700</xdr:rowOff>
    </xdr:from>
    <xdr:to>
      <xdr:col>0</xdr:col>
      <xdr:colOff>4137010</xdr:colOff>
      <xdr:row>3</xdr:row>
      <xdr:rowOff>173482</xdr:rowOff>
    </xdr:to>
    <xdr:pic>
      <xdr:nvPicPr>
        <xdr:cNvPr id="4" name="Picture 3">
          <a:extLst>
            <a:ext uri="{FF2B5EF4-FFF2-40B4-BE49-F238E27FC236}">
              <a16:creationId xmlns:a16="http://schemas.microsoft.com/office/drawing/2014/main" id="{244F2475-5221-0B8A-B7A6-72ABECAEC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64914" y="12700"/>
          <a:ext cx="3772096" cy="713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767668</xdr:colOff>
      <xdr:row>0</xdr:row>
      <xdr:rowOff>161697</xdr:rowOff>
    </xdr:from>
    <xdr:to>
      <xdr:col>27</xdr:col>
      <xdr:colOff>0</xdr:colOff>
      <xdr:row>33</xdr:row>
      <xdr:rowOff>154214</xdr:rowOff>
    </xdr:to>
    <xdr:graphicFrame macro="">
      <xdr:nvGraphicFramePr>
        <xdr:cNvPr id="3" name="Chart 1">
          <a:extLst>
            <a:ext uri="{FF2B5EF4-FFF2-40B4-BE49-F238E27FC236}">
              <a16:creationId xmlns:a16="http://schemas.microsoft.com/office/drawing/2014/main" id="{953B3598-38C9-44E7-8062-C0F4FF78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20866</xdr:colOff>
      <xdr:row>40</xdr:row>
      <xdr:rowOff>75290</xdr:rowOff>
    </xdr:from>
    <xdr:to>
      <xdr:col>27</xdr:col>
      <xdr:colOff>54430</xdr:colOff>
      <xdr:row>78</xdr:row>
      <xdr:rowOff>79826</xdr:rowOff>
    </xdr:to>
    <xdr:graphicFrame macro="">
      <xdr:nvGraphicFramePr>
        <xdr:cNvPr id="4" name="Chart 2">
          <a:extLst>
            <a:ext uri="{FF2B5EF4-FFF2-40B4-BE49-F238E27FC236}">
              <a16:creationId xmlns:a16="http://schemas.microsoft.com/office/drawing/2014/main" id="{857A05F7-A8BC-4BAB-938C-FEBE8C3E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2.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5" sqref="A5"/>
    </sheetView>
  </sheetViews>
  <sheetFormatPr defaultColWidth="12.5703125" defaultRowHeight="15" customHeight="1" x14ac:dyDescent="0.2"/>
  <cols>
    <col min="1" max="1" customWidth="true" width="67.42578125" collapsed="false"/>
    <col min="2" max="26" customWidth="true" width="14.42578125" collapsed="false"/>
  </cols>
  <sheetData>
    <row r="1" spans="1:1" ht="12.75" customHeight="1" x14ac:dyDescent="0.2">
      <c r="A1" s="138"/>
    </row>
    <row r="2" spans="1:1" ht="15.75" customHeight="1" x14ac:dyDescent="0.2">
      <c r="A2" s="139"/>
    </row>
    <row r="3" spans="1:1" ht="15.75" customHeight="1" x14ac:dyDescent="0.2">
      <c r="A3" s="139"/>
    </row>
    <row r="4" spans="1:1" ht="16.5" customHeight="1" x14ac:dyDescent="0.2">
      <c r="A4" s="139"/>
    </row>
    <row r="5" spans="1:1" ht="12.75" customHeight="1" x14ac:dyDescent="0.2">
      <c r="A5" s="131" t="s">
        <v>317</v>
      </c>
    </row>
    <row r="6" spans="1:1" ht="12.75" customHeight="1" x14ac:dyDescent="0.25">
      <c r="A6" s="132" t="s">
        <v>0</v>
      </c>
    </row>
    <row r="7" spans="1:1" ht="210" x14ac:dyDescent="0.2">
      <c r="A7" s="134" t="s">
        <v>318</v>
      </c>
    </row>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customFormat="1" ht="12.75" customHeight="1" x14ac:dyDescent="0.2"/>
    <row r="18" customFormat="1" ht="12.75" customHeight="1" x14ac:dyDescent="0.2"/>
    <row r="19" customFormat="1" ht="12.75" customHeight="1" x14ac:dyDescent="0.2"/>
    <row r="20" customFormat="1" ht="12.75" customHeight="1" x14ac:dyDescent="0.2"/>
    <row r="21" customFormat="1" ht="12.75" customHeight="1" x14ac:dyDescent="0.2"/>
    <row r="22" customFormat="1" ht="12.75" customHeight="1" x14ac:dyDescent="0.2"/>
    <row r="23" customFormat="1" ht="12.75" customHeight="1" x14ac:dyDescent="0.2"/>
    <row r="24" customFormat="1" ht="12.75" customHeight="1" x14ac:dyDescent="0.2"/>
    <row r="25" customFormat="1" ht="12.75" customHeight="1" x14ac:dyDescent="0.2"/>
    <row r="26" customFormat="1" ht="12.75" customHeight="1" x14ac:dyDescent="0.2"/>
    <row r="27" customFormat="1" ht="12.75" customHeight="1" x14ac:dyDescent="0.2"/>
    <row r="28" customFormat="1"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mergeCells count="1">
    <mergeCell ref="A1:A4"/>
  </mergeCells>
  <pageMargins left="0.74791666666666701" right="0.74791666666666701" top="0.98402777777777795" bottom="0.98402777777777795" header="0" footer="0"/>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85623"/>
  </sheetPr>
  <dimension ref="A1:Z1008"/>
  <sheetViews>
    <sheetView workbookViewId="0">
      <selection sqref="A1:D1"/>
    </sheetView>
  </sheetViews>
  <sheetFormatPr defaultColWidth="14.42578125" defaultRowHeight="15" customHeight="1" x14ac:dyDescent="0.2"/>
  <cols>
    <col min="1" max="1" customWidth="true" width="27.5703125" collapsed="false"/>
    <col min="2" max="2" customWidth="true" width="12.85546875" collapsed="false"/>
    <col min="3" max="3" customWidth="true" width="15.42578125" collapsed="false"/>
    <col min="4" max="4" customWidth="true" width="14.140625" collapsed="false"/>
    <col min="5" max="5" customWidth="true" width="16.42578125" collapsed="false"/>
    <col min="6" max="6" customWidth="true" width="17.5703125" collapsed="false"/>
    <col min="7" max="11" customWidth="true" width="8.85546875" collapsed="false"/>
    <col min="12" max="26" customWidth="true" width="8.5703125" collapsed="false"/>
  </cols>
  <sheetData>
    <row r="1" spans="1:26" ht="15.75" customHeight="1" x14ac:dyDescent="0.2">
      <c r="A1" s="192" t="s">
        <v>340</v>
      </c>
      <c r="B1" s="193"/>
      <c r="C1" s="193"/>
      <c r="D1" s="194"/>
      <c r="G1" s="4"/>
      <c r="H1" s="4"/>
      <c r="I1" s="4"/>
      <c r="J1" s="4"/>
      <c r="K1" s="5"/>
    </row>
    <row r="2" spans="1:26" ht="12.75" customHeight="1" thickBot="1" x14ac:dyDescent="0.25"/>
    <row r="3" spans="1:26" ht="15.75" customHeight="1" thickBot="1" x14ac:dyDescent="0.25">
      <c r="A3" s="207" t="s">
        <v>85</v>
      </c>
      <c r="B3" s="208"/>
      <c r="C3" s="208"/>
      <c r="D3" s="208"/>
      <c r="E3" s="208"/>
      <c r="F3" s="208"/>
      <c r="G3" s="208"/>
      <c r="H3" s="208"/>
      <c r="I3" s="208"/>
      <c r="J3" s="208"/>
      <c r="K3" s="209"/>
      <c r="L3" s="34"/>
      <c r="M3" s="34"/>
      <c r="N3" s="34"/>
      <c r="O3" s="34"/>
      <c r="P3" s="34"/>
      <c r="Q3" s="34"/>
      <c r="R3" s="34"/>
      <c r="S3" s="34"/>
      <c r="T3" s="34"/>
      <c r="U3" s="34"/>
      <c r="V3" s="34"/>
      <c r="W3" s="34"/>
      <c r="X3" s="34"/>
      <c r="Y3" s="34"/>
      <c r="Z3" s="34"/>
    </row>
    <row r="4" spans="1:26" ht="15.75" customHeight="1" thickBot="1" x14ac:dyDescent="0.25">
      <c r="A4" s="135" t="s">
        <v>91</v>
      </c>
      <c r="B4" s="249" t="s">
        <v>341</v>
      </c>
      <c r="C4" s="210"/>
      <c r="D4" s="210"/>
      <c r="E4" s="210"/>
      <c r="F4" s="210"/>
      <c r="G4" s="210"/>
      <c r="H4" s="210"/>
      <c r="I4" s="210"/>
      <c r="J4" s="210"/>
      <c r="K4" s="211"/>
    </row>
    <row r="5" spans="1:26" ht="15.75" customHeight="1" thickBot="1" x14ac:dyDescent="0.25">
      <c r="A5" s="136" t="s">
        <v>92</v>
      </c>
      <c r="B5" s="249" t="s">
        <v>340</v>
      </c>
      <c r="C5" s="201"/>
      <c r="D5" s="201"/>
      <c r="E5" s="201"/>
      <c r="F5" s="201"/>
      <c r="G5" s="201"/>
      <c r="H5" s="201"/>
      <c r="I5" s="201"/>
      <c r="J5" s="201"/>
      <c r="K5" s="202"/>
    </row>
    <row r="6" spans="1:26" ht="15.75" customHeight="1" thickBot="1" x14ac:dyDescent="0.25">
      <c r="A6" s="136" t="s">
        <v>86</v>
      </c>
      <c r="B6" s="249" t="s">
        <v>342</v>
      </c>
      <c r="C6" s="201"/>
      <c r="D6" s="201"/>
      <c r="E6" s="201"/>
      <c r="F6" s="201"/>
      <c r="G6" s="201"/>
      <c r="H6" s="201"/>
      <c r="I6" s="201"/>
      <c r="J6" s="201"/>
      <c r="K6" s="202"/>
    </row>
    <row r="7" spans="1:26" ht="15.75" customHeight="1" thickBot="1" x14ac:dyDescent="0.25">
      <c r="A7" s="136" t="s">
        <v>87</v>
      </c>
      <c r="B7" s="249" t="s">
        <v>343</v>
      </c>
      <c r="C7" s="201"/>
      <c r="D7" s="201"/>
      <c r="E7" s="201"/>
      <c r="F7" s="201"/>
      <c r="G7" s="201"/>
      <c r="H7" s="201"/>
      <c r="I7" s="201"/>
      <c r="J7" s="201"/>
      <c r="K7" s="202"/>
    </row>
    <row r="8" spans="1:26" ht="15.75" customHeight="1" thickBot="1" x14ac:dyDescent="0.25">
      <c r="A8" s="136" t="s">
        <v>322</v>
      </c>
      <c r="B8" s="249" t="s">
        <v>344</v>
      </c>
      <c r="C8" s="201"/>
      <c r="D8" s="201"/>
      <c r="E8" s="201"/>
      <c r="F8" s="201"/>
      <c r="G8" s="201"/>
      <c r="H8" s="201"/>
      <c r="I8" s="201"/>
      <c r="J8" s="201"/>
      <c r="K8" s="202"/>
    </row>
    <row r="9" spans="1:26" ht="15.75" customHeight="1" thickBot="1" x14ac:dyDescent="0.25">
      <c r="A9" s="136" t="s">
        <v>98</v>
      </c>
      <c r="B9" s="249" t="s">
        <v>345</v>
      </c>
      <c r="C9" s="201"/>
      <c r="D9" s="201"/>
      <c r="E9" s="201"/>
      <c r="F9" s="201"/>
      <c r="G9" s="201"/>
      <c r="H9" s="201"/>
      <c r="I9" s="201"/>
      <c r="J9" s="201"/>
      <c r="K9" s="202"/>
    </row>
    <row r="10" spans="1:26" ht="15.75" customHeight="1" thickBot="1" x14ac:dyDescent="0.25">
      <c r="A10" s="136" t="s">
        <v>88</v>
      </c>
      <c r="B10" s="249" t="s">
        <v>346</v>
      </c>
      <c r="C10" s="201"/>
      <c r="D10" s="201"/>
      <c r="E10" s="201"/>
      <c r="F10" s="201"/>
      <c r="G10" s="201"/>
      <c r="H10" s="201"/>
      <c r="I10" s="201"/>
      <c r="J10" s="201"/>
      <c r="K10" s="202"/>
    </row>
    <row r="11" spans="1:26" ht="15.75" customHeight="1" thickBot="1" x14ac:dyDescent="0.25">
      <c r="A11" s="136" t="s">
        <v>90</v>
      </c>
      <c r="B11" s="249" t="s">
        <v>347</v>
      </c>
      <c r="C11" s="201"/>
      <c r="D11" s="201"/>
      <c r="E11" s="201"/>
      <c r="F11" s="201"/>
      <c r="G11" s="201"/>
      <c r="H11" s="201"/>
      <c r="I11" s="201"/>
      <c r="J11" s="201"/>
      <c r="K11" s="202"/>
    </row>
    <row r="12" spans="1:26" ht="15.75" customHeight="1" thickBot="1" x14ac:dyDescent="0.25">
      <c r="A12" s="136" t="s">
        <v>89</v>
      </c>
      <c r="B12" s="249" t="s">
        <v>348</v>
      </c>
      <c r="C12" s="201"/>
      <c r="D12" s="201"/>
      <c r="E12" s="201"/>
      <c r="F12" s="201"/>
      <c r="G12" s="201"/>
      <c r="H12" s="201"/>
      <c r="I12" s="201"/>
      <c r="J12" s="201"/>
      <c r="K12" s="202"/>
    </row>
    <row r="13" spans="1:26" ht="15.75" customHeight="1" thickBot="1" x14ac:dyDescent="0.25">
      <c r="A13" s="136" t="s">
        <v>323</v>
      </c>
      <c r="B13" s="249" t="s">
        <v>349</v>
      </c>
      <c r="C13" s="201"/>
      <c r="D13" s="201"/>
      <c r="E13" s="201"/>
      <c r="F13" s="201"/>
      <c r="G13" s="201"/>
      <c r="H13" s="201"/>
      <c r="I13" s="201"/>
      <c r="J13" s="201"/>
      <c r="K13" s="202"/>
    </row>
    <row r="14" spans="1:26" ht="15.75" customHeight="1" thickBot="1" x14ac:dyDescent="0.25">
      <c r="A14" s="136" t="s">
        <v>94</v>
      </c>
      <c r="B14" s="249" t="s">
        <v>350</v>
      </c>
      <c r="C14" s="201"/>
      <c r="D14" s="201"/>
      <c r="E14" s="201"/>
      <c r="F14" s="201"/>
      <c r="G14" s="201"/>
      <c r="H14" s="201"/>
      <c r="I14" s="201"/>
      <c r="J14" s="201"/>
      <c r="K14" s="202"/>
    </row>
    <row r="15" spans="1:26" ht="15.75" customHeight="1" thickBot="1" x14ac:dyDescent="0.25">
      <c r="A15" s="136" t="s">
        <v>95</v>
      </c>
      <c r="B15" s="249" t="s">
        <v>351</v>
      </c>
      <c r="C15" s="201"/>
      <c r="D15" s="201"/>
      <c r="E15" s="201"/>
      <c r="F15" s="201"/>
      <c r="G15" s="201"/>
      <c r="H15" s="201"/>
      <c r="I15" s="201"/>
      <c r="J15" s="201"/>
      <c r="K15" s="202"/>
    </row>
    <row r="16" spans="1:26" ht="15.75" customHeight="1" thickBot="1" x14ac:dyDescent="0.25">
      <c r="A16" s="136" t="s">
        <v>96</v>
      </c>
      <c r="B16" s="249" t="s">
        <v>352</v>
      </c>
      <c r="C16" s="203"/>
      <c r="D16" s="203"/>
      <c r="E16" s="203"/>
      <c r="F16" s="203"/>
      <c r="G16" s="203"/>
      <c r="H16" s="203"/>
      <c r="I16" s="203"/>
      <c r="J16" s="203"/>
      <c r="K16" s="204"/>
    </row>
    <row r="17" spans="1:26" ht="15.75" customHeight="1" thickBot="1" x14ac:dyDescent="0.25">
      <c r="A17" s="136" t="s">
        <v>97</v>
      </c>
      <c r="B17" s="249" t="s">
        <v>353</v>
      </c>
      <c r="C17" s="203"/>
      <c r="D17" s="203"/>
      <c r="E17" s="203"/>
      <c r="F17" s="203"/>
      <c r="G17" s="203"/>
      <c r="H17" s="203"/>
      <c r="I17" s="203"/>
      <c r="J17" s="203"/>
      <c r="K17" s="204"/>
    </row>
    <row r="18" spans="1:26" ht="15.75" customHeight="1" thickBot="1" x14ac:dyDescent="0.25">
      <c r="A18" s="136" t="s">
        <v>324</v>
      </c>
      <c r="B18" s="249" t="s">
        <v>354</v>
      </c>
      <c r="C18" s="203"/>
      <c r="D18" s="203"/>
      <c r="E18" s="203"/>
      <c r="F18" s="203"/>
      <c r="G18" s="203"/>
      <c r="H18" s="203"/>
      <c r="I18" s="203"/>
      <c r="J18" s="203"/>
      <c r="K18" s="204"/>
    </row>
    <row r="19" spans="1:26" ht="15.75" customHeight="1" thickBot="1" x14ac:dyDescent="0.25">
      <c r="A19" s="136" t="s">
        <v>325</v>
      </c>
      <c r="B19" s="249" t="s">
        <v>355</v>
      </c>
      <c r="C19" s="203"/>
      <c r="D19" s="203"/>
      <c r="E19" s="203"/>
      <c r="F19" s="203"/>
      <c r="G19" s="203"/>
      <c r="H19" s="203"/>
      <c r="I19" s="203"/>
      <c r="J19" s="203"/>
      <c r="K19" s="204"/>
    </row>
    <row r="20" spans="1:26" ht="15.75" customHeight="1" thickBot="1" x14ac:dyDescent="0.25">
      <c r="A20" s="136" t="s">
        <v>326</v>
      </c>
      <c r="B20" s="249" t="s">
        <v>356</v>
      </c>
      <c r="C20" s="203"/>
      <c r="D20" s="203"/>
      <c r="E20" s="203"/>
      <c r="F20" s="203"/>
      <c r="G20" s="203"/>
      <c r="H20" s="203"/>
      <c r="I20" s="203"/>
      <c r="J20" s="203"/>
      <c r="K20" s="204"/>
    </row>
    <row r="21" spans="1:26" ht="15.75" customHeight="1" thickBot="1" x14ac:dyDescent="0.25">
      <c r="A21" s="136" t="s">
        <v>327</v>
      </c>
      <c r="B21" s="249" t="s">
        <v>357</v>
      </c>
      <c r="C21" s="203"/>
      <c r="D21" s="203"/>
      <c r="E21" s="203"/>
      <c r="F21" s="203"/>
      <c r="G21" s="203"/>
      <c r="H21" s="203"/>
      <c r="I21" s="203"/>
      <c r="J21" s="203"/>
      <c r="K21" s="204"/>
    </row>
    <row r="22" spans="1:26" ht="15.75" customHeight="1" thickBot="1" x14ac:dyDescent="0.25">
      <c r="A22" s="136" t="s">
        <v>328</v>
      </c>
      <c r="B22" s="249" t="s">
        <v>345</v>
      </c>
      <c r="C22" s="203"/>
      <c r="D22" s="203"/>
      <c r="E22" s="203"/>
      <c r="F22" s="203"/>
      <c r="G22" s="203"/>
      <c r="H22" s="203"/>
      <c r="I22" s="203"/>
      <c r="J22" s="203"/>
      <c r="K22" s="204"/>
    </row>
    <row r="23" spans="1:26" ht="15.75" customHeight="1" thickBot="1" x14ac:dyDescent="0.25">
      <c r="A23" s="136" t="s">
        <v>329</v>
      </c>
      <c r="B23" s="249" t="s">
        <v>345</v>
      </c>
      <c r="C23" s="203"/>
      <c r="D23" s="203"/>
      <c r="E23" s="203"/>
      <c r="F23" s="203"/>
      <c r="G23" s="203"/>
      <c r="H23" s="203"/>
      <c r="I23" s="203"/>
      <c r="J23" s="203"/>
      <c r="K23" s="204"/>
    </row>
    <row r="24" spans="1:26" ht="15.75" customHeight="1" thickBot="1" x14ac:dyDescent="0.25">
      <c r="A24" s="137" t="s">
        <v>330</v>
      </c>
      <c r="B24" s="229" t="s">
        <v>358</v>
      </c>
      <c r="C24" s="205"/>
      <c r="D24" s="205"/>
      <c r="E24" s="205"/>
      <c r="F24" s="205"/>
      <c r="G24" s="205"/>
      <c r="H24" s="205"/>
      <c r="I24" s="205"/>
      <c r="J24" s="205"/>
      <c r="K24" s="206"/>
    </row>
    <row r="25" spans="1:26" ht="15.75" customHeight="1" thickBot="1" x14ac:dyDescent="0.3">
      <c r="A25" s="2"/>
      <c r="B25" s="2"/>
      <c r="C25" s="2"/>
      <c r="D25" s="2"/>
      <c r="E25" s="2"/>
      <c r="G25" s="2"/>
      <c r="H25" s="2"/>
      <c r="I25" s="2"/>
      <c r="J25" s="2"/>
      <c r="K25" s="2"/>
    </row>
    <row r="26" spans="1:26" ht="15.75" customHeight="1" thickBot="1" x14ac:dyDescent="0.25">
      <c r="A26" s="152" t="s">
        <v>331</v>
      </c>
      <c r="B26" s="196"/>
      <c r="C26" s="196"/>
      <c r="D26" s="197"/>
      <c r="E26" s="34"/>
      <c r="F26" s="34"/>
      <c r="G26" s="34"/>
      <c r="H26" s="34"/>
      <c r="I26" s="34"/>
      <c r="J26" s="34"/>
      <c r="K26" s="34"/>
      <c r="L26" s="34"/>
      <c r="M26" s="34"/>
      <c r="N26" s="34"/>
      <c r="O26" s="34"/>
      <c r="P26" s="34"/>
      <c r="Q26" s="34"/>
      <c r="R26" s="34"/>
      <c r="S26" s="34"/>
      <c r="T26" s="34"/>
      <c r="U26" s="34"/>
      <c r="V26" s="34"/>
      <c r="W26" s="34"/>
      <c r="X26" s="34"/>
      <c r="Y26" s="34"/>
      <c r="Z26" s="34"/>
    </row>
    <row r="27" spans="1:26" ht="31.5" customHeight="1" thickBot="1" x14ac:dyDescent="0.3">
      <c r="A27" s="74" t="s">
        <v>99</v>
      </c>
      <c r="B27" s="74" t="s">
        <v>100</v>
      </c>
      <c r="C27" s="74" t="s">
        <v>101</v>
      </c>
      <c r="D27" s="74" t="s">
        <v>102</v>
      </c>
      <c r="E27" s="35" t="s">
        <v>103</v>
      </c>
      <c r="G27" s="2"/>
      <c r="H27" s="2"/>
      <c r="I27" s="2"/>
      <c r="J27" s="2"/>
      <c r="K27" s="2"/>
    </row>
    <row r="28">
      <c r="A28" s="249" t="s">
        <v>359</v>
      </c>
      <c r="B28" s="249" t="s">
        <v>360</v>
      </c>
      <c r="C28" s="249" t="s">
        <v>361</v>
      </c>
      <c r="D28" s="249" t="s">
        <v>362</v>
      </c>
      <c r="E28" s="249" t="s">
        <v>363</v>
      </c>
    </row>
    <row r="29">
      <c r="A29" s="249" t="s">
        <v>359</v>
      </c>
      <c r="B29" s="249" t="s">
        <v>364</v>
      </c>
      <c r="C29" s="249" t="s">
        <v>365</v>
      </c>
      <c r="D29" s="249" t="s">
        <v>366</v>
      </c>
      <c r="E29" s="249" t="s">
        <v>367</v>
      </c>
    </row>
    <row r="30">
      <c r="A30" s="249" t="s">
        <v>359</v>
      </c>
      <c r="B30" s="249" t="s">
        <v>368</v>
      </c>
      <c r="C30" s="249" t="s">
        <v>369</v>
      </c>
      <c r="D30" s="249" t="s">
        <v>369</v>
      </c>
      <c r="E30" s="249" t="s">
        <v>345</v>
      </c>
    </row>
    <row r="31">
      <c r="A31" s="249" t="s">
        <v>359</v>
      </c>
      <c r="B31" s="249" t="s">
        <v>370</v>
      </c>
      <c r="C31" s="249" t="s">
        <v>371</v>
      </c>
      <c r="D31" s="249" t="s">
        <v>371</v>
      </c>
      <c r="E31" s="249" t="s">
        <v>345</v>
      </c>
    </row>
    <row r="32">
      <c r="A32" s="249" t="s">
        <v>359</v>
      </c>
      <c r="B32" s="249" t="s">
        <v>372</v>
      </c>
      <c r="C32" s="249" t="s">
        <v>373</v>
      </c>
      <c r="D32" s="249" t="s">
        <v>373</v>
      </c>
      <c r="E32" s="249" t="s">
        <v>345</v>
      </c>
    </row>
    <row r="33">
      <c r="A33" s="249" t="s">
        <v>359</v>
      </c>
      <c r="B33" s="249" t="s">
        <v>374</v>
      </c>
      <c r="C33" s="249" t="s">
        <v>375</v>
      </c>
      <c r="D33" s="249" t="s">
        <v>376</v>
      </c>
      <c r="E33" s="249" t="s">
        <v>345</v>
      </c>
    </row>
    <row r="34">
      <c r="A34" s="249" t="s">
        <v>359</v>
      </c>
      <c r="B34" s="249" t="s">
        <v>377</v>
      </c>
      <c r="C34" s="249" t="s">
        <v>378</v>
      </c>
      <c r="D34" s="249" t="s">
        <v>378</v>
      </c>
      <c r="E34" s="249" t="s">
        <v>345</v>
      </c>
    </row>
    <row r="35">
      <c r="A35" s="249" t="s">
        <v>359</v>
      </c>
      <c r="B35" s="249" t="s">
        <v>379</v>
      </c>
      <c r="C35" s="249" t="s">
        <v>380</v>
      </c>
      <c r="D35" s="249" t="s">
        <v>381</v>
      </c>
      <c r="E35" s="249" t="s">
        <v>345</v>
      </c>
    </row>
    <row r="36">
      <c r="A36" s="249" t="s">
        <v>359</v>
      </c>
      <c r="B36" s="249" t="s">
        <v>382</v>
      </c>
      <c r="C36" s="249" t="s">
        <v>383</v>
      </c>
      <c r="D36" s="249" t="s">
        <v>384</v>
      </c>
      <c r="E36" s="249" t="s">
        <v>345</v>
      </c>
    </row>
    <row r="37">
      <c r="A37" s="249" t="s">
        <v>359</v>
      </c>
      <c r="B37" s="249" t="s">
        <v>385</v>
      </c>
      <c r="C37" s="249" t="s">
        <v>386</v>
      </c>
      <c r="D37" s="249" t="s">
        <v>387</v>
      </c>
      <c r="E37" s="249" t="s">
        <v>345</v>
      </c>
    </row>
    <row r="38">
      <c r="A38" s="249" t="s">
        <v>359</v>
      </c>
      <c r="B38" s="249" t="s">
        <v>388</v>
      </c>
      <c r="C38" s="249" t="s">
        <v>389</v>
      </c>
      <c r="D38" s="249" t="s">
        <v>390</v>
      </c>
      <c r="E38" s="249" t="s">
        <v>391</v>
      </c>
    </row>
    <row r="39">
      <c r="A39" s="249" t="s">
        <v>359</v>
      </c>
      <c r="B39" s="249" t="s">
        <v>392</v>
      </c>
      <c r="C39" s="249" t="s">
        <v>393</v>
      </c>
      <c r="D39" s="249" t="s">
        <v>394</v>
      </c>
      <c r="E39" s="249" t="s">
        <v>345</v>
      </c>
    </row>
    <row r="40">
      <c r="A40" s="249" t="s">
        <v>395</v>
      </c>
      <c r="B40" s="249" t="s">
        <v>396</v>
      </c>
      <c r="C40" s="249" t="s">
        <v>397</v>
      </c>
      <c r="D40" s="249" t="s">
        <v>398</v>
      </c>
      <c r="E40" s="249" t="s">
        <v>345</v>
      </c>
    </row>
    <row r="41">
      <c r="A41" s="249" t="s">
        <v>395</v>
      </c>
      <c r="B41" s="249" t="s">
        <v>399</v>
      </c>
      <c r="C41" s="249" t="s">
        <v>400</v>
      </c>
      <c r="D41" s="249" t="s">
        <v>401</v>
      </c>
      <c r="E41" s="249" t="s">
        <v>345</v>
      </c>
    </row>
    <row r="42">
      <c r="A42" s="249" t="s">
        <v>395</v>
      </c>
      <c r="B42" s="249" t="s">
        <v>402</v>
      </c>
      <c r="C42" s="249" t="s">
        <v>403</v>
      </c>
      <c r="D42" s="249" t="s">
        <v>404</v>
      </c>
      <c r="E42" s="249" t="s">
        <v>345</v>
      </c>
    </row>
    <row r="43">
      <c r="A43" s="249" t="s">
        <v>395</v>
      </c>
      <c r="B43" s="249" t="s">
        <v>405</v>
      </c>
      <c r="C43" s="249" t="s">
        <v>406</v>
      </c>
      <c r="D43" s="249" t="s">
        <v>407</v>
      </c>
      <c r="E43" s="249" t="s">
        <v>345</v>
      </c>
    </row>
    <row r="44">
      <c r="A44" s="249" t="s">
        <v>395</v>
      </c>
      <c r="B44" s="249" t="s">
        <v>408</v>
      </c>
      <c r="C44" s="249" t="s">
        <v>409</v>
      </c>
      <c r="D44" s="249" t="s">
        <v>410</v>
      </c>
      <c r="E44" s="249" t="s">
        <v>345</v>
      </c>
    </row>
    <row r="45">
      <c r="A45" s="249" t="s">
        <v>395</v>
      </c>
      <c r="B45" s="249" t="s">
        <v>411</v>
      </c>
      <c r="C45" s="249" t="s">
        <v>412</v>
      </c>
      <c r="D45" s="249" t="s">
        <v>413</v>
      </c>
      <c r="E45" s="249" t="s">
        <v>345</v>
      </c>
    </row>
    <row r="46">
      <c r="A46" s="249" t="s">
        <v>395</v>
      </c>
      <c r="B46" s="249" t="s">
        <v>414</v>
      </c>
      <c r="C46" s="249" t="s">
        <v>415</v>
      </c>
      <c r="D46" s="249" t="s">
        <v>416</v>
      </c>
      <c r="E46" s="249" t="s">
        <v>345</v>
      </c>
    </row>
    <row r="47">
      <c r="A47" s="249" t="s">
        <v>395</v>
      </c>
      <c r="B47" s="249" t="s">
        <v>417</v>
      </c>
      <c r="C47" s="249" t="s">
        <v>418</v>
      </c>
      <c r="D47" s="249" t="s">
        <v>418</v>
      </c>
      <c r="E47" s="249" t="s">
        <v>345</v>
      </c>
    </row>
    <row r="48">
      <c r="A48" s="249" t="s">
        <v>395</v>
      </c>
      <c r="B48" s="249" t="s">
        <v>419</v>
      </c>
      <c r="C48" s="249" t="s">
        <v>420</v>
      </c>
      <c r="D48" s="249" t="s">
        <v>421</v>
      </c>
      <c r="E48" s="249" t="s">
        <v>345</v>
      </c>
    </row>
    <row r="49">
      <c r="A49" s="249" t="s">
        <v>395</v>
      </c>
      <c r="B49" s="249" t="s">
        <v>422</v>
      </c>
      <c r="C49" s="249" t="s">
        <v>423</v>
      </c>
      <c r="D49" s="249" t="s">
        <v>424</v>
      </c>
      <c r="E49" s="249" t="s">
        <v>345</v>
      </c>
    </row>
    <row r="50">
      <c r="A50" s="249" t="s">
        <v>395</v>
      </c>
      <c r="B50" s="249" t="s">
        <v>425</v>
      </c>
      <c r="C50" s="249" t="s">
        <v>426</v>
      </c>
      <c r="D50" s="249" t="s">
        <v>427</v>
      </c>
      <c r="E50" s="249" t="s">
        <v>345</v>
      </c>
    </row>
    <row r="51">
      <c r="A51" s="249" t="s">
        <v>395</v>
      </c>
      <c r="B51" s="249" t="s">
        <v>428</v>
      </c>
      <c r="C51" s="249" t="s">
        <v>429</v>
      </c>
      <c r="D51" s="249" t="s">
        <v>430</v>
      </c>
      <c r="E51" s="249" t="s">
        <v>345</v>
      </c>
    </row>
    <row r="52">
      <c r="A52" s="249" t="s">
        <v>431</v>
      </c>
      <c r="B52" s="249" t="s">
        <v>432</v>
      </c>
      <c r="C52" s="249" t="s">
        <v>433</v>
      </c>
      <c r="D52" s="249" t="s">
        <v>434</v>
      </c>
      <c r="E52" s="249" t="s">
        <v>345</v>
      </c>
    </row>
    <row r="53">
      <c r="A53" s="249" t="s">
        <v>431</v>
      </c>
      <c r="B53" s="249" t="s">
        <v>435</v>
      </c>
      <c r="C53" s="249" t="s">
        <v>436</v>
      </c>
      <c r="D53" s="249" t="s">
        <v>437</v>
      </c>
      <c r="E53" s="249" t="s">
        <v>345</v>
      </c>
    </row>
    <row r="54">
      <c r="A54" s="249" t="s">
        <v>431</v>
      </c>
      <c r="B54" s="249" t="s">
        <v>438</v>
      </c>
      <c r="C54" s="249" t="s">
        <v>439</v>
      </c>
      <c r="D54" s="249" t="s">
        <v>440</v>
      </c>
      <c r="E54" s="249" t="s">
        <v>345</v>
      </c>
    </row>
    <row r="55">
      <c r="A55" s="249" t="s">
        <v>431</v>
      </c>
      <c r="B55" s="249" t="s">
        <v>441</v>
      </c>
      <c r="C55" s="249" t="s">
        <v>442</v>
      </c>
      <c r="D55" s="249" t="s">
        <v>443</v>
      </c>
      <c r="E55" s="249" t="s">
        <v>345</v>
      </c>
    </row>
    <row r="56">
      <c r="A56" s="249" t="s">
        <v>431</v>
      </c>
      <c r="B56" s="249" t="s">
        <v>444</v>
      </c>
      <c r="C56" s="249" t="s">
        <v>445</v>
      </c>
      <c r="D56" s="249" t="s">
        <v>446</v>
      </c>
      <c r="E56" s="249" t="s">
        <v>345</v>
      </c>
    </row>
    <row r="57">
      <c r="A57" s="249" t="s">
        <v>431</v>
      </c>
      <c r="B57" s="249" t="s">
        <v>447</v>
      </c>
      <c r="C57" s="249" t="s">
        <v>448</v>
      </c>
      <c r="D57" s="249" t="s">
        <v>449</v>
      </c>
      <c r="E57" s="249" t="s">
        <v>345</v>
      </c>
    </row>
    <row r="58">
      <c r="A58" s="249" t="s">
        <v>431</v>
      </c>
      <c r="B58" s="249" t="s">
        <v>450</v>
      </c>
      <c r="C58" s="249" t="s">
        <v>451</v>
      </c>
      <c r="D58" s="249" t="s">
        <v>452</v>
      </c>
      <c r="E58" s="249" t="s">
        <v>345</v>
      </c>
    </row>
    <row r="59">
      <c r="A59" s="249" t="s">
        <v>431</v>
      </c>
      <c r="B59" s="249" t="s">
        <v>453</v>
      </c>
      <c r="C59" s="249" t="s">
        <v>454</v>
      </c>
      <c r="D59" s="249" t="s">
        <v>455</v>
      </c>
      <c r="E59" s="249" t="s">
        <v>345</v>
      </c>
    </row>
    <row r="60">
      <c r="A60" s="267"/>
      <c r="B60" s="267"/>
      <c r="C60" s="267"/>
      <c r="D60" s="267"/>
      <c r="E60" s="267"/>
    </row>
    <row r="61">
      <c r="A61" s="261" t="s">
        <v>456</v>
      </c>
      <c r="D61" s="268" t="s">
        <v>457</v>
      </c>
    </row>
    <row r="62" ht="40.0" customHeight="true">
      <c r="A62" s="242" t="s">
        <v>99</v>
      </c>
      <c r="B62" s="242" t="s">
        <v>100</v>
      </c>
      <c r="C62" s="242" t="s">
        <v>101</v>
      </c>
      <c r="D62" s="242" t="s">
        <v>102</v>
      </c>
      <c r="E62" s="242" t="s">
        <v>103</v>
      </c>
    </row>
    <row r="63">
      <c r="A63" s="249" t="s">
        <v>359</v>
      </c>
      <c r="B63" s="249" t="s">
        <v>360</v>
      </c>
      <c r="C63" s="249" t="s">
        <v>458</v>
      </c>
      <c r="D63" s="249" t="s">
        <v>362</v>
      </c>
      <c r="E63" s="249" t="s">
        <v>345</v>
      </c>
    </row>
    <row r="64">
      <c r="A64" s="249" t="s">
        <v>359</v>
      </c>
      <c r="B64" s="249" t="s">
        <v>364</v>
      </c>
      <c r="C64" s="249" t="s">
        <v>459</v>
      </c>
      <c r="D64" s="249" t="s">
        <v>460</v>
      </c>
      <c r="E64" s="249" t="s">
        <v>345</v>
      </c>
    </row>
    <row r="65">
      <c r="A65" s="249" t="s">
        <v>359</v>
      </c>
      <c r="B65" s="249" t="s">
        <v>368</v>
      </c>
      <c r="C65" s="249" t="s">
        <v>461</v>
      </c>
      <c r="D65" s="249" t="s">
        <v>369</v>
      </c>
      <c r="E65" s="249" t="s">
        <v>462</v>
      </c>
    </row>
    <row r="66">
      <c r="A66" s="249" t="s">
        <v>359</v>
      </c>
      <c r="B66" s="249" t="s">
        <v>370</v>
      </c>
      <c r="C66" s="249" t="s">
        <v>463</v>
      </c>
      <c r="D66" s="249" t="s">
        <v>373</v>
      </c>
      <c r="E66" s="249" t="s">
        <v>464</v>
      </c>
    </row>
    <row r="67">
      <c r="A67" s="249" t="s">
        <v>359</v>
      </c>
      <c r="B67" s="249" t="s">
        <v>372</v>
      </c>
      <c r="C67" s="249" t="s">
        <v>465</v>
      </c>
      <c r="D67" s="249" t="s">
        <v>376</v>
      </c>
      <c r="E67" s="249" t="s">
        <v>466</v>
      </c>
    </row>
    <row r="68">
      <c r="A68" s="249" t="s">
        <v>359</v>
      </c>
      <c r="B68" s="249" t="s">
        <v>374</v>
      </c>
      <c r="C68" s="249" t="s">
        <v>467</v>
      </c>
      <c r="D68" s="249" t="s">
        <v>376</v>
      </c>
      <c r="E68" s="249" t="s">
        <v>468</v>
      </c>
    </row>
    <row r="69">
      <c r="A69" s="249" t="s">
        <v>359</v>
      </c>
      <c r="B69" s="249" t="s">
        <v>377</v>
      </c>
      <c r="C69" s="249" t="s">
        <v>469</v>
      </c>
      <c r="D69" s="249" t="s">
        <v>378</v>
      </c>
      <c r="E69" s="249" t="s">
        <v>462</v>
      </c>
    </row>
    <row r="70">
      <c r="A70" s="249" t="s">
        <v>359</v>
      </c>
      <c r="B70" s="249" t="s">
        <v>379</v>
      </c>
      <c r="C70" s="249" t="s">
        <v>470</v>
      </c>
      <c r="D70" s="249" t="s">
        <v>381</v>
      </c>
      <c r="E70" s="249" t="s">
        <v>468</v>
      </c>
    </row>
    <row r="71">
      <c r="A71" s="249" t="s">
        <v>359</v>
      </c>
      <c r="B71" s="249" t="s">
        <v>382</v>
      </c>
      <c r="C71" s="249" t="s">
        <v>471</v>
      </c>
      <c r="D71" s="249" t="s">
        <v>384</v>
      </c>
      <c r="E71" s="249" t="s">
        <v>472</v>
      </c>
    </row>
    <row r="72">
      <c r="A72" s="249" t="s">
        <v>359</v>
      </c>
      <c r="B72" s="249" t="s">
        <v>385</v>
      </c>
      <c r="C72" s="249" t="s">
        <v>473</v>
      </c>
      <c r="D72" s="249" t="s">
        <v>387</v>
      </c>
      <c r="E72" s="249" t="s">
        <v>472</v>
      </c>
    </row>
    <row r="73">
      <c r="A73" s="249" t="s">
        <v>359</v>
      </c>
      <c r="B73" s="249" t="s">
        <v>388</v>
      </c>
      <c r="C73" s="249" t="s">
        <v>474</v>
      </c>
      <c r="D73" s="249" t="s">
        <v>390</v>
      </c>
      <c r="E73" s="249" t="s">
        <v>475</v>
      </c>
    </row>
    <row r="74">
      <c r="A74" s="249" t="s">
        <v>359</v>
      </c>
      <c r="B74" s="249" t="s">
        <v>392</v>
      </c>
      <c r="C74" s="249" t="s">
        <v>476</v>
      </c>
      <c r="D74" s="249" t="s">
        <v>394</v>
      </c>
      <c r="E74" s="249" t="s">
        <v>472</v>
      </c>
    </row>
    <row r="75">
      <c r="A75" s="249" t="s">
        <v>395</v>
      </c>
      <c r="B75" s="249" t="s">
        <v>396</v>
      </c>
      <c r="C75" s="249" t="s">
        <v>477</v>
      </c>
      <c r="D75" s="249" t="s">
        <v>398</v>
      </c>
      <c r="E75" s="249" t="s">
        <v>363</v>
      </c>
    </row>
    <row r="76">
      <c r="A76" s="249" t="s">
        <v>395</v>
      </c>
      <c r="B76" s="249" t="s">
        <v>399</v>
      </c>
      <c r="C76" s="249" t="s">
        <v>478</v>
      </c>
      <c r="D76" s="249" t="s">
        <v>401</v>
      </c>
      <c r="E76" s="249" t="s">
        <v>345</v>
      </c>
    </row>
    <row r="77">
      <c r="A77" s="249" t="s">
        <v>395</v>
      </c>
      <c r="B77" s="249" t="s">
        <v>402</v>
      </c>
      <c r="C77" s="249" t="s">
        <v>479</v>
      </c>
      <c r="D77" s="249" t="s">
        <v>404</v>
      </c>
      <c r="E77" s="249" t="s">
        <v>367</v>
      </c>
    </row>
    <row r="78">
      <c r="A78" s="249" t="s">
        <v>395</v>
      </c>
      <c r="B78" s="249" t="s">
        <v>405</v>
      </c>
      <c r="C78" s="249" t="s">
        <v>480</v>
      </c>
      <c r="D78" s="249" t="s">
        <v>407</v>
      </c>
      <c r="E78" s="249" t="s">
        <v>481</v>
      </c>
    </row>
    <row r="79">
      <c r="A79" s="249" t="s">
        <v>395</v>
      </c>
      <c r="B79" s="249" t="s">
        <v>408</v>
      </c>
      <c r="C79" s="249" t="s">
        <v>482</v>
      </c>
      <c r="D79" s="249" t="s">
        <v>410</v>
      </c>
      <c r="E79" s="249" t="s">
        <v>391</v>
      </c>
    </row>
    <row r="80">
      <c r="A80" s="249" t="s">
        <v>395</v>
      </c>
      <c r="B80" s="249" t="s">
        <v>411</v>
      </c>
      <c r="C80" s="249" t="s">
        <v>483</v>
      </c>
      <c r="D80" s="249" t="s">
        <v>483</v>
      </c>
      <c r="E80" s="249" t="s">
        <v>345</v>
      </c>
    </row>
    <row r="81">
      <c r="A81" s="249" t="s">
        <v>395</v>
      </c>
      <c r="B81" s="249" t="s">
        <v>414</v>
      </c>
      <c r="C81" s="249" t="s">
        <v>416</v>
      </c>
      <c r="D81" s="249" t="s">
        <v>416</v>
      </c>
      <c r="E81" s="249" t="s">
        <v>345</v>
      </c>
    </row>
    <row r="82">
      <c r="A82" s="249" t="s">
        <v>395</v>
      </c>
      <c r="B82" s="249" t="s">
        <v>417</v>
      </c>
      <c r="C82" s="249" t="s">
        <v>484</v>
      </c>
      <c r="D82" s="249" t="s">
        <v>418</v>
      </c>
      <c r="E82" s="249" t="s">
        <v>462</v>
      </c>
    </row>
    <row r="83">
      <c r="A83" s="249" t="s">
        <v>395</v>
      </c>
      <c r="B83" s="249" t="s">
        <v>419</v>
      </c>
      <c r="C83" s="249" t="s">
        <v>485</v>
      </c>
      <c r="D83" s="249" t="s">
        <v>421</v>
      </c>
      <c r="E83" s="249" t="s">
        <v>345</v>
      </c>
    </row>
    <row r="84">
      <c r="A84" s="249" t="s">
        <v>395</v>
      </c>
      <c r="B84" s="249" t="s">
        <v>422</v>
      </c>
      <c r="C84" s="249" t="s">
        <v>486</v>
      </c>
      <c r="D84" s="249" t="s">
        <v>424</v>
      </c>
      <c r="E84" s="249" t="s">
        <v>487</v>
      </c>
    </row>
    <row r="85">
      <c r="A85" s="249" t="s">
        <v>395</v>
      </c>
      <c r="B85" s="249" t="s">
        <v>425</v>
      </c>
      <c r="C85" s="249" t="s">
        <v>488</v>
      </c>
      <c r="D85" s="249" t="s">
        <v>427</v>
      </c>
      <c r="E85" s="249" t="s">
        <v>481</v>
      </c>
    </row>
    <row r="86">
      <c r="A86" s="249" t="s">
        <v>395</v>
      </c>
      <c r="B86" s="249" t="s">
        <v>428</v>
      </c>
      <c r="C86" s="249" t="s">
        <v>489</v>
      </c>
      <c r="D86" s="249" t="s">
        <v>430</v>
      </c>
      <c r="E86" s="249" t="s">
        <v>345</v>
      </c>
    </row>
    <row r="87">
      <c r="A87" s="249" t="s">
        <v>431</v>
      </c>
      <c r="B87" s="249" t="s">
        <v>432</v>
      </c>
      <c r="C87" s="249" t="s">
        <v>434</v>
      </c>
      <c r="D87" s="249" t="s">
        <v>434</v>
      </c>
      <c r="E87" s="249" t="s">
        <v>345</v>
      </c>
    </row>
    <row r="88">
      <c r="A88" s="249" t="s">
        <v>431</v>
      </c>
      <c r="B88" s="249" t="s">
        <v>435</v>
      </c>
      <c r="C88" s="249" t="s">
        <v>490</v>
      </c>
      <c r="D88" s="249" t="s">
        <v>437</v>
      </c>
      <c r="E88" s="249" t="s">
        <v>367</v>
      </c>
    </row>
    <row r="89">
      <c r="A89" s="249" t="s">
        <v>431</v>
      </c>
      <c r="B89" s="249" t="s">
        <v>438</v>
      </c>
      <c r="C89" s="249" t="s">
        <v>491</v>
      </c>
      <c r="D89" s="249" t="s">
        <v>491</v>
      </c>
      <c r="E89" s="249" t="s">
        <v>345</v>
      </c>
    </row>
    <row r="90">
      <c r="A90" s="249" t="s">
        <v>431</v>
      </c>
      <c r="B90" s="249" t="s">
        <v>441</v>
      </c>
      <c r="C90" s="249" t="s">
        <v>492</v>
      </c>
      <c r="D90" s="249" t="s">
        <v>443</v>
      </c>
      <c r="E90" s="249" t="s">
        <v>345</v>
      </c>
    </row>
    <row r="91">
      <c r="A91" s="249" t="s">
        <v>431</v>
      </c>
      <c r="B91" s="249" t="s">
        <v>444</v>
      </c>
      <c r="C91" s="249" t="s">
        <v>446</v>
      </c>
      <c r="D91" s="249" t="s">
        <v>446</v>
      </c>
      <c r="E91" s="249" t="s">
        <v>345</v>
      </c>
    </row>
    <row r="92">
      <c r="A92" s="249" t="s">
        <v>431</v>
      </c>
      <c r="B92" s="249" t="s">
        <v>447</v>
      </c>
      <c r="C92" s="249" t="s">
        <v>449</v>
      </c>
      <c r="D92" s="249" t="s">
        <v>449</v>
      </c>
      <c r="E92" s="249" t="s">
        <v>345</v>
      </c>
    </row>
    <row r="93">
      <c r="A93" s="249" t="s">
        <v>431</v>
      </c>
      <c r="B93" s="249" t="s">
        <v>450</v>
      </c>
      <c r="C93" s="249" t="s">
        <v>493</v>
      </c>
      <c r="D93" s="249" t="s">
        <v>452</v>
      </c>
      <c r="E93" s="249" t="s">
        <v>345</v>
      </c>
    </row>
    <row r="94">
      <c r="A94" s="249" t="s">
        <v>431</v>
      </c>
      <c r="B94" s="249" t="s">
        <v>453</v>
      </c>
      <c r="C94" s="249" t="s">
        <v>455</v>
      </c>
      <c r="D94" s="249" t="s">
        <v>455</v>
      </c>
      <c r="E94" s="249" t="s">
        <v>345</v>
      </c>
    </row>
    <row r="95">
      <c r="A95" s="267"/>
      <c r="B95" s="267"/>
      <c r="C95" s="267"/>
      <c r="D95" s="267"/>
      <c r="E95" s="267"/>
    </row>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sheetData>
  <mergeCells count="25">
    <mergeCell ref="B24:K24"/>
    <mergeCell ref="A1:D1"/>
    <mergeCell ref="A3:K3"/>
    <mergeCell ref="B4:K4"/>
    <mergeCell ref="B5:K5"/>
    <mergeCell ref="B6:K6"/>
    <mergeCell ref="B7:K7"/>
    <mergeCell ref="B8:K8"/>
    <mergeCell ref="A26:D26"/>
    <mergeCell ref="B9:K9"/>
    <mergeCell ref="B10:K10"/>
    <mergeCell ref="B11:K11"/>
    <mergeCell ref="B12:K12"/>
    <mergeCell ref="B13:K13"/>
    <mergeCell ref="B14:K14"/>
    <mergeCell ref="B15:K15"/>
    <mergeCell ref="B16:K16"/>
    <mergeCell ref="B17:K17"/>
    <mergeCell ref="B18:K18"/>
    <mergeCell ref="B19:K19"/>
    <mergeCell ref="B20:K20"/>
    <mergeCell ref="B21:K21"/>
    <mergeCell ref="B22:K22"/>
    <mergeCell ref="B23:K23"/>
    <mergeCell ref="A61:D61"/>
  </mergeCells>
  <conditionalFormatting sqref="A1:BQ3 B4:BQ15 B16:B24 L16:BQ24 A25:BQ26 A27:E27 G27:BQ27 A28:BQ3008">
    <cfRule type="cellIs" dxfId="26"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8.0" collapsed="false"/>
    <col min="2" max="86" customWidth="true" width="16.140625" collapsed="false"/>
  </cols>
  <sheetData>
    <row r="1" spans="1:21" ht="14.25" customHeight="1" x14ac:dyDescent="0.25">
      <c r="A1" s="192" t="s">
        <v>340</v>
      </c>
      <c r="B1" s="193"/>
      <c r="C1" s="193"/>
      <c r="D1" s="194"/>
      <c r="E1" s="36"/>
      <c r="F1" s="36"/>
      <c r="G1" s="7"/>
      <c r="H1" s="7"/>
      <c r="I1" s="7"/>
      <c r="J1" s="7"/>
      <c r="K1" s="2"/>
      <c r="L1" s="2"/>
      <c r="M1" s="2"/>
      <c r="N1" s="2"/>
      <c r="O1" s="2"/>
      <c r="P1" s="2"/>
      <c r="Q1" s="2"/>
      <c r="R1" s="2"/>
      <c r="S1" s="2"/>
      <c r="T1" s="2"/>
      <c r="U1" s="37"/>
    </row>
    <row r="2" spans="1:21" ht="44.25" customHeight="1" x14ac:dyDescent="0.25">
      <c r="A2" s="195" t="s">
        <v>494</v>
      </c>
      <c r="B2" s="196"/>
      <c r="C2" s="196"/>
      <c r="D2" s="197"/>
      <c r="E2" s="36"/>
      <c r="F2" s="36"/>
      <c r="G2" s="7"/>
      <c r="H2" s="7"/>
      <c r="I2" s="7"/>
      <c r="J2" s="7"/>
      <c r="K2" s="2"/>
      <c r="L2" s="2"/>
      <c r="M2" s="2"/>
      <c r="N2" s="2"/>
      <c r="O2" s="2"/>
      <c r="P2" s="2"/>
      <c r="Q2" s="2"/>
      <c r="R2" s="2"/>
      <c r="S2" s="2"/>
      <c r="T2" s="2"/>
      <c r="U2" s="37"/>
    </row>
    <row r="3" spans="1:21" ht="12.75" customHeight="1" thickBot="1" x14ac:dyDescent="0.3">
      <c r="A3" s="2"/>
      <c r="O3" s="36"/>
      <c r="P3" s="36"/>
      <c r="Q3" s="36"/>
      <c r="R3" s="36"/>
      <c r="S3" s="36"/>
      <c r="T3" s="36"/>
      <c r="U3" s="37"/>
    </row>
    <row r="4" spans="1:21" ht="12.75" customHeight="1" thickBot="1" x14ac:dyDescent="0.3">
      <c r="A4" s="38" t="s">
        <v>105</v>
      </c>
      <c r="O4" s="7"/>
      <c r="P4" s="7"/>
      <c r="Q4" s="7"/>
      <c r="R4" s="36"/>
      <c r="S4" s="36"/>
      <c r="T4" s="36"/>
      <c r="U4" s="37"/>
    </row>
    <row r="5" spans="1:21" ht="30.75" customHeight="1" thickBot="1" x14ac:dyDescent="0.3">
      <c r="A5" s="74" t="s">
        <v>24</v>
      </c>
      <c r="B5" s="239" t="s">
        <v>498</v>
      </c>
      <c r="C5" s="239" t="s">
        <v>499</v>
      </c>
      <c r="D5" s="239" t="s">
        <v>500</v>
      </c>
      <c r="E5" s="238" t="s">
        <v>501</v>
      </c>
      <c r="O5" s="7"/>
      <c r="P5" s="7"/>
      <c r="Q5" s="7"/>
      <c r="R5" s="36"/>
      <c r="S5" s="36"/>
      <c r="T5" s="36"/>
      <c r="U5" s="37"/>
    </row>
    <row r="6" spans="1:21" ht="12.75" customHeight="1" x14ac:dyDescent="0.25">
      <c r="A6" s="39" t="s">
        <v>25</v>
      </c>
      <c r="B6" s="259" t="n">
        <v>3.1752615E7</v>
      </c>
      <c r="C6" s="259" t="n">
        <v>7.281622E7</v>
      </c>
      <c r="D6" s="259" t="n">
        <v>4.2896505E7</v>
      </c>
      <c r="E6" s="259" t="n">
        <v>6.5495055E7</v>
      </c>
      <c r="F6" s="40"/>
      <c r="O6" s="7"/>
      <c r="P6" s="7"/>
      <c r="Q6" s="7"/>
      <c r="R6" s="12"/>
      <c r="S6" s="12"/>
      <c r="T6" s="12"/>
      <c r="U6" s="37"/>
    </row>
    <row r="7" spans="1:21" ht="12.75" customHeight="1" x14ac:dyDescent="0.25">
      <c r="A7" s="41" t="s">
        <v>106</v>
      </c>
      <c r="B7" s="249" t="s">
        <v>345</v>
      </c>
      <c r="C7" s="227" t="n">
        <v>1.293235</v>
      </c>
      <c r="D7" s="227" t="n">
        <v>-0.145789</v>
      </c>
      <c r="E7" s="227" t="n">
        <v>0.076067</v>
      </c>
      <c r="O7" s="7"/>
      <c r="P7" s="7"/>
      <c r="Q7" s="7"/>
      <c r="R7" s="36"/>
      <c r="S7" s="36"/>
      <c r="T7" s="36"/>
      <c r="U7" s="37"/>
    </row>
    <row r="8" spans="1:21" ht="12.75" customHeight="1" x14ac:dyDescent="0.25">
      <c r="A8" s="42" t="s">
        <v>29</v>
      </c>
      <c r="B8" s="259" t="n">
        <v>3.434927232E7</v>
      </c>
      <c r="C8" s="259" t="n">
        <v>7.00510385E7</v>
      </c>
      <c r="D8" s="259" t="n">
        <v>4.376769219E7</v>
      </c>
      <c r="E8" s="259" t="n">
        <v>6.473971944E7</v>
      </c>
      <c r="F8" s="40"/>
      <c r="O8" s="7"/>
      <c r="P8" s="7"/>
      <c r="Q8" s="7"/>
      <c r="R8" s="12"/>
      <c r="S8" s="12"/>
      <c r="T8" s="12"/>
      <c r="U8" s="37"/>
    </row>
    <row r="9" spans="1:21" ht="12.75" customHeight="1" x14ac:dyDescent="0.25">
      <c r="A9" s="43" t="s">
        <v>107</v>
      </c>
      <c r="B9" s="249" t="s">
        <v>345</v>
      </c>
      <c r="C9" s="227" t="n">
        <v>1.039375</v>
      </c>
      <c r="D9" s="227" t="n">
        <v>-0.10822</v>
      </c>
      <c r="E9" s="227" t="n">
        <v>0.089392</v>
      </c>
      <c r="O9" s="7"/>
      <c r="P9" s="7"/>
      <c r="Q9" s="7"/>
      <c r="R9" s="36"/>
      <c r="S9" s="36"/>
      <c r="T9" s="36"/>
      <c r="U9" s="37"/>
    </row>
    <row r="10" spans="1:21" ht="12.75" customHeight="1" x14ac:dyDescent="0.25">
      <c r="A10" s="39" t="s">
        <v>31</v>
      </c>
      <c r="B10" s="259" t="n">
        <v>-2596657.3200000003</v>
      </c>
      <c r="C10" s="259" t="n">
        <v>2765181.5</v>
      </c>
      <c r="D10" s="259" t="n">
        <v>-871187.1899999976</v>
      </c>
      <c r="E10" s="259" t="n">
        <v>755335.5600000024</v>
      </c>
      <c r="F10" s="40"/>
      <c r="O10" s="7"/>
      <c r="P10" s="7"/>
      <c r="Q10" s="7"/>
      <c r="R10" s="12"/>
      <c r="S10" s="12"/>
      <c r="T10" s="12"/>
      <c r="U10" s="37"/>
    </row>
    <row r="11" spans="1:21" ht="12.75" customHeight="1" x14ac:dyDescent="0.25">
      <c r="A11" s="43" t="s">
        <v>32</v>
      </c>
      <c r="B11" s="227" t="n">
        <v>-0.0817777471241345</v>
      </c>
      <c r="C11" s="227" t="n">
        <v>0.03797480149340353</v>
      </c>
      <c r="D11" s="227" t="n">
        <v>-0.020309048254630476</v>
      </c>
      <c r="E11" s="227" t="n">
        <v>0.011532711286371199</v>
      </c>
      <c r="F11" s="16"/>
      <c r="O11" s="7"/>
      <c r="P11" s="7"/>
      <c r="Q11" s="7"/>
      <c r="R11" s="36"/>
      <c r="S11" s="36"/>
      <c r="T11" s="36"/>
      <c r="U11" s="37"/>
    </row>
    <row r="12" spans="1:21" ht="12.75" customHeight="1" thickBot="1" x14ac:dyDescent="0.3">
      <c r="A12" s="44" t="s">
        <v>108</v>
      </c>
      <c r="B12" s="233" t="s">
        <v>345</v>
      </c>
      <c r="C12" s="233" t="n">
        <v>0.11975254861753803</v>
      </c>
      <c r="D12" s="233" t="n">
        <v>-0.04298351224310306</v>
      </c>
      <c r="E12" s="233" t="n">
        <v>-0.012090068787828683</v>
      </c>
      <c r="O12" s="7"/>
      <c r="P12" s="7"/>
      <c r="Q12" s="7"/>
      <c r="R12" s="36"/>
      <c r="S12" s="36"/>
      <c r="T12" s="36"/>
      <c r="U12" s="37"/>
    </row>
    <row r="13" spans="1:21" ht="15" customHeight="1" thickBot="1" x14ac:dyDescent="0.3">
      <c r="A13" s="7"/>
      <c r="O13" s="7"/>
      <c r="P13" s="7"/>
      <c r="Q13" s="7"/>
      <c r="R13" s="36"/>
      <c r="S13" s="36"/>
      <c r="T13" s="36"/>
      <c r="U13" s="37"/>
    </row>
    <row r="14" spans="1:21" ht="14.25" customHeight="1" thickBot="1" x14ac:dyDescent="0.3">
      <c r="A14" s="38" t="s">
        <v>109</v>
      </c>
      <c r="O14" s="7"/>
      <c r="P14" s="7"/>
      <c r="Q14" s="7"/>
      <c r="R14" s="36"/>
      <c r="S14" s="36"/>
      <c r="T14" s="36"/>
      <c r="U14" s="37"/>
    </row>
    <row r="15" spans="1:21" ht="14.25" customHeight="1" x14ac:dyDescent="0.25">
      <c r="A15" s="212" t="s">
        <v>24</v>
      </c>
      <c r="B15" s="242" t="s">
        <v>498</v>
      </c>
      <c r="F15" s="242" t="s">
        <v>499</v>
      </c>
      <c r="J15" s="242" t="s">
        <v>500</v>
      </c>
      <c r="O15" s="7"/>
      <c r="P15" s="7"/>
      <c r="Q15" s="7"/>
      <c r="R15" s="45"/>
      <c r="S15" s="45"/>
      <c r="T15" s="45"/>
      <c r="U15" s="37"/>
    </row>
    <row r="16" spans="1:21" ht="15" customHeight="1" thickBot="1" x14ac:dyDescent="0.3">
      <c r="A16" s="213"/>
      <c r="B16" s="240" t="s">
        <v>928</v>
      </c>
      <c r="C16" s="239" t="s">
        <v>929</v>
      </c>
      <c r="D16" s="239" t="s">
        <v>930</v>
      </c>
      <c r="E16" s="241" t="s">
        <v>931</v>
      </c>
      <c r="F16" s="240" t="s">
        <v>928</v>
      </c>
      <c r="G16" s="239" t="s">
        <v>929</v>
      </c>
      <c r="H16" s="239" t="s">
        <v>930</v>
      </c>
      <c r="I16" s="241" t="s">
        <v>931</v>
      </c>
      <c r="J16" s="240" t="s">
        <v>928</v>
      </c>
      <c r="K16" s="239" t="s">
        <v>929</v>
      </c>
      <c r="L16" s="241" t="s">
        <v>930</v>
      </c>
      <c r="O16" s="7"/>
      <c r="P16" s="7"/>
      <c r="Q16" s="7"/>
      <c r="R16" s="45"/>
      <c r="S16" s="45"/>
      <c r="T16" s="45"/>
      <c r="U16" s="37"/>
    </row>
    <row r="17" spans="1:21" ht="12.75" customHeight="1" x14ac:dyDescent="0.25">
      <c r="A17" s="39" t="s">
        <v>25</v>
      </c>
      <c r="B17" s="259" t="n">
        <v>5673300.0</v>
      </c>
      <c r="C17" s="259" t="n">
        <v>8328900.0</v>
      </c>
      <c r="D17" s="259" t="n">
        <v>9688215.0</v>
      </c>
      <c r="E17" s="259" t="n">
        <v>8062200.0</v>
      </c>
      <c r="F17" s="259" t="n">
        <v>1.691658E7</v>
      </c>
      <c r="G17" s="259" t="n">
        <v>2.001824E7</v>
      </c>
      <c r="H17" s="259" t="n">
        <v>1.814965E7</v>
      </c>
      <c r="I17" s="259" t="n">
        <v>1.773175E7</v>
      </c>
      <c r="J17" s="259" t="n">
        <v>1.5207536E7</v>
      </c>
      <c r="K17" s="259" t="n">
        <v>1.5891749E7</v>
      </c>
      <c r="L17" s="259" t="n">
        <v>1.179722E7</v>
      </c>
      <c r="M17" s="40"/>
      <c r="O17" s="7"/>
      <c r="P17" s="7"/>
      <c r="Q17" s="7"/>
      <c r="R17" s="12"/>
      <c r="S17" s="12"/>
      <c r="T17" s="12"/>
      <c r="U17" s="37"/>
    </row>
    <row r="18" spans="1:21" ht="12.75" customHeight="1" x14ac:dyDescent="0.25">
      <c r="A18" s="41" t="s">
        <v>110</v>
      </c>
      <c r="B18" s="249" t="s">
        <v>345</v>
      </c>
      <c r="C18" s="227" t="n">
        <v>0.46808700000000003</v>
      </c>
      <c r="D18" s="227" t="n">
        <v>0.163205</v>
      </c>
      <c r="E18" s="227" t="n">
        <v>-0.167834</v>
      </c>
      <c r="F18" s="227" t="n">
        <v>1.098259</v>
      </c>
      <c r="G18" s="227" t="n">
        <v>0.18335</v>
      </c>
      <c r="H18" s="227" t="n">
        <v>-0.09334400000000001</v>
      </c>
      <c r="I18" s="227" t="n">
        <v>-0.023025000000000004</v>
      </c>
      <c r="J18" s="227" t="n">
        <v>-0.142356</v>
      </c>
      <c r="K18" s="227" t="n">
        <v>0.044992000000000004</v>
      </c>
      <c r="L18" s="227" t="n">
        <v>-0.257651</v>
      </c>
      <c r="M18" s="16"/>
      <c r="O18" s="7"/>
      <c r="P18" s="7"/>
      <c r="Q18" s="7"/>
      <c r="R18" s="36"/>
      <c r="S18" s="36"/>
      <c r="T18" s="36"/>
      <c r="U18" s="37"/>
    </row>
    <row r="19" spans="1:21" ht="12.75" customHeight="1" x14ac:dyDescent="0.25">
      <c r="A19" s="41" t="s">
        <v>106</v>
      </c>
      <c r="B19" s="249" t="s">
        <v>345</v>
      </c>
      <c r="C19" s="249" t="s">
        <v>345</v>
      </c>
      <c r="D19" s="249" t="s">
        <v>345</v>
      </c>
      <c r="E19" s="249" t="s">
        <v>345</v>
      </c>
      <c r="F19" s="227" t="n">
        <v>1.9817879999999999</v>
      </c>
      <c r="G19" s="227" t="n">
        <v>1.403467</v>
      </c>
      <c r="H19" s="227" t="n">
        <v>0.873374</v>
      </c>
      <c r="I19" s="227" t="n">
        <v>1.199369</v>
      </c>
      <c r="J19" s="227" t="n">
        <v>-0.101028</v>
      </c>
      <c r="K19" s="227" t="n">
        <v>-0.20613700000000001</v>
      </c>
      <c r="L19" s="227" t="n">
        <v>-0.350003</v>
      </c>
      <c r="M19" s="16"/>
      <c r="O19" s="7"/>
      <c r="P19" s="7"/>
      <c r="Q19" s="7"/>
      <c r="R19" s="36"/>
      <c r="S19" s="36"/>
      <c r="T19" s="36"/>
      <c r="U19" s="37"/>
    </row>
    <row r="20" spans="1:21" ht="12.75" customHeight="1" x14ac:dyDescent="0.25">
      <c r="A20" s="42" t="s">
        <v>29</v>
      </c>
      <c r="B20" s="259" t="n">
        <v>7106932.529999999</v>
      </c>
      <c r="C20" s="259" t="n">
        <v>8586364.459999999</v>
      </c>
      <c r="D20" s="259" t="n">
        <v>1.0997359490000002E7</v>
      </c>
      <c r="E20" s="259" t="n">
        <v>7658615.84</v>
      </c>
      <c r="F20" s="259" t="n">
        <v>2.049620402E7</v>
      </c>
      <c r="G20" s="259" t="n">
        <v>2.013185813E7</v>
      </c>
      <c r="H20" s="259" t="n">
        <v>1.442738979E7</v>
      </c>
      <c r="I20" s="259" t="n">
        <v>1.4995586559999999E7</v>
      </c>
      <c r="J20" s="259" t="n">
        <v>1.574431766E7</v>
      </c>
      <c r="K20" s="259" t="n">
        <v>2.0343572900000002E7</v>
      </c>
      <c r="L20" s="259" t="n">
        <v>7679801.63</v>
      </c>
      <c r="M20" s="40"/>
      <c r="O20" s="7"/>
      <c r="P20" s="7"/>
      <c r="Q20" s="7"/>
      <c r="R20" s="12"/>
      <c r="S20" s="12"/>
      <c r="T20" s="12"/>
      <c r="U20" s="37"/>
    </row>
    <row r="21" spans="1:21" ht="15.75" customHeight="1" x14ac:dyDescent="0.25">
      <c r="A21" s="43" t="s">
        <v>111</v>
      </c>
      <c r="B21" s="249" t="s">
        <v>345</v>
      </c>
      <c r="C21" s="227" t="n">
        <v>0.20816700000000002</v>
      </c>
      <c r="D21" s="227" t="n">
        <v>0.280793</v>
      </c>
      <c r="E21" s="227" t="n">
        <v>-0.303595</v>
      </c>
      <c r="F21" s="227" t="n">
        <v>1.676228</v>
      </c>
      <c r="G21" s="227" t="n">
        <v>-0.017776</v>
      </c>
      <c r="H21" s="227" t="n">
        <v>-0.283355</v>
      </c>
      <c r="I21" s="227" t="n">
        <v>0.039383</v>
      </c>
      <c r="J21" s="227" t="n">
        <v>0.04993</v>
      </c>
      <c r="K21" s="227" t="n">
        <v>0.292122</v>
      </c>
      <c r="L21" s="227" t="n">
        <v>-0.622495</v>
      </c>
      <c r="M21" s="16"/>
      <c r="O21" s="7"/>
      <c r="P21" s="7"/>
      <c r="Q21" s="7"/>
      <c r="R21" s="36"/>
      <c r="S21" s="36"/>
      <c r="T21" s="36"/>
      <c r="U21" s="37"/>
    </row>
    <row r="22" spans="1:21" ht="15.75" customHeight="1" x14ac:dyDescent="0.25">
      <c r="A22" s="43" t="s">
        <v>107</v>
      </c>
      <c r="B22" s="249" t="s">
        <v>345</v>
      </c>
      <c r="C22" s="249" t="s">
        <v>345</v>
      </c>
      <c r="D22" s="249" t="s">
        <v>345</v>
      </c>
      <c r="E22" s="249" t="s">
        <v>345</v>
      </c>
      <c r="F22" s="227" t="n">
        <v>1.8839730000000001</v>
      </c>
      <c r="G22" s="227" t="n">
        <v>1.344631</v>
      </c>
      <c r="H22" s="227" t="n">
        <v>0.311896</v>
      </c>
      <c r="I22" s="227" t="n">
        <v>0.958002</v>
      </c>
      <c r="J22" s="227" t="n">
        <v>-0.231842</v>
      </c>
      <c r="K22" s="227" t="n">
        <v>0.010516000000000001</v>
      </c>
      <c r="L22" s="227" t="n">
        <v>-0.467693</v>
      </c>
      <c r="M22" s="16"/>
      <c r="O22" s="7"/>
      <c r="P22" s="7"/>
      <c r="Q22" s="7"/>
      <c r="R22" s="36"/>
      <c r="S22" s="36"/>
      <c r="T22" s="36"/>
      <c r="U22" s="37"/>
    </row>
    <row r="23" spans="1:21" ht="15.75" customHeight="1" x14ac:dyDescent="0.25">
      <c r="A23" s="39" t="s">
        <v>31</v>
      </c>
      <c r="B23" s="259" t="n">
        <v>-1433632.5299999993</v>
      </c>
      <c r="C23" s="259" t="n">
        <v>-257464.45999999903</v>
      </c>
      <c r="D23" s="259" t="n">
        <v>-1309144.490000002</v>
      </c>
      <c r="E23" s="259" t="n">
        <v>403584.16000000015</v>
      </c>
      <c r="F23" s="259" t="n">
        <v>-3579624.0199999996</v>
      </c>
      <c r="G23" s="259" t="n">
        <v>-113618.12999999896</v>
      </c>
      <c r="H23" s="259" t="n">
        <v>3722260.210000001</v>
      </c>
      <c r="I23" s="259" t="n">
        <v>2736163.4400000013</v>
      </c>
      <c r="J23" s="259" t="n">
        <v>-536781.6600000001</v>
      </c>
      <c r="K23" s="259" t="n">
        <v>-4451823.900000002</v>
      </c>
      <c r="L23" s="259" t="n">
        <v>4117418.37</v>
      </c>
      <c r="M23" s="40"/>
      <c r="O23" s="7"/>
      <c r="P23" s="7"/>
      <c r="Q23" s="7"/>
      <c r="R23" s="12"/>
      <c r="S23" s="12"/>
      <c r="T23" s="12"/>
      <c r="U23" s="37"/>
    </row>
    <row r="24" spans="1:21" ht="15.75" customHeight="1" x14ac:dyDescent="0.25">
      <c r="A24" s="43" t="s">
        <v>32</v>
      </c>
      <c r="B24" s="227" t="n">
        <v>-0.25269817037702913</v>
      </c>
      <c r="C24" s="227" t="n">
        <v>-0.03091218048001525</v>
      </c>
      <c r="D24" s="227" t="n">
        <v>-0.13512752245898776</v>
      </c>
      <c r="E24" s="227" t="n">
        <v>0.05005881273101637</v>
      </c>
      <c r="F24" s="227" t="n">
        <v>-0.21160447442686403</v>
      </c>
      <c r="G24" s="227" t="n">
        <v>-0.0056757302340265155</v>
      </c>
      <c r="H24" s="227" t="n">
        <v>0.20508716201138866</v>
      </c>
      <c r="I24" s="227" t="n">
        <v>0.15430870839031688</v>
      </c>
      <c r="J24" s="227" t="n">
        <v>-0.03529708297254731</v>
      </c>
      <c r="K24" s="227" t="n">
        <v>-0.28013429484696756</v>
      </c>
      <c r="L24" s="227" t="n">
        <v>0.3490159859695759</v>
      </c>
      <c r="M24" s="16"/>
      <c r="O24" s="7"/>
      <c r="P24" s="7"/>
      <c r="Q24" s="7"/>
      <c r="R24" s="36"/>
      <c r="S24" s="36"/>
      <c r="T24" s="36"/>
      <c r="U24" s="37"/>
    </row>
    <row r="25" spans="1:21" ht="15.75" customHeight="1" x14ac:dyDescent="0.25">
      <c r="A25" s="43" t="s">
        <v>112</v>
      </c>
      <c r="B25" s="249" t="s">
        <v>345</v>
      </c>
      <c r="C25" s="227" t="n">
        <v>0.2217859898970139</v>
      </c>
      <c r="D25" s="227" t="n">
        <v>-0.10421534197897252</v>
      </c>
      <c r="E25" s="227" t="n">
        <v>0.18518633519000413</v>
      </c>
      <c r="F25" s="227" t="n">
        <v>-0.2616632871578804</v>
      </c>
      <c r="G25" s="227" t="n">
        <v>0.20592874419283752</v>
      </c>
      <c r="H25" s="227" t="n">
        <v>0.2107628922454152</v>
      </c>
      <c r="I25" s="227" t="n">
        <v>-0.0507784536210718</v>
      </c>
      <c r="J25" s="227" t="n">
        <v>-0.1896057913628642</v>
      </c>
      <c r="K25" s="227" t="n">
        <v>-0.24483721187442023</v>
      </c>
      <c r="L25" s="227" t="n">
        <v>0.6291502808165435</v>
      </c>
      <c r="M25" s="16"/>
      <c r="O25" s="7"/>
      <c r="P25" s="7"/>
      <c r="Q25" s="7"/>
      <c r="R25" s="36"/>
      <c r="S25" s="36"/>
      <c r="T25" s="36"/>
      <c r="U25" s="37"/>
    </row>
    <row r="26" spans="1:21" ht="15.75" customHeight="1" thickBot="1" x14ac:dyDescent="0.3">
      <c r="A26" s="44" t="s">
        <v>108</v>
      </c>
      <c r="B26" s="233" t="s">
        <v>345</v>
      </c>
      <c r="C26" s="233" t="s">
        <v>345</v>
      </c>
      <c r="D26" s="233" t="s">
        <v>345</v>
      </c>
      <c r="E26" s="233" t="s">
        <v>345</v>
      </c>
      <c r="F26" s="233" t="n">
        <v>0.0410936959501651</v>
      </c>
      <c r="G26" s="233" t="n">
        <v>0.025236450245988733</v>
      </c>
      <c r="H26" s="233" t="n">
        <v>0.3402146844703764</v>
      </c>
      <c r="I26" s="233" t="n">
        <v>0.10424989565930051</v>
      </c>
      <c r="J26" s="233" t="n">
        <v>0.17630739145431673</v>
      </c>
      <c r="K26" s="233" t="n">
        <v>-0.27445856461294105</v>
      </c>
      <c r="L26" s="233" t="n">
        <v>0.14392882395818724</v>
      </c>
      <c r="M26" s="16"/>
      <c r="O26" s="7"/>
      <c r="P26" s="7"/>
      <c r="Q26" s="7"/>
      <c r="R26" s="36"/>
      <c r="S26" s="36"/>
      <c r="T26" s="36"/>
      <c r="U26" s="37"/>
    </row>
    <row r="27" spans="1:21" ht="12.75" customHeight="1" x14ac:dyDescent="0.2"/>
    <row r="28" spans="1:21" ht="15.75" customHeight="1" x14ac:dyDescent="0.2">
      <c r="A28" s="261" t="s">
        <v>932</v>
      </c>
    </row>
    <row r="29" spans="1:21" ht="15.75" customHeight="1" x14ac:dyDescent="0.2">
      <c r="A29" s="237" t="s">
        <v>933</v>
      </c>
      <c r="B29" s="240" t="s">
        <v>360</v>
      </c>
      <c r="C29" s="239" t="s">
        <v>364</v>
      </c>
      <c r="D29" s="239" t="s">
        <v>368</v>
      </c>
      <c r="E29" s="239" t="s">
        <v>370</v>
      </c>
      <c r="F29" s="239" t="s">
        <v>372</v>
      </c>
      <c r="G29" s="239" t="s">
        <v>374</v>
      </c>
      <c r="H29" s="239" t="s">
        <v>377</v>
      </c>
      <c r="I29" s="239" t="s">
        <v>379</v>
      </c>
      <c r="J29" s="239" t="s">
        <v>382</v>
      </c>
      <c r="K29" s="239" t="s">
        <v>385</v>
      </c>
      <c r="L29" s="239" t="s">
        <v>388</v>
      </c>
      <c r="M29" s="241" t="s">
        <v>392</v>
      </c>
    </row>
    <row r="30" spans="1:21" ht="15.75" customHeight="1" x14ac:dyDescent="0.2">
      <c r="A30" s="257" t="s">
        <v>25</v>
      </c>
      <c r="B30" s="259" t="n">
        <v>1417800.0</v>
      </c>
      <c r="C30" s="259" t="n">
        <v>1770350.0</v>
      </c>
      <c r="D30" s="259" t="n">
        <v>2485150.0</v>
      </c>
      <c r="E30" s="259" t="n">
        <v>4175000.0</v>
      </c>
      <c r="F30" s="259" t="n">
        <v>3195300.0</v>
      </c>
      <c r="G30" s="259" t="n">
        <v>958600.0</v>
      </c>
      <c r="H30" s="259" t="n">
        <v>5198175.0</v>
      </c>
      <c r="I30" s="259" t="n">
        <v>1904700.0</v>
      </c>
      <c r="J30" s="259" t="n">
        <v>2585340.0</v>
      </c>
      <c r="K30" s="259" t="n">
        <v>2870900.0</v>
      </c>
      <c r="L30" s="259" t="n">
        <v>1949400.0</v>
      </c>
      <c r="M30" s="259" t="n">
        <v>3241900.0</v>
      </c>
    </row>
    <row r="31" spans="1:21" ht="15.75" customHeight="1" x14ac:dyDescent="0.2">
      <c r="A31" s="249" t="s">
        <v>934</v>
      </c>
      <c r="B31" s="249" t="s">
        <v>345</v>
      </c>
      <c r="C31" s="227" t="n">
        <v>0.24866</v>
      </c>
      <c r="D31" s="227" t="n">
        <v>0.40376199999999995</v>
      </c>
      <c r="E31" s="227" t="n">
        <v>0.679979</v>
      </c>
      <c r="F31" s="227" t="n">
        <v>-0.234659</v>
      </c>
      <c r="G31" s="227" t="n">
        <v>-0.6999970000000001</v>
      </c>
      <c r="H31" s="227" t="n">
        <v>4.422674</v>
      </c>
      <c r="I31" s="227" t="n">
        <v>-0.633583</v>
      </c>
      <c r="J31" s="227" t="n">
        <v>0.357348</v>
      </c>
      <c r="K31" s="227" t="n">
        <v>0.11045400000000001</v>
      </c>
      <c r="L31" s="227" t="n">
        <v>-0.320979</v>
      </c>
      <c r="M31" s="227" t="n">
        <v>0.663025</v>
      </c>
    </row>
    <row r="32" spans="1:21" ht="15.75" customHeight="1" x14ac:dyDescent="0.2">
      <c r="A32" s="257" t="s">
        <v>29</v>
      </c>
      <c r="B32" s="259" t="n">
        <v>2031506.72</v>
      </c>
      <c r="C32" s="259" t="n">
        <v>2531869.05</v>
      </c>
      <c r="D32" s="259" t="n">
        <v>2543556.76</v>
      </c>
      <c r="E32" s="259" t="n">
        <v>3503351.18</v>
      </c>
      <c r="F32" s="259" t="n">
        <v>4872524.92</v>
      </c>
      <c r="G32" s="259" t="n">
        <v>210488.36000000002</v>
      </c>
      <c r="H32" s="259" t="n">
        <v>4291557.3500000015</v>
      </c>
      <c r="I32" s="259" t="n">
        <v>4016024.7</v>
      </c>
      <c r="J32" s="259" t="n">
        <v>2689777.4400000004</v>
      </c>
      <c r="K32" s="259" t="n">
        <v>352945.2</v>
      </c>
      <c r="L32" s="259" t="n">
        <v>4010572.0</v>
      </c>
      <c r="M32" s="259" t="n">
        <v>3295098.6399999997</v>
      </c>
    </row>
    <row r="33" ht="15.75" customHeight="1" x14ac:dyDescent="0.2">
      <c r="A33" s="249" t="s">
        <v>935</v>
      </c>
      <c r="B33" s="249" t="s">
        <v>345</v>
      </c>
      <c r="C33" s="227" t="n">
        <v>0.246301</v>
      </c>
      <c r="D33" s="227" t="n">
        <v>0.004616</v>
      </c>
      <c r="E33" s="227" t="n">
        <v>0.377343</v>
      </c>
      <c r="F33" s="227" t="n">
        <v>0.390818</v>
      </c>
      <c r="G33" s="227" t="n">
        <v>-0.956801</v>
      </c>
      <c r="H33" s="227" t="n">
        <v>19.388572999999997</v>
      </c>
      <c r="I33" s="227" t="n">
        <v>-0.064203</v>
      </c>
      <c r="J33" s="227" t="n">
        <v>-0.33023899999999995</v>
      </c>
      <c r="K33" s="227" t="n">
        <v>-0.868783</v>
      </c>
      <c r="L33" s="227" t="n">
        <v>10.363158</v>
      </c>
      <c r="M33" s="227" t="n">
        <v>-0.178397</v>
      </c>
    </row>
    <row r="34" ht="15.75" customHeight="1" x14ac:dyDescent="0.2">
      <c r="A34" s="257" t="s">
        <v>31</v>
      </c>
      <c r="B34" s="259" t="n">
        <v>-613706.72</v>
      </c>
      <c r="C34" s="259" t="n">
        <v>-761519.0499999998</v>
      </c>
      <c r="D34" s="259" t="n">
        <v>-58406.75999999978</v>
      </c>
      <c r="E34" s="259" t="n">
        <v>671648.8199999998</v>
      </c>
      <c r="F34" s="259" t="n">
        <v>-1677224.92</v>
      </c>
      <c r="G34" s="259" t="n">
        <v>748111.64</v>
      </c>
      <c r="H34" s="259" t="n">
        <v>906617.6499999985</v>
      </c>
      <c r="I34" s="259" t="n">
        <v>-2111324.7</v>
      </c>
      <c r="J34" s="259" t="n">
        <v>-104437.44000000041</v>
      </c>
      <c r="K34" s="259" t="n">
        <v>2517954.8</v>
      </c>
      <c r="L34" s="259" t="n">
        <v>-2061172.0</v>
      </c>
      <c r="M34" s="259" t="n">
        <v>-53198.639999999665</v>
      </c>
    </row>
    <row r="35" ht="15.75" customHeight="1" x14ac:dyDescent="0.2">
      <c r="A35" s="249" t="s">
        <v>936</v>
      </c>
      <c r="B35" s="227" t="n">
        <v>-0.43285845676400053</v>
      </c>
      <c r="C35" s="227" t="n">
        <v>-0.43015169316801755</v>
      </c>
      <c r="D35" s="227" t="n">
        <v>-0.023502307707784147</v>
      </c>
      <c r="E35" s="227" t="n">
        <v>0.16087396886227542</v>
      </c>
      <c r="F35" s="227" t="n">
        <v>-0.524903739867931</v>
      </c>
      <c r="G35" s="227" t="n">
        <v>0.780421072397246</v>
      </c>
      <c r="H35" s="227" t="n">
        <v>0.1744107595454171</v>
      </c>
      <c r="I35" s="227" t="n">
        <v>-1.1084814931485274</v>
      </c>
      <c r="J35" s="227" t="n">
        <v>-0.04039601754508127</v>
      </c>
      <c r="K35" s="227" t="n">
        <v>0.877061130655892</v>
      </c>
      <c r="L35" s="227" t="n">
        <v>-1.0573366163947882</v>
      </c>
      <c r="M35" s="227" t="n">
        <v>-0.016409710355038607</v>
      </c>
    </row>
    <row r="36" ht="15.75" customHeight="1" x14ac:dyDescent="0.2">
      <c r="A36" s="229" t="s">
        <v>937</v>
      </c>
      <c r="B36" s="233" t="s">
        <v>345</v>
      </c>
      <c r="C36" s="233" t="n">
        <v>0.0027067635959829774</v>
      </c>
      <c r="D36" s="233" t="n">
        <v>0.4066493854602334</v>
      </c>
      <c r="E36" s="233" t="n">
        <v>0.18437627657005953</v>
      </c>
      <c r="F36" s="233" t="n">
        <v>-0.6857777087302064</v>
      </c>
      <c r="G36" s="233" t="n">
        <v>1.3053248122651768</v>
      </c>
      <c r="H36" s="233" t="n">
        <v>-0.6060103128518289</v>
      </c>
      <c r="I36" s="233" t="n">
        <v>-1.2828922526939446</v>
      </c>
      <c r="J36" s="233" t="n">
        <v>1.0680854756034461</v>
      </c>
      <c r="K36" s="233" t="n">
        <v>0.9174571482009732</v>
      </c>
      <c r="L36" s="233" t="n">
        <v>-1.9343977470506801</v>
      </c>
      <c r="M36" s="233" t="n">
        <v>1.0409269060397495</v>
      </c>
    </row>
    <row r="37" ht="15.75" customHeight="1" x14ac:dyDescent="0.2"/>
    <row r="38" ht="15.75" customHeight="1" x14ac:dyDescent="0.2">
      <c r="A38" s="261" t="s">
        <v>938</v>
      </c>
    </row>
    <row r="39" ht="15.75" customHeight="1" x14ac:dyDescent="0.2">
      <c r="A39" s="237" t="s">
        <v>933</v>
      </c>
      <c r="B39" s="240" t="s">
        <v>396</v>
      </c>
      <c r="C39" s="239" t="s">
        <v>399</v>
      </c>
      <c r="D39" s="239" t="s">
        <v>402</v>
      </c>
      <c r="E39" s="239" t="s">
        <v>405</v>
      </c>
      <c r="F39" s="239" t="s">
        <v>408</v>
      </c>
      <c r="G39" s="239" t="s">
        <v>411</v>
      </c>
      <c r="H39" s="239" t="s">
        <v>414</v>
      </c>
      <c r="I39" s="239" t="s">
        <v>417</v>
      </c>
      <c r="J39" s="239" t="s">
        <v>419</v>
      </c>
      <c r="K39" s="239" t="s">
        <v>422</v>
      </c>
      <c r="L39" s="239" t="s">
        <v>425</v>
      </c>
      <c r="M39" s="241" t="s">
        <v>428</v>
      </c>
    </row>
    <row r="40" ht="15.75" customHeight="1" x14ac:dyDescent="0.2">
      <c r="A40" s="257" t="s">
        <v>25</v>
      </c>
      <c r="B40" s="259" t="n">
        <v>6318260.0</v>
      </c>
      <c r="C40" s="259" t="n">
        <v>5380920.0</v>
      </c>
      <c r="D40" s="259" t="n">
        <v>5217400.0</v>
      </c>
      <c r="E40" s="259" t="n">
        <v>3952300.0</v>
      </c>
      <c r="F40" s="259" t="n">
        <v>7511600.0</v>
      </c>
      <c r="G40" s="259" t="n">
        <v>8554340.0</v>
      </c>
      <c r="H40" s="259" t="n">
        <v>6230250.0</v>
      </c>
      <c r="I40" s="259" t="n">
        <v>7052600.0</v>
      </c>
      <c r="J40" s="259" t="n">
        <v>4866800.0</v>
      </c>
      <c r="K40" s="259" t="n">
        <v>5847600.0</v>
      </c>
      <c r="L40" s="259" t="n">
        <v>6024750.0</v>
      </c>
      <c r="M40" s="259" t="n">
        <v>5859400.0</v>
      </c>
    </row>
    <row r="41" ht="15.75" customHeight="1" x14ac:dyDescent="0.2">
      <c r="A41" s="249" t="s">
        <v>934</v>
      </c>
      <c r="B41" s="227" t="n">
        <v>0.9489369999999999</v>
      </c>
      <c r="C41" s="227" t="n">
        <v>-0.14835399999999999</v>
      </c>
      <c r="D41" s="227" t="n">
        <v>-0.030389</v>
      </c>
      <c r="E41" s="227" t="n">
        <v>-0.24247699999999997</v>
      </c>
      <c r="F41" s="227" t="n">
        <v>0.9005639999999999</v>
      </c>
      <c r="G41" s="227" t="n">
        <v>0.138817</v>
      </c>
      <c r="H41" s="227" t="n">
        <v>-0.271685</v>
      </c>
      <c r="I41" s="227" t="n">
        <v>0.131993</v>
      </c>
      <c r="J41" s="227" t="n">
        <v>-0.309928</v>
      </c>
      <c r="K41" s="227" t="n">
        <v>0.20152899999999999</v>
      </c>
      <c r="L41" s="227" t="n">
        <v>0.030293999999999998</v>
      </c>
      <c r="M41" s="227" t="n">
        <v>-0.027445</v>
      </c>
    </row>
    <row r="42" ht="15.75" customHeight="1" x14ac:dyDescent="0.2">
      <c r="A42" s="249" t="s">
        <v>939</v>
      </c>
      <c r="B42" s="227" t="n">
        <v>3.456383</v>
      </c>
      <c r="C42" s="227" t="n">
        <v>2.039467</v>
      </c>
      <c r="D42" s="227" t="n">
        <v>1.099431</v>
      </c>
      <c r="E42" s="227" t="n">
        <v>-0.053341</v>
      </c>
      <c r="F42" s="227" t="n">
        <v>1.350828</v>
      </c>
      <c r="G42" s="227" t="n">
        <v>7.9237850000000005</v>
      </c>
      <c r="H42" s="227" t="n">
        <v>0.198546</v>
      </c>
      <c r="I42" s="227" t="n">
        <v>2.702735</v>
      </c>
      <c r="J42" s="227" t="n">
        <v>0.8824599999999999</v>
      </c>
      <c r="K42" s="227" t="n">
        <v>1.036853</v>
      </c>
      <c r="L42" s="227" t="n">
        <v>2.090566</v>
      </c>
      <c r="M42" s="227" t="n">
        <v>0.807397</v>
      </c>
    </row>
    <row r="43" ht="15.75" customHeight="1" x14ac:dyDescent="0.2">
      <c r="A43" s="257" t="s">
        <v>29</v>
      </c>
      <c r="B43" s="259" t="n">
        <v>1.13761961E7</v>
      </c>
      <c r="C43" s="259" t="n">
        <v>3200419.46</v>
      </c>
      <c r="D43" s="259" t="n">
        <v>5919588.46</v>
      </c>
      <c r="E43" s="259" t="n">
        <v>4639536.54</v>
      </c>
      <c r="F43" s="259" t="n">
        <v>7810230.06</v>
      </c>
      <c r="G43" s="259" t="n">
        <v>7682091.529999999</v>
      </c>
      <c r="H43" s="259" t="n">
        <v>5667340.18</v>
      </c>
      <c r="I43" s="259" t="n">
        <v>2783608.9199999995</v>
      </c>
      <c r="J43" s="259" t="n">
        <v>5976440.6899999995</v>
      </c>
      <c r="K43" s="259" t="n">
        <v>2918227.77</v>
      </c>
      <c r="L43" s="259" t="n">
        <v>7845926.49</v>
      </c>
      <c r="M43" s="259" t="n">
        <v>4231432.3</v>
      </c>
    </row>
    <row r="44" ht="15.75" customHeight="1" x14ac:dyDescent="0.2">
      <c r="A44" s="249" t="s">
        <v>935</v>
      </c>
      <c r="B44" s="227" t="n">
        <v>2.4524600000000003</v>
      </c>
      <c r="C44" s="227" t="n">
        <v>-0.718674</v>
      </c>
      <c r="D44" s="227" t="n">
        <v>0.8496290000000001</v>
      </c>
      <c r="E44" s="227" t="n">
        <v>-0.21624</v>
      </c>
      <c r="F44" s="227" t="n">
        <v>0.683407</v>
      </c>
      <c r="G44" s="227" t="n">
        <v>-0.016406</v>
      </c>
      <c r="H44" s="227" t="n">
        <v>-0.262266</v>
      </c>
      <c r="I44" s="227" t="n">
        <v>-0.508833</v>
      </c>
      <c r="J44" s="227" t="n">
        <v>1.147012</v>
      </c>
      <c r="K44" s="227" t="n">
        <v>-0.511711</v>
      </c>
      <c r="L44" s="227" t="n">
        <v>1.688593</v>
      </c>
      <c r="M44" s="227" t="n">
        <v>-0.460684</v>
      </c>
    </row>
    <row r="45" ht="15.75" customHeight="1" x14ac:dyDescent="0.2">
      <c r="A45" s="249" t="s">
        <v>940</v>
      </c>
      <c r="B45" s="227" t="n">
        <v>4.599881</v>
      </c>
      <c r="C45" s="227" t="n">
        <v>0.264054</v>
      </c>
      <c r="D45" s="227" t="n">
        <v>1.327288</v>
      </c>
      <c r="E45" s="227" t="n">
        <v>0.324314</v>
      </c>
      <c r="F45" s="227" t="n">
        <v>0.602912</v>
      </c>
      <c r="G45" s="227" t="n">
        <v>35.496515</v>
      </c>
      <c r="H45" s="227" t="n">
        <v>0.32057899999999995</v>
      </c>
      <c r="I45" s="227" t="n">
        <v>-0.306875</v>
      </c>
      <c r="J45" s="227" t="n">
        <v>1.221909</v>
      </c>
      <c r="K45" s="227" t="n">
        <v>7.268218000000001</v>
      </c>
      <c r="L45" s="227" t="n">
        <v>0.956311</v>
      </c>
      <c r="M45" s="227" t="n">
        <v>0.28416</v>
      </c>
    </row>
    <row r="46" ht="15.75" customHeight="1" x14ac:dyDescent="0.2">
      <c r="A46" s="257" t="s">
        <v>31</v>
      </c>
      <c r="B46" s="259" t="n">
        <v>-5057936.1</v>
      </c>
      <c r="C46" s="259" t="n">
        <v>2180500.54</v>
      </c>
      <c r="D46" s="259" t="n">
        <v>-702188.46</v>
      </c>
      <c r="E46" s="259" t="n">
        <v>-687236.54</v>
      </c>
      <c r="F46" s="259" t="n">
        <v>-298630.0599999996</v>
      </c>
      <c r="G46" s="259" t="n">
        <v>872248.4700000007</v>
      </c>
      <c r="H46" s="259" t="n">
        <v>562909.8200000003</v>
      </c>
      <c r="I46" s="259" t="n">
        <v>4268991.08</v>
      </c>
      <c r="J46" s="259" t="n">
        <v>-1109640.6899999995</v>
      </c>
      <c r="K46" s="259" t="n">
        <v>2929372.23</v>
      </c>
      <c r="L46" s="259" t="n">
        <v>-1821176.4900000002</v>
      </c>
      <c r="M46" s="259" t="n">
        <v>1627967.7000000002</v>
      </c>
    </row>
    <row r="47" ht="15.75" customHeight="1" x14ac:dyDescent="0.2">
      <c r="A47" s="249" t="s">
        <v>936</v>
      </c>
      <c r="B47" s="227" t="n">
        <v>-0.8005267431223153</v>
      </c>
      <c r="C47" s="227" t="n">
        <v>0.4052282026121927</v>
      </c>
      <c r="D47" s="227" t="n">
        <v>-0.13458589719017133</v>
      </c>
      <c r="E47" s="227" t="n">
        <v>-0.17388268603091872</v>
      </c>
      <c r="F47" s="227" t="n">
        <v>-0.03975585228180409</v>
      </c>
      <c r="G47" s="227" t="n">
        <v>0.10196560693168621</v>
      </c>
      <c r="H47" s="227" t="n">
        <v>0.09035108061474263</v>
      </c>
      <c r="I47" s="227" t="n">
        <v>0.6053074157048465</v>
      </c>
      <c r="J47" s="227" t="n">
        <v>-0.2280021143256348</v>
      </c>
      <c r="K47" s="227" t="n">
        <v>0.5009529088856967</v>
      </c>
      <c r="L47" s="227" t="n">
        <v>-0.3022824996887838</v>
      </c>
      <c r="M47" s="227" t="n">
        <v>0.27783863535515585</v>
      </c>
    </row>
    <row r="48" ht="15.75" customHeight="1" x14ac:dyDescent="0.2">
      <c r="A48" s="249" t="s">
        <v>937</v>
      </c>
      <c r="B48" s="227" t="n">
        <v>-0.7841170327672766</v>
      </c>
      <c r="C48" s="227" t="n">
        <v>1.205754945734508</v>
      </c>
      <c r="D48" s="227" t="n">
        <v>-0.5398140998023641</v>
      </c>
      <c r="E48" s="227" t="n">
        <v>-0.039296788840747394</v>
      </c>
      <c r="F48" s="227" t="n">
        <v>0.13412683374911466</v>
      </c>
      <c r="G48" s="227" t="n">
        <v>0.1417214592134903</v>
      </c>
      <c r="H48" s="227" t="n">
        <v>-0.011614526316943579</v>
      </c>
      <c r="I48" s="227" t="n">
        <v>0.5149563350901039</v>
      </c>
      <c r="J48" s="227" t="n">
        <v>-0.8333095300304814</v>
      </c>
      <c r="K48" s="227" t="n">
        <v>0.7289550232113313</v>
      </c>
      <c r="L48" s="227" t="n">
        <v>-0.8032354085744805</v>
      </c>
      <c r="M48" s="227" t="n">
        <v>0.5801211350439397</v>
      </c>
    </row>
    <row r="49" ht="15.75" customHeight="1" x14ac:dyDescent="0.2">
      <c r="A49" s="229" t="s">
        <v>941</v>
      </c>
      <c r="B49" s="233" t="n">
        <v>-0.3676682863583148</v>
      </c>
      <c r="C49" s="233" t="n">
        <v>0.8353798957802102</v>
      </c>
      <c r="D49" s="233" t="n">
        <v>-0.11108358948238718</v>
      </c>
      <c r="E49" s="233" t="n">
        <v>-0.3347566548931941</v>
      </c>
      <c r="F49" s="233" t="n">
        <v>0.485147887586127</v>
      </c>
      <c r="G49" s="233" t="n">
        <v>-0.6784554654655598</v>
      </c>
      <c r="H49" s="233" t="n">
        <v>-0.08405967893067447</v>
      </c>
      <c r="I49" s="233" t="n">
        <v>1.713788908853374</v>
      </c>
      <c r="J49" s="233" t="n">
        <v>-0.18760609678055354</v>
      </c>
      <c r="K49" s="233" t="n">
        <v>-0.37610822177019526</v>
      </c>
      <c r="L49" s="233" t="n">
        <v>0.7550541167060044</v>
      </c>
      <c r="M49" s="233" t="n">
        <v>0.2942483457101945</v>
      </c>
    </row>
    <row r="50" ht="15.75" customHeight="1" x14ac:dyDescent="0.2"/>
    <row r="51" ht="15.75" customHeight="1" x14ac:dyDescent="0.2">
      <c r="A51" s="261" t="s">
        <v>942</v>
      </c>
    </row>
    <row r="52" ht="15.75" customHeight="1" x14ac:dyDescent="0.2">
      <c r="A52" s="237" t="s">
        <v>933</v>
      </c>
      <c r="B52" s="240" t="s">
        <v>432</v>
      </c>
      <c r="C52" s="239" t="s">
        <v>435</v>
      </c>
      <c r="D52" s="239" t="s">
        <v>438</v>
      </c>
      <c r="E52" s="239" t="s">
        <v>441</v>
      </c>
      <c r="F52" s="239" t="s">
        <v>444</v>
      </c>
      <c r="G52" s="239" t="s">
        <v>447</v>
      </c>
      <c r="H52" s="239" t="s">
        <v>450</v>
      </c>
      <c r="I52" s="241" t="s">
        <v>453</v>
      </c>
    </row>
    <row r="53" ht="15.75" customHeight="1" x14ac:dyDescent="0.2">
      <c r="A53" s="257" t="s">
        <v>25</v>
      </c>
      <c r="B53" s="259" t="n">
        <v>5490200.0</v>
      </c>
      <c r="C53" s="259" t="n">
        <v>6238736.0</v>
      </c>
      <c r="D53" s="259" t="n">
        <v>3478600.0</v>
      </c>
      <c r="E53" s="259" t="n">
        <v>6178497.0</v>
      </c>
      <c r="F53" s="259" t="n">
        <v>4097030.0</v>
      </c>
      <c r="G53" s="259" t="n">
        <v>5616222.0</v>
      </c>
      <c r="H53" s="259" t="n">
        <v>7037070.0</v>
      </c>
      <c r="I53" s="259" t="n">
        <v>4760150.0</v>
      </c>
    </row>
    <row r="54" ht="15.75" customHeight="1" x14ac:dyDescent="0.2">
      <c r="A54" s="249" t="s">
        <v>934</v>
      </c>
      <c r="B54" s="227" t="n">
        <v>-0.06301</v>
      </c>
      <c r="C54" s="227" t="n">
        <v>0.13634000000000002</v>
      </c>
      <c r="D54" s="227" t="n">
        <v>-0.442419</v>
      </c>
      <c r="E54" s="227" t="n">
        <v>0.7761450000000001</v>
      </c>
      <c r="F54" s="227" t="n">
        <v>-0.336889</v>
      </c>
      <c r="G54" s="227" t="n">
        <v>0.370803</v>
      </c>
      <c r="H54" s="227" t="n">
        <v>0.25299</v>
      </c>
      <c r="I54" s="227" t="n">
        <v>-0.323561</v>
      </c>
    </row>
    <row r="55" ht="15.75" customHeight="1" x14ac:dyDescent="0.2">
      <c r="A55" s="249" t="s">
        <v>939</v>
      </c>
      <c r="B55" s="227" t="n">
        <v>-0.131058</v>
      </c>
      <c r="C55" s="227" t="n">
        <v>0.159418</v>
      </c>
      <c r="D55" s="227" t="n">
        <v>-0.33326900000000004</v>
      </c>
      <c r="E55" s="227" t="n">
        <v>0.563266</v>
      </c>
      <c r="F55" s="227" t="n">
        <v>-0.45457299999999995</v>
      </c>
      <c r="G55" s="227" t="n">
        <v>-0.34346499999999996</v>
      </c>
      <c r="H55" s="227" t="n">
        <v>0.1295</v>
      </c>
      <c r="I55" s="227" t="n">
        <v>-0.32505</v>
      </c>
    </row>
    <row r="56" ht="15.75" customHeight="1" x14ac:dyDescent="0.2">
      <c r="A56" s="257" t="s">
        <v>29</v>
      </c>
      <c r="B56" s="259" t="n">
        <v>3455001.36</v>
      </c>
      <c r="C56" s="259" t="n">
        <v>9262305.24</v>
      </c>
      <c r="D56" s="259" t="n">
        <v>3027011.06</v>
      </c>
      <c r="E56" s="259" t="n">
        <v>8630030.870000001</v>
      </c>
      <c r="F56" s="259" t="n">
        <v>5693501.91</v>
      </c>
      <c r="G56" s="259" t="n">
        <v>6020040.12</v>
      </c>
      <c r="H56" s="259" t="n">
        <v>5104798.41</v>
      </c>
      <c r="I56" s="259" t="n">
        <v>2575003.2199999997</v>
      </c>
    </row>
    <row r="57" ht="15.75" customHeight="1" x14ac:dyDescent="0.2">
      <c r="A57" s="249" t="s">
        <v>935</v>
      </c>
      <c r="B57" s="227" t="n">
        <v>-0.183491</v>
      </c>
      <c r="C57" s="227" t="n">
        <v>1.6808400000000001</v>
      </c>
      <c r="D57" s="227" t="n">
        <v>-0.6731900000000001</v>
      </c>
      <c r="E57" s="227" t="n">
        <v>1.8510069999999998</v>
      </c>
      <c r="F57" s="227" t="n">
        <v>-0.340269</v>
      </c>
      <c r="G57" s="227" t="n">
        <v>0.057352999999999994</v>
      </c>
      <c r="H57" s="227" t="n">
        <v>-0.152032</v>
      </c>
      <c r="I57" s="227" t="n">
        <v>-0.495572</v>
      </c>
    </row>
    <row r="58" ht="15.75" customHeight="1" x14ac:dyDescent="0.2">
      <c r="A58" s="249" t="s">
        <v>940</v>
      </c>
      <c r="B58" s="227" t="n">
        <v>-0.6962959999999999</v>
      </c>
      <c r="C58" s="227" t="n">
        <v>1.894091</v>
      </c>
      <c r="D58" s="227" t="n">
        <v>-0.488645</v>
      </c>
      <c r="E58" s="227" t="n">
        <v>0.8601059999999999</v>
      </c>
      <c r="F58" s="227" t="n">
        <v>-0.27102</v>
      </c>
      <c r="G58" s="227" t="n">
        <v>-0.21635400000000002</v>
      </c>
      <c r="H58" s="227" t="n">
        <v>-0.09926</v>
      </c>
      <c r="I58" s="227" t="n">
        <v>-0.07494100000000001</v>
      </c>
    </row>
    <row r="59" ht="15.75" customHeight="1" x14ac:dyDescent="0.2">
      <c r="A59" s="257" t="s">
        <v>31</v>
      </c>
      <c r="B59" s="259" t="n">
        <v>2035198.6400000001</v>
      </c>
      <c r="C59" s="259" t="n">
        <v>-3023569.24</v>
      </c>
      <c r="D59" s="259" t="n">
        <v>451588.93999999994</v>
      </c>
      <c r="E59" s="259" t="n">
        <v>-2451533.870000001</v>
      </c>
      <c r="F59" s="259" t="n">
        <v>-1596471.9100000001</v>
      </c>
      <c r="G59" s="259" t="n">
        <v>-403818.1200000001</v>
      </c>
      <c r="H59" s="259" t="n">
        <v>1932271.5899999999</v>
      </c>
      <c r="I59" s="259" t="n">
        <v>2185146.7800000003</v>
      </c>
    </row>
    <row r="60" ht="15.75" customHeight="1" x14ac:dyDescent="0.2">
      <c r="A60" s="249" t="s">
        <v>936</v>
      </c>
      <c r="B60" s="227" t="n">
        <v>0.37069663035954975</v>
      </c>
      <c r="C60" s="227" t="n">
        <v>-0.48464452414719905</v>
      </c>
      <c r="D60" s="227" t="n">
        <v>0.12981916288161902</v>
      </c>
      <c r="E60" s="227" t="n">
        <v>-0.39678482809006804</v>
      </c>
      <c r="F60" s="227" t="n">
        <v>-0.38966566268736136</v>
      </c>
      <c r="G60" s="227" t="n">
        <v>-0.07190209361382084</v>
      </c>
      <c r="H60" s="227" t="n">
        <v>0.2745846765770413</v>
      </c>
      <c r="I60" s="227" t="n">
        <v>0.4590499837190005</v>
      </c>
    </row>
    <row r="61" ht="15.75" customHeight="1" x14ac:dyDescent="0.2">
      <c r="A61" s="249" t="s">
        <v>937</v>
      </c>
      <c r="B61" s="227" t="n">
        <v>0.09285799500439389</v>
      </c>
      <c r="C61" s="227" t="n">
        <v>-0.8553411545067487</v>
      </c>
      <c r="D61" s="227" t="n">
        <v>0.6144636870288182</v>
      </c>
      <c r="E61" s="227" t="n">
        <v>-0.5266039909716871</v>
      </c>
      <c r="F61" s="227" t="n">
        <v>0.007119165402706642</v>
      </c>
      <c r="G61" s="227" t="n">
        <v>0.31776356907354053</v>
      </c>
      <c r="H61" s="227" t="n">
        <v>0.34648677019086205</v>
      </c>
      <c r="I61" s="227" t="n">
        <v>0.18446530714195922</v>
      </c>
    </row>
    <row r="62" ht="15.75" customHeight="1" x14ac:dyDescent="0.2">
      <c r="A62" s="229" t="s">
        <v>941</v>
      </c>
      <c r="B62" s="233" t="n">
        <v>1.1712233734818651</v>
      </c>
      <c r="C62" s="233" t="n">
        <v>-0.8898727267593918</v>
      </c>
      <c r="D62" s="233" t="n">
        <v>0.2644050600717904</v>
      </c>
      <c r="E62" s="233" t="n">
        <v>-0.2229021420591493</v>
      </c>
      <c r="F62" s="233" t="n">
        <v>-0.3499098104055573</v>
      </c>
      <c r="G62" s="233" t="n">
        <v>-0.17386770054550704</v>
      </c>
      <c r="H62" s="233" t="n">
        <v>0.18423359596229866</v>
      </c>
      <c r="I62" s="233" t="n">
        <v>-0.146257431985846</v>
      </c>
    </row>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
    <mergeCell ref="A1:D1"/>
    <mergeCell ref="A2:D2"/>
    <mergeCell ref="A15:A16"/>
    <mergeCell ref="B15:E15"/>
    <mergeCell ref="F15:I15"/>
    <mergeCell ref="J15:L15"/>
  </mergeCells>
  <conditionalFormatting sqref="A1:BQ3000">
    <cfRule type="cellIs" dxfId="25"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85623"/>
  </sheetPr>
  <dimension ref="A1:BV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69" customWidth="true" width="16.140625" collapsed="true" outlineLevel="1" hidden="true"/>
    <col min="70" max="70" customWidth="true" width="16.140625" collapsed="true"/>
    <col min="71" max="86" customWidth="true" width="16.140625" collapsed="true"/>
  </cols>
  <sheetData>
    <row r="1" spans="1:5" ht="12.75" customHeight="1" x14ac:dyDescent="0.2">
      <c r="A1" s="192" t="s">
        <v>340</v>
      </c>
      <c r="B1" s="193"/>
      <c r="C1" s="193"/>
      <c r="D1" s="194"/>
    </row>
    <row r="2" spans="1:5" ht="42" customHeight="1" x14ac:dyDescent="0.2">
      <c r="A2" s="195" t="s">
        <v>494</v>
      </c>
      <c r="B2" s="196"/>
      <c r="C2" s="196"/>
      <c r="D2" s="197"/>
    </row>
    <row r="3" spans="1:5" ht="12.75" customHeight="1" thickBot="1" x14ac:dyDescent="0.3">
      <c r="B3" s="3"/>
      <c r="C3" s="3"/>
      <c r="D3" s="7"/>
      <c r="E3" s="7"/>
    </row>
    <row r="4" spans="1:5" ht="12.75" customHeight="1" thickBot="1" x14ac:dyDescent="0.3">
      <c r="A4" s="87" t="s">
        <v>221</v>
      </c>
      <c r="B4" s="86"/>
      <c r="C4" s="86"/>
      <c r="D4" s="7"/>
      <c r="E4" s="7"/>
    </row>
    <row r="5" spans="1:5" ht="15" customHeight="1" x14ac:dyDescent="0.25">
      <c r="A5" s="214" t="s">
        <v>24</v>
      </c>
      <c r="B5" s="239" t="s">
        <v>360</v>
      </c>
      <c r="C5" s="86"/>
      <c r="D5" s="239" t="s">
        <v>364</v>
      </c>
      <c r="F5" s="239" t="s">
        <v>368</v>
      </c>
      <c r="H5" s="239" t="s">
        <v>370</v>
      </c>
      <c r="J5" s="239" t="s">
        <v>372</v>
      </c>
      <c r="L5" s="239" t="s">
        <v>374</v>
      </c>
      <c r="N5" s="239" t="s">
        <v>377</v>
      </c>
      <c r="P5" s="239" t="s">
        <v>379</v>
      </c>
      <c r="R5" s="239" t="s">
        <v>382</v>
      </c>
      <c r="T5" s="239" t="s">
        <v>385</v>
      </c>
      <c r="V5" s="239" t="s">
        <v>388</v>
      </c>
      <c r="X5" s="239" t="s">
        <v>392</v>
      </c>
      <c r="Z5" s="239" t="s">
        <v>498</v>
      </c>
      <c r="AB5" s="239" t="s">
        <v>396</v>
      </c>
      <c r="AD5" s="239" t="s">
        <v>399</v>
      </c>
      <c r="AF5" s="239" t="s">
        <v>402</v>
      </c>
      <c r="AH5" s="239" t="s">
        <v>405</v>
      </c>
      <c r="AJ5" s="239" t="s">
        <v>408</v>
      </c>
      <c r="AL5" s="239" t="s">
        <v>411</v>
      </c>
      <c r="AN5" s="239" t="s">
        <v>414</v>
      </c>
      <c r="AP5" s="239" t="s">
        <v>417</v>
      </c>
      <c r="AR5" s="239" t="s">
        <v>419</v>
      </c>
      <c r="AT5" s="239" t="s">
        <v>422</v>
      </c>
      <c r="AV5" s="239" t="s">
        <v>425</v>
      </c>
      <c r="AX5" s="239" t="s">
        <v>428</v>
      </c>
      <c r="AZ5" s="239" t="s">
        <v>499</v>
      </c>
      <c r="BB5" s="239" t="s">
        <v>432</v>
      </c>
      <c r="BD5" s="239" t="s">
        <v>435</v>
      </c>
      <c r="BF5" s="239" t="s">
        <v>438</v>
      </c>
      <c r="BH5" s="239" t="s">
        <v>441</v>
      </c>
      <c r="BJ5" s="239" t="s">
        <v>444</v>
      </c>
      <c r="BL5" s="239" t="s">
        <v>447</v>
      </c>
      <c r="BN5" s="239" t="s">
        <v>450</v>
      </c>
      <c r="BP5" s="239" t="s">
        <v>453</v>
      </c>
      <c r="BR5" s="239" t="s">
        <v>500</v>
      </c>
      <c r="BT5" s="239" t="s">
        <v>501</v>
      </c>
      <c r="BV5" s="266"/>
    </row>
    <row r="6" spans="1:5" ht="54.75" customHeight="1" thickBot="1" x14ac:dyDescent="0.3">
      <c r="A6" s="215"/>
      <c r="B6" s="239" t="s">
        <v>495</v>
      </c>
      <c r="C6" s="239" t="s">
        <v>496</v>
      </c>
      <c r="D6" s="239" t="s">
        <v>495</v>
      </c>
      <c r="E6" s="239" t="s">
        <v>496</v>
      </c>
      <c r="F6" s="239" t="s">
        <v>495</v>
      </c>
      <c r="G6" s="239" t="s">
        <v>496</v>
      </c>
      <c r="H6" s="239" t="s">
        <v>495</v>
      </c>
      <c r="I6" s="239" t="s">
        <v>496</v>
      </c>
      <c r="J6" s="239" t="s">
        <v>495</v>
      </c>
      <c r="K6" s="239" t="s">
        <v>496</v>
      </c>
      <c r="L6" s="239" t="s">
        <v>495</v>
      </c>
      <c r="M6" s="239" t="s">
        <v>496</v>
      </c>
      <c r="N6" s="239" t="s">
        <v>495</v>
      </c>
      <c r="O6" s="239" t="s">
        <v>496</v>
      </c>
      <c r="P6" s="239" t="s">
        <v>495</v>
      </c>
      <c r="Q6" s="239" t="s">
        <v>496</v>
      </c>
      <c r="R6" s="239" t="s">
        <v>495</v>
      </c>
      <c r="S6" s="239" t="s">
        <v>496</v>
      </c>
      <c r="T6" s="239" t="s">
        <v>495</v>
      </c>
      <c r="U6" s="239" t="s">
        <v>496</v>
      </c>
      <c r="V6" s="239" t="s">
        <v>495</v>
      </c>
      <c r="W6" s="239" t="s">
        <v>496</v>
      </c>
      <c r="X6" s="239" t="s">
        <v>495</v>
      </c>
      <c r="Y6" s="239" t="s">
        <v>496</v>
      </c>
      <c r="Z6" s="239" t="s">
        <v>495</v>
      </c>
      <c r="AA6" s="239" t="s">
        <v>496</v>
      </c>
      <c r="AB6" s="239" t="s">
        <v>495</v>
      </c>
      <c r="AC6" s="239" t="s">
        <v>496</v>
      </c>
      <c r="AD6" s="239" t="s">
        <v>495</v>
      </c>
      <c r="AE6" s="239" t="s">
        <v>496</v>
      </c>
      <c r="AF6" s="239" t="s">
        <v>495</v>
      </c>
      <c r="AG6" s="239" t="s">
        <v>496</v>
      </c>
      <c r="AH6" s="239" t="s">
        <v>495</v>
      </c>
      <c r="AI6" s="239" t="s">
        <v>496</v>
      </c>
      <c r="AJ6" s="239" t="s">
        <v>495</v>
      </c>
      <c r="AK6" s="239" t="s">
        <v>496</v>
      </c>
      <c r="AL6" s="239" t="s">
        <v>495</v>
      </c>
      <c r="AM6" s="239" t="s">
        <v>496</v>
      </c>
      <c r="AN6" s="239" t="s">
        <v>495</v>
      </c>
      <c r="AO6" s="239" t="s">
        <v>496</v>
      </c>
      <c r="AP6" s="239" t="s">
        <v>495</v>
      </c>
      <c r="AQ6" s="239" t="s">
        <v>496</v>
      </c>
      <c r="AR6" s="239" t="s">
        <v>495</v>
      </c>
      <c r="AS6" s="239" t="s">
        <v>496</v>
      </c>
      <c r="AT6" s="239" t="s">
        <v>495</v>
      </c>
      <c r="AU6" s="239" t="s">
        <v>496</v>
      </c>
      <c r="AV6" s="239" t="s">
        <v>495</v>
      </c>
      <c r="AW6" s="239" t="s">
        <v>496</v>
      </c>
      <c r="AX6" s="239" t="s">
        <v>495</v>
      </c>
      <c r="AY6" s="239" t="s">
        <v>496</v>
      </c>
      <c r="AZ6" s="239" t="s">
        <v>495</v>
      </c>
      <c r="BA6" s="239" t="s">
        <v>496</v>
      </c>
      <c r="BB6" s="239" t="s">
        <v>495</v>
      </c>
      <c r="BC6" s="239" t="s">
        <v>496</v>
      </c>
      <c r="BD6" s="239" t="s">
        <v>495</v>
      </c>
      <c r="BE6" s="239" t="s">
        <v>496</v>
      </c>
      <c r="BF6" s="239" t="s">
        <v>495</v>
      </c>
      <c r="BG6" s="239" t="s">
        <v>496</v>
      </c>
      <c r="BH6" s="239" t="s">
        <v>495</v>
      </c>
      <c r="BI6" s="239" t="s">
        <v>496</v>
      </c>
      <c r="BJ6" s="239" t="s">
        <v>495</v>
      </c>
      <c r="BK6" s="239" t="s">
        <v>496</v>
      </c>
      <c r="BL6" s="239" t="s">
        <v>495</v>
      </c>
      <c r="BM6" s="239" t="s">
        <v>496</v>
      </c>
      <c r="BN6" s="239" t="s">
        <v>495</v>
      </c>
      <c r="BO6" s="239" t="s">
        <v>496</v>
      </c>
      <c r="BP6" s="239" t="s">
        <v>495</v>
      </c>
      <c r="BQ6" s="239" t="s">
        <v>496</v>
      </c>
      <c r="BR6" s="239" t="s">
        <v>495</v>
      </c>
      <c r="BS6" s="239" t="s">
        <v>496</v>
      </c>
      <c r="BT6" s="239" t="s">
        <v>495</v>
      </c>
      <c r="BU6" s="239" t="s">
        <v>496</v>
      </c>
      <c r="BV6" s="266"/>
    </row>
    <row r="7" spans="1:5" ht="15.75" customHeight="1" x14ac:dyDescent="0.25">
      <c r="A7" s="90" t="s">
        <v>114</v>
      </c>
      <c r="B7" s="249" t="s">
        <v>457</v>
      </c>
      <c r="C7" s="249" t="s">
        <v>457</v>
      </c>
      <c r="D7" s="249" t="s">
        <v>457</v>
      </c>
      <c r="E7" s="249" t="s">
        <v>457</v>
      </c>
      <c r="F7" s="249" t="s">
        <v>457</v>
      </c>
      <c r="G7" s="249" t="s">
        <v>457</v>
      </c>
      <c r="H7" s="249" t="s">
        <v>457</v>
      </c>
      <c r="I7" s="249" t="s">
        <v>457</v>
      </c>
      <c r="J7" s="249" t="s">
        <v>457</v>
      </c>
      <c r="K7" s="249" t="s">
        <v>457</v>
      </c>
      <c r="L7" s="249" t="s">
        <v>457</v>
      </c>
      <c r="M7" s="249" t="s">
        <v>457</v>
      </c>
      <c r="N7" s="249" t="s">
        <v>457</v>
      </c>
      <c r="O7" s="249" t="s">
        <v>457</v>
      </c>
      <c r="P7" s="249" t="s">
        <v>457</v>
      </c>
      <c r="Q7" s="249" t="s">
        <v>457</v>
      </c>
      <c r="R7" s="249" t="s">
        <v>457</v>
      </c>
      <c r="S7" s="249" t="s">
        <v>457</v>
      </c>
      <c r="T7" s="249" t="s">
        <v>457</v>
      </c>
      <c r="U7" s="249" t="s">
        <v>457</v>
      </c>
      <c r="V7" s="249" t="s">
        <v>457</v>
      </c>
      <c r="W7" s="249" t="s">
        <v>457</v>
      </c>
      <c r="X7" s="249" t="s">
        <v>457</v>
      </c>
      <c r="Y7" s="249" t="s">
        <v>457</v>
      </c>
      <c r="Z7" s="249" t="s">
        <v>457</v>
      </c>
      <c r="AA7" s="249" t="s">
        <v>457</v>
      </c>
      <c r="AB7" s="249" t="s">
        <v>457</v>
      </c>
      <c r="AC7" s="249" t="s">
        <v>457</v>
      </c>
      <c r="AD7" s="249" t="s">
        <v>457</v>
      </c>
      <c r="AE7" s="249" t="s">
        <v>457</v>
      </c>
      <c r="AF7" s="249" t="s">
        <v>457</v>
      </c>
      <c r="AG7" s="249" t="s">
        <v>457</v>
      </c>
      <c r="AH7" s="249" t="s">
        <v>457</v>
      </c>
      <c r="AI7" s="249" t="s">
        <v>457</v>
      </c>
      <c r="AJ7" s="249" t="s">
        <v>457</v>
      </c>
      <c r="AK7" s="249" t="s">
        <v>457</v>
      </c>
      <c r="AL7" s="249" t="s">
        <v>457</v>
      </c>
      <c r="AM7" s="249" t="s">
        <v>457</v>
      </c>
      <c r="AN7" s="249" t="s">
        <v>457</v>
      </c>
      <c r="AO7" s="249" t="s">
        <v>457</v>
      </c>
      <c r="AP7" s="249" t="s">
        <v>457</v>
      </c>
      <c r="AQ7" s="249" t="s">
        <v>457</v>
      </c>
      <c r="AR7" s="249" t="s">
        <v>457</v>
      </c>
      <c r="AS7" s="249" t="s">
        <v>457</v>
      </c>
      <c r="AT7" s="249" t="s">
        <v>457</v>
      </c>
      <c r="AU7" s="249" t="s">
        <v>457</v>
      </c>
      <c r="AV7" s="249" t="s">
        <v>457</v>
      </c>
      <c r="AW7" s="249" t="s">
        <v>457</v>
      </c>
      <c r="AX7" s="249" t="s">
        <v>457</v>
      </c>
      <c r="AY7" s="249" t="s">
        <v>457</v>
      </c>
      <c r="AZ7" s="249" t="s">
        <v>457</v>
      </c>
      <c r="BA7" s="249" t="s">
        <v>457</v>
      </c>
      <c r="BB7" s="249" t="s">
        <v>457</v>
      </c>
      <c r="BC7" s="249" t="s">
        <v>457</v>
      </c>
      <c r="BD7" s="249" t="s">
        <v>457</v>
      </c>
      <c r="BE7" s="249" t="s">
        <v>457</v>
      </c>
      <c r="BF7" s="249" t="s">
        <v>457</v>
      </c>
      <c r="BG7" s="249" t="s">
        <v>457</v>
      </c>
      <c r="BH7" s="249" t="s">
        <v>457</v>
      </c>
      <c r="BI7" s="249" t="s">
        <v>457</v>
      </c>
      <c r="BJ7" s="249" t="s">
        <v>457</v>
      </c>
      <c r="BK7" s="249" t="s">
        <v>457</v>
      </c>
      <c r="BL7" s="249" t="s">
        <v>457</v>
      </c>
      <c r="BM7" s="249" t="s">
        <v>457</v>
      </c>
      <c r="BN7" s="249" t="s">
        <v>457</v>
      </c>
      <c r="BO7" s="249" t="s">
        <v>457</v>
      </c>
      <c r="BP7" s="249" t="s">
        <v>457</v>
      </c>
      <c r="BQ7" s="249" t="s">
        <v>457</v>
      </c>
      <c r="BR7" s="249" t="s">
        <v>457</v>
      </c>
      <c r="BS7" s="249" t="s">
        <v>457</v>
      </c>
      <c r="BT7" s="249" t="s">
        <v>457</v>
      </c>
      <c r="BU7" s="249" t="s">
        <v>457</v>
      </c>
    </row>
    <row r="8" spans="1:5" ht="15.75" customHeight="1" x14ac:dyDescent="0.25">
      <c r="A8" s="88" t="s">
        <v>115</v>
      </c>
      <c r="B8" s="254" t="n">
        <v>1417800.0</v>
      </c>
      <c r="C8" s="227" t="n">
        <v>1.0</v>
      </c>
      <c r="D8" s="254" t="n">
        <v>1770350.0</v>
      </c>
      <c r="E8" s="227" t="n">
        <v>1.0</v>
      </c>
      <c r="F8" s="254" t="n">
        <v>2485150.0</v>
      </c>
      <c r="G8" s="227" t="n">
        <v>1.0</v>
      </c>
      <c r="H8" s="254" t="n">
        <v>4175000.0</v>
      </c>
      <c r="I8" s="227" t="n">
        <v>1.0</v>
      </c>
      <c r="J8" s="254" t="n">
        <v>3195300.0</v>
      </c>
      <c r="K8" s="227" t="n">
        <v>1.0</v>
      </c>
      <c r="L8" s="254" t="n">
        <v>930200.0</v>
      </c>
      <c r="M8" s="227" t="n">
        <v>0.9704</v>
      </c>
      <c r="N8" s="254" t="n">
        <v>5198175.0</v>
      </c>
      <c r="O8" s="227" t="n">
        <v>1.0</v>
      </c>
      <c r="P8" s="254" t="n">
        <v>1904700.0</v>
      </c>
      <c r="Q8" s="227" t="n">
        <v>1.0</v>
      </c>
      <c r="R8" s="254" t="n">
        <v>2585340.0</v>
      </c>
      <c r="S8" s="227" t="n">
        <v>1.0</v>
      </c>
      <c r="T8" s="254" t="n">
        <v>2860900.0</v>
      </c>
      <c r="U8" s="227" t="n">
        <v>0.9965</v>
      </c>
      <c r="V8" s="254" t="n">
        <v>1949400.0</v>
      </c>
      <c r="W8" s="227" t="n">
        <v>1.0</v>
      </c>
      <c r="X8" s="254" t="n">
        <v>3240540.0</v>
      </c>
      <c r="Y8" s="227" t="n">
        <v>0.9995999999999999</v>
      </c>
      <c r="Z8" s="254" t="n">
        <v>3.1712855E7</v>
      </c>
      <c r="AA8" s="227" t="n">
        <v>0.9987</v>
      </c>
      <c r="AB8" s="254" t="n">
        <v>6318260.0</v>
      </c>
      <c r="AC8" s="227" t="n">
        <v>1.0</v>
      </c>
      <c r="AD8" s="254" t="n">
        <v>5380920.0</v>
      </c>
      <c r="AE8" s="227" t="n">
        <v>1.0</v>
      </c>
      <c r="AF8" s="254" t="n">
        <v>5217400.0</v>
      </c>
      <c r="AG8" s="227" t="n">
        <v>1.0</v>
      </c>
      <c r="AH8" s="254" t="n">
        <v>3952300.0</v>
      </c>
      <c r="AI8" s="227" t="n">
        <v>1.0</v>
      </c>
      <c r="AJ8" s="254" t="n">
        <v>7511600.0</v>
      </c>
      <c r="AK8" s="227" t="n">
        <v>1.0</v>
      </c>
      <c r="AL8" s="254" t="n">
        <v>8554340.0</v>
      </c>
      <c r="AM8" s="227" t="n">
        <v>1.0</v>
      </c>
      <c r="AN8" s="254" t="n">
        <v>6230250.0</v>
      </c>
      <c r="AO8" s="227" t="n">
        <v>1.0</v>
      </c>
      <c r="AP8" s="254" t="n">
        <v>7052600.0</v>
      </c>
      <c r="AQ8" s="227" t="n">
        <v>1.0</v>
      </c>
      <c r="AR8" s="254" t="n">
        <v>4866800.0</v>
      </c>
      <c r="AS8" s="227" t="n">
        <v>1.0</v>
      </c>
      <c r="AT8" s="254" t="n">
        <v>5847600.0</v>
      </c>
      <c r="AU8" s="227" t="n">
        <v>1.0</v>
      </c>
      <c r="AV8" s="254" t="n">
        <v>6024750.0</v>
      </c>
      <c r="AW8" s="227" t="n">
        <v>1.0</v>
      </c>
      <c r="AX8" s="254" t="n">
        <v>5859400.0</v>
      </c>
      <c r="AY8" s="227" t="n">
        <v>1.0</v>
      </c>
      <c r="AZ8" s="254" t="n">
        <v>7.281622E7</v>
      </c>
      <c r="BA8" s="227" t="n">
        <v>1.0</v>
      </c>
      <c r="BB8" s="254" t="n">
        <v>5490200.0</v>
      </c>
      <c r="BC8" s="227" t="n">
        <v>1.0</v>
      </c>
      <c r="BD8" s="254" t="n">
        <v>6238736.0</v>
      </c>
      <c r="BE8" s="227" t="n">
        <v>1.0</v>
      </c>
      <c r="BF8" s="254" t="n">
        <v>3478600.0</v>
      </c>
      <c r="BG8" s="227" t="n">
        <v>1.0</v>
      </c>
      <c r="BH8" s="254" t="n">
        <v>6178497.0</v>
      </c>
      <c r="BI8" s="227" t="n">
        <v>1.0</v>
      </c>
      <c r="BJ8" s="254" t="n">
        <v>4097030.0</v>
      </c>
      <c r="BK8" s="227" t="n">
        <v>1.0</v>
      </c>
      <c r="BL8" s="254" t="n">
        <v>5616222.0</v>
      </c>
      <c r="BM8" s="227" t="n">
        <v>1.0</v>
      </c>
      <c r="BN8" s="254" t="n">
        <v>7037070.0</v>
      </c>
      <c r="BO8" s="227" t="n">
        <v>1.0</v>
      </c>
      <c r="BP8" s="254" t="n">
        <v>4760150.0</v>
      </c>
      <c r="BQ8" s="227" t="n">
        <v>1.0</v>
      </c>
      <c r="BR8" s="254" t="n">
        <v>4.2896505E7</v>
      </c>
      <c r="BS8" s="227" t="n">
        <v>1.0</v>
      </c>
      <c r="BT8" s="254" t="n">
        <v>6.5495055E7</v>
      </c>
      <c r="BU8" s="227" t="n">
        <v>1.0</v>
      </c>
    </row>
    <row r="9" spans="1:5" ht="15.75" customHeight="1" x14ac:dyDescent="0.25">
      <c r="A9" s="88" t="s">
        <v>293</v>
      </c>
      <c r="B9" s="254" t="n">
        <v>0.0</v>
      </c>
      <c r="C9" s="227" t="n">
        <v>0.0</v>
      </c>
      <c r="D9" s="254" t="n">
        <v>0.0</v>
      </c>
      <c r="E9" s="227" t="n">
        <v>0.0</v>
      </c>
      <c r="F9" s="254" t="n">
        <v>0.0</v>
      </c>
      <c r="G9" s="227" t="n">
        <v>0.0</v>
      </c>
      <c r="H9" s="254" t="n">
        <v>0.0</v>
      </c>
      <c r="I9" s="227" t="n">
        <v>0.0</v>
      </c>
      <c r="J9" s="254" t="n">
        <v>0.0</v>
      </c>
      <c r="K9" s="227" t="n">
        <v>0.0</v>
      </c>
      <c r="L9" s="254" t="n">
        <v>0.0</v>
      </c>
      <c r="M9" s="227" t="n">
        <v>0.0</v>
      </c>
      <c r="N9" s="254" t="n">
        <v>0.0</v>
      </c>
      <c r="O9" s="227" t="n">
        <v>0.0</v>
      </c>
      <c r="P9" s="254" t="n">
        <v>0.0</v>
      </c>
      <c r="Q9" s="227" t="n">
        <v>0.0</v>
      </c>
      <c r="R9" s="254" t="n">
        <v>0.0</v>
      </c>
      <c r="S9" s="227" t="n">
        <v>0.0</v>
      </c>
      <c r="T9" s="254" t="n">
        <v>0.0</v>
      </c>
      <c r="U9" s="227" t="n">
        <v>0.0</v>
      </c>
      <c r="V9" s="254" t="n">
        <v>0.0</v>
      </c>
      <c r="W9" s="227" t="n">
        <v>0.0</v>
      </c>
      <c r="X9" s="254" t="n">
        <v>0.0</v>
      </c>
      <c r="Y9" s="227" t="n">
        <v>0.0</v>
      </c>
      <c r="Z9" s="254" t="n">
        <v>0.0</v>
      </c>
      <c r="AA9" s="227" t="n">
        <v>0.0</v>
      </c>
      <c r="AB9" s="254" t="n">
        <v>0.0</v>
      </c>
      <c r="AC9" s="227" t="n">
        <v>0.0</v>
      </c>
      <c r="AD9" s="254" t="n">
        <v>0.0</v>
      </c>
      <c r="AE9" s="227" t="n">
        <v>0.0</v>
      </c>
      <c r="AF9" s="254" t="n">
        <v>0.0</v>
      </c>
      <c r="AG9" s="227" t="n">
        <v>0.0</v>
      </c>
      <c r="AH9" s="254" t="n">
        <v>0.0</v>
      </c>
      <c r="AI9" s="227" t="n">
        <v>0.0</v>
      </c>
      <c r="AJ9" s="254" t="n">
        <v>0.0</v>
      </c>
      <c r="AK9" s="227" t="n">
        <v>0.0</v>
      </c>
      <c r="AL9" s="254" t="n">
        <v>0.0</v>
      </c>
      <c r="AM9" s="227" t="n">
        <v>0.0</v>
      </c>
      <c r="AN9" s="254" t="n">
        <v>0.0</v>
      </c>
      <c r="AO9" s="227" t="n">
        <v>0.0</v>
      </c>
      <c r="AP9" s="254" t="n">
        <v>0.0</v>
      </c>
      <c r="AQ9" s="227" t="n">
        <v>0.0</v>
      </c>
      <c r="AR9" s="254" t="n">
        <v>0.0</v>
      </c>
      <c r="AS9" s="227" t="n">
        <v>0.0</v>
      </c>
      <c r="AT9" s="254" t="n">
        <v>0.0</v>
      </c>
      <c r="AU9" s="227" t="n">
        <v>0.0</v>
      </c>
      <c r="AV9" s="254" t="n">
        <v>0.0</v>
      </c>
      <c r="AW9" s="227" t="n">
        <v>0.0</v>
      </c>
      <c r="AX9" s="254" t="n">
        <v>0.0</v>
      </c>
      <c r="AY9" s="227" t="n">
        <v>0.0</v>
      </c>
      <c r="AZ9" s="254" t="n">
        <v>0.0</v>
      </c>
      <c r="BA9" s="227" t="n">
        <v>0.0</v>
      </c>
      <c r="BB9" s="254" t="n">
        <v>0.0</v>
      </c>
      <c r="BC9" s="227" t="n">
        <v>0.0</v>
      </c>
      <c r="BD9" s="254" t="n">
        <v>0.0</v>
      </c>
      <c r="BE9" s="227" t="n">
        <v>0.0</v>
      </c>
      <c r="BF9" s="254" t="n">
        <v>0.0</v>
      </c>
      <c r="BG9" s="227" t="n">
        <v>0.0</v>
      </c>
      <c r="BH9" s="254" t="n">
        <v>0.0</v>
      </c>
      <c r="BI9" s="227" t="n">
        <v>0.0</v>
      </c>
      <c r="BJ9" s="254" t="n">
        <v>0.0</v>
      </c>
      <c r="BK9" s="227" t="n">
        <v>0.0</v>
      </c>
      <c r="BL9" s="254" t="n">
        <v>0.0</v>
      </c>
      <c r="BM9" s="227" t="n">
        <v>0.0</v>
      </c>
      <c r="BN9" s="254" t="n">
        <v>0.0</v>
      </c>
      <c r="BO9" s="227" t="n">
        <v>0.0</v>
      </c>
      <c r="BP9" s="254" t="n">
        <v>0.0</v>
      </c>
      <c r="BQ9" s="227" t="n">
        <v>0.0</v>
      </c>
      <c r="BR9" s="254" t="n">
        <v>0.0</v>
      </c>
      <c r="BS9" s="227" t="n">
        <v>0.0</v>
      </c>
      <c r="BT9" s="254" t="n">
        <v>0.0</v>
      </c>
      <c r="BU9" s="227" t="n">
        <v>0.0</v>
      </c>
    </row>
    <row r="10" spans="1:5" ht="15.75" customHeight="1" x14ac:dyDescent="0.25">
      <c r="A10" s="89" t="s">
        <v>294</v>
      </c>
      <c r="B10" s="254" t="n">
        <v>0.0</v>
      </c>
      <c r="C10" s="227" t="n">
        <v>0.0</v>
      </c>
      <c r="D10" s="254" t="n">
        <v>0.0</v>
      </c>
      <c r="E10" s="227" t="n">
        <v>0.0</v>
      </c>
      <c r="F10" s="254" t="n">
        <v>0.0</v>
      </c>
      <c r="G10" s="227" t="n">
        <v>0.0</v>
      </c>
      <c r="H10" s="254" t="n">
        <v>0.0</v>
      </c>
      <c r="I10" s="227" t="n">
        <v>0.0</v>
      </c>
      <c r="J10" s="254" t="n">
        <v>0.0</v>
      </c>
      <c r="K10" s="227" t="n">
        <v>0.0</v>
      </c>
      <c r="L10" s="254" t="n">
        <v>28400.0</v>
      </c>
      <c r="M10" s="227" t="n">
        <v>0.0296</v>
      </c>
      <c r="N10" s="254" t="n">
        <v>0.0</v>
      </c>
      <c r="O10" s="227" t="n">
        <v>0.0</v>
      </c>
      <c r="P10" s="254" t="n">
        <v>0.0</v>
      </c>
      <c r="Q10" s="227" t="n">
        <v>0.0</v>
      </c>
      <c r="R10" s="254" t="n">
        <v>0.0</v>
      </c>
      <c r="S10" s="227" t="n">
        <v>0.0</v>
      </c>
      <c r="T10" s="254" t="n">
        <v>10000.0</v>
      </c>
      <c r="U10" s="227" t="n">
        <v>0.0034999999999999996</v>
      </c>
      <c r="V10" s="254" t="n">
        <v>0.0</v>
      </c>
      <c r="W10" s="227" t="n">
        <v>0.0</v>
      </c>
      <c r="X10" s="254" t="n">
        <v>1360.0</v>
      </c>
      <c r="Y10" s="227" t="n">
        <v>4.0E-4</v>
      </c>
      <c r="Z10" s="254" t="n">
        <v>39760.0</v>
      </c>
      <c r="AA10" s="227" t="n">
        <v>0.0013</v>
      </c>
      <c r="AB10" s="254" t="n">
        <v>0.0</v>
      </c>
      <c r="AC10" s="227" t="n">
        <v>0.0</v>
      </c>
      <c r="AD10" s="254" t="n">
        <v>0.0</v>
      </c>
      <c r="AE10" s="227" t="n">
        <v>0.0</v>
      </c>
      <c r="AF10" s="254" t="n">
        <v>0.0</v>
      </c>
      <c r="AG10" s="227" t="n">
        <v>0.0</v>
      </c>
      <c r="AH10" s="254" t="n">
        <v>0.0</v>
      </c>
      <c r="AI10" s="227" t="n">
        <v>0.0</v>
      </c>
      <c r="AJ10" s="254" t="n">
        <v>0.0</v>
      </c>
      <c r="AK10" s="227" t="n">
        <v>0.0</v>
      </c>
      <c r="AL10" s="254" t="n">
        <v>0.0</v>
      </c>
      <c r="AM10" s="227" t="n">
        <v>0.0</v>
      </c>
      <c r="AN10" s="254" t="n">
        <v>0.0</v>
      </c>
      <c r="AO10" s="227" t="n">
        <v>0.0</v>
      </c>
      <c r="AP10" s="254" t="n">
        <v>0.0</v>
      </c>
      <c r="AQ10" s="227" t="n">
        <v>0.0</v>
      </c>
      <c r="AR10" s="254" t="n">
        <v>0.0</v>
      </c>
      <c r="AS10" s="227" t="n">
        <v>0.0</v>
      </c>
      <c r="AT10" s="254" t="n">
        <v>0.0</v>
      </c>
      <c r="AU10" s="227" t="n">
        <v>0.0</v>
      </c>
      <c r="AV10" s="254" t="n">
        <v>0.0</v>
      </c>
      <c r="AW10" s="227" t="n">
        <v>0.0</v>
      </c>
      <c r="AX10" s="254" t="n">
        <v>0.0</v>
      </c>
      <c r="AY10" s="227" t="n">
        <v>0.0</v>
      </c>
      <c r="AZ10" s="254" t="n">
        <v>0.0</v>
      </c>
      <c r="BA10" s="227" t="n">
        <v>0.0</v>
      </c>
      <c r="BB10" s="254" t="n">
        <v>0.0</v>
      </c>
      <c r="BC10" s="227" t="n">
        <v>0.0</v>
      </c>
      <c r="BD10" s="254" t="n">
        <v>0.0</v>
      </c>
      <c r="BE10" s="227" t="n">
        <v>0.0</v>
      </c>
      <c r="BF10" s="254" t="n">
        <v>0.0</v>
      </c>
      <c r="BG10" s="227" t="n">
        <v>0.0</v>
      </c>
      <c r="BH10" s="254" t="n">
        <v>0.0</v>
      </c>
      <c r="BI10" s="227" t="n">
        <v>0.0</v>
      </c>
      <c r="BJ10" s="254" t="n">
        <v>0.0</v>
      </c>
      <c r="BK10" s="227" t="n">
        <v>0.0</v>
      </c>
      <c r="BL10" s="254" t="n">
        <v>0.0</v>
      </c>
      <c r="BM10" s="227" t="n">
        <v>0.0</v>
      </c>
      <c r="BN10" s="254" t="n">
        <v>0.0</v>
      </c>
      <c r="BO10" s="227" t="n">
        <v>0.0</v>
      </c>
      <c r="BP10" s="254" t="n">
        <v>0.0</v>
      </c>
      <c r="BQ10" s="227" t="n">
        <v>0.0</v>
      </c>
      <c r="BR10" s="254" t="n">
        <v>0.0</v>
      </c>
      <c r="BS10" s="227" t="n">
        <v>0.0</v>
      </c>
      <c r="BT10" s="254" t="n">
        <v>0.0</v>
      </c>
      <c r="BU10" s="227" t="n">
        <v>0.0</v>
      </c>
    </row>
    <row r="11" spans="1:5" ht="15.75" customHeight="1" x14ac:dyDescent="0.25">
      <c r="A11" s="89" t="s">
        <v>116</v>
      </c>
      <c r="B11" s="254" t="n">
        <v>0.0</v>
      </c>
      <c r="C11" s="227" t="n">
        <v>0.0</v>
      </c>
      <c r="D11" s="254" t="n">
        <v>0.0</v>
      </c>
      <c r="E11" s="227" t="n">
        <v>0.0</v>
      </c>
      <c r="F11" s="254" t="n">
        <v>0.0</v>
      </c>
      <c r="G11" s="227" t="n">
        <v>0.0</v>
      </c>
      <c r="H11" s="254" t="n">
        <v>0.0</v>
      </c>
      <c r="I11" s="227" t="n">
        <v>0.0</v>
      </c>
      <c r="J11" s="254" t="n">
        <v>0.0</v>
      </c>
      <c r="K11" s="227" t="n">
        <v>0.0</v>
      </c>
      <c r="L11" s="254" t="n">
        <v>0.0</v>
      </c>
      <c r="M11" s="227" t="n">
        <v>0.0</v>
      </c>
      <c r="N11" s="254" t="n">
        <v>0.0</v>
      </c>
      <c r="O11" s="227" t="n">
        <v>0.0</v>
      </c>
      <c r="P11" s="254" t="n">
        <v>0.0</v>
      </c>
      <c r="Q11" s="227" t="n">
        <v>0.0</v>
      </c>
      <c r="R11" s="254" t="n">
        <v>0.0</v>
      </c>
      <c r="S11" s="227" t="n">
        <v>0.0</v>
      </c>
      <c r="T11" s="254" t="n">
        <v>0.0</v>
      </c>
      <c r="U11" s="227" t="n">
        <v>0.0</v>
      </c>
      <c r="V11" s="254" t="n">
        <v>0.0</v>
      </c>
      <c r="W11" s="227" t="n">
        <v>0.0</v>
      </c>
      <c r="X11" s="254" t="n">
        <v>0.0</v>
      </c>
      <c r="Y11" s="227" t="n">
        <v>0.0</v>
      </c>
      <c r="Z11" s="254" t="n">
        <v>0.0</v>
      </c>
      <c r="AA11" s="227" t="n">
        <v>0.0</v>
      </c>
      <c r="AB11" s="254" t="n">
        <v>0.0</v>
      </c>
      <c r="AC11" s="227" t="n">
        <v>0.0</v>
      </c>
      <c r="AD11" s="254" t="n">
        <v>0.0</v>
      </c>
      <c r="AE11" s="227" t="n">
        <v>0.0</v>
      </c>
      <c r="AF11" s="254" t="n">
        <v>0.0</v>
      </c>
      <c r="AG11" s="227" t="n">
        <v>0.0</v>
      </c>
      <c r="AH11" s="254" t="n">
        <v>0.0</v>
      </c>
      <c r="AI11" s="227" t="n">
        <v>0.0</v>
      </c>
      <c r="AJ11" s="254" t="n">
        <v>0.0</v>
      </c>
      <c r="AK11" s="227" t="n">
        <v>0.0</v>
      </c>
      <c r="AL11" s="254" t="n">
        <v>0.0</v>
      </c>
      <c r="AM11" s="227" t="n">
        <v>0.0</v>
      </c>
      <c r="AN11" s="254" t="n">
        <v>0.0</v>
      </c>
      <c r="AO11" s="227" t="n">
        <v>0.0</v>
      </c>
      <c r="AP11" s="254" t="n">
        <v>0.0</v>
      </c>
      <c r="AQ11" s="227" t="n">
        <v>0.0</v>
      </c>
      <c r="AR11" s="254" t="n">
        <v>0.0</v>
      </c>
      <c r="AS11" s="227" t="n">
        <v>0.0</v>
      </c>
      <c r="AT11" s="254" t="n">
        <v>0.0</v>
      </c>
      <c r="AU11" s="227" t="n">
        <v>0.0</v>
      </c>
      <c r="AV11" s="254" t="n">
        <v>0.0</v>
      </c>
      <c r="AW11" s="227" t="n">
        <v>0.0</v>
      </c>
      <c r="AX11" s="254" t="n">
        <v>0.0</v>
      </c>
      <c r="AY11" s="227" t="n">
        <v>0.0</v>
      </c>
      <c r="AZ11" s="254" t="n">
        <v>0.0</v>
      </c>
      <c r="BA11" s="227" t="n">
        <v>0.0</v>
      </c>
      <c r="BB11" s="254" t="n">
        <v>0.0</v>
      </c>
      <c r="BC11" s="227" t="n">
        <v>0.0</v>
      </c>
      <c r="BD11" s="254" t="n">
        <v>0.0</v>
      </c>
      <c r="BE11" s="227" t="n">
        <v>0.0</v>
      </c>
      <c r="BF11" s="254" t="n">
        <v>0.0</v>
      </c>
      <c r="BG11" s="227" t="n">
        <v>0.0</v>
      </c>
      <c r="BH11" s="254" t="n">
        <v>0.0</v>
      </c>
      <c r="BI11" s="227" t="n">
        <v>0.0</v>
      </c>
      <c r="BJ11" s="254" t="n">
        <v>0.0</v>
      </c>
      <c r="BK11" s="227" t="n">
        <v>0.0</v>
      </c>
      <c r="BL11" s="254" t="n">
        <v>0.0</v>
      </c>
      <c r="BM11" s="227" t="n">
        <v>0.0</v>
      </c>
      <c r="BN11" s="254" t="n">
        <v>0.0</v>
      </c>
      <c r="BO11" s="227" t="n">
        <v>0.0</v>
      </c>
      <c r="BP11" s="254" t="n">
        <v>0.0</v>
      </c>
      <c r="BQ11" s="227" t="n">
        <v>0.0</v>
      </c>
      <c r="BR11" s="254" t="n">
        <v>0.0</v>
      </c>
      <c r="BS11" s="227" t="n">
        <v>0.0</v>
      </c>
      <c r="BT11" s="254" t="n">
        <v>0.0</v>
      </c>
      <c r="BU11" s="227" t="n">
        <v>0.0</v>
      </c>
    </row>
    <row r="12" spans="1:5" ht="15.75" customHeight="1" x14ac:dyDescent="0.25">
      <c r="A12" s="89" t="s">
        <v>117</v>
      </c>
      <c r="B12" s="254" t="n">
        <v>0.0</v>
      </c>
      <c r="C12" s="227" t="n">
        <v>0.0</v>
      </c>
      <c r="D12" s="254" t="n">
        <v>0.0</v>
      </c>
      <c r="E12" s="227" t="n">
        <v>0.0</v>
      </c>
      <c r="F12" s="254" t="n">
        <v>0.0</v>
      </c>
      <c r="G12" s="227" t="n">
        <v>0.0</v>
      </c>
      <c r="H12" s="254" t="n">
        <v>0.0</v>
      </c>
      <c r="I12" s="227" t="n">
        <v>0.0</v>
      </c>
      <c r="J12" s="254" t="n">
        <v>0.0</v>
      </c>
      <c r="K12" s="227" t="n">
        <v>0.0</v>
      </c>
      <c r="L12" s="254" t="n">
        <v>0.0</v>
      </c>
      <c r="M12" s="227" t="n">
        <v>0.0</v>
      </c>
      <c r="N12" s="254" t="n">
        <v>0.0</v>
      </c>
      <c r="O12" s="227" t="n">
        <v>0.0</v>
      </c>
      <c r="P12" s="254" t="n">
        <v>0.0</v>
      </c>
      <c r="Q12" s="227" t="n">
        <v>0.0</v>
      </c>
      <c r="R12" s="254" t="n">
        <v>0.0</v>
      </c>
      <c r="S12" s="227" t="n">
        <v>0.0</v>
      </c>
      <c r="T12" s="254" t="n">
        <v>0.0</v>
      </c>
      <c r="U12" s="227" t="n">
        <v>0.0</v>
      </c>
      <c r="V12" s="254" t="n">
        <v>0.0</v>
      </c>
      <c r="W12" s="227" t="n">
        <v>0.0</v>
      </c>
      <c r="X12" s="254" t="n">
        <v>0.0</v>
      </c>
      <c r="Y12" s="227" t="n">
        <v>0.0</v>
      </c>
      <c r="Z12" s="254" t="n">
        <v>0.0</v>
      </c>
      <c r="AA12" s="227" t="n">
        <v>0.0</v>
      </c>
      <c r="AB12" s="254" t="n">
        <v>0.0</v>
      </c>
      <c r="AC12" s="227" t="n">
        <v>0.0</v>
      </c>
      <c r="AD12" s="254" t="n">
        <v>0.0</v>
      </c>
      <c r="AE12" s="227" t="n">
        <v>0.0</v>
      </c>
      <c r="AF12" s="254" t="n">
        <v>0.0</v>
      </c>
      <c r="AG12" s="227" t="n">
        <v>0.0</v>
      </c>
      <c r="AH12" s="254" t="n">
        <v>0.0</v>
      </c>
      <c r="AI12" s="227" t="n">
        <v>0.0</v>
      </c>
      <c r="AJ12" s="254" t="n">
        <v>0.0</v>
      </c>
      <c r="AK12" s="227" t="n">
        <v>0.0</v>
      </c>
      <c r="AL12" s="254" t="n">
        <v>0.0</v>
      </c>
      <c r="AM12" s="227" t="n">
        <v>0.0</v>
      </c>
      <c r="AN12" s="254" t="n">
        <v>0.0</v>
      </c>
      <c r="AO12" s="227" t="n">
        <v>0.0</v>
      </c>
      <c r="AP12" s="254" t="n">
        <v>0.0</v>
      </c>
      <c r="AQ12" s="227" t="n">
        <v>0.0</v>
      </c>
      <c r="AR12" s="254" t="n">
        <v>0.0</v>
      </c>
      <c r="AS12" s="227" t="n">
        <v>0.0</v>
      </c>
      <c r="AT12" s="254" t="n">
        <v>0.0</v>
      </c>
      <c r="AU12" s="227" t="n">
        <v>0.0</v>
      </c>
      <c r="AV12" s="254" t="n">
        <v>0.0</v>
      </c>
      <c r="AW12" s="227" t="n">
        <v>0.0</v>
      </c>
      <c r="AX12" s="254" t="n">
        <v>0.0</v>
      </c>
      <c r="AY12" s="227" t="n">
        <v>0.0</v>
      </c>
      <c r="AZ12" s="254" t="n">
        <v>0.0</v>
      </c>
      <c r="BA12" s="227" t="n">
        <v>0.0</v>
      </c>
      <c r="BB12" s="254" t="n">
        <v>0.0</v>
      </c>
      <c r="BC12" s="227" t="n">
        <v>0.0</v>
      </c>
      <c r="BD12" s="254" t="n">
        <v>0.0</v>
      </c>
      <c r="BE12" s="227" t="n">
        <v>0.0</v>
      </c>
      <c r="BF12" s="254" t="n">
        <v>0.0</v>
      </c>
      <c r="BG12" s="227" t="n">
        <v>0.0</v>
      </c>
      <c r="BH12" s="254" t="n">
        <v>0.0</v>
      </c>
      <c r="BI12" s="227" t="n">
        <v>0.0</v>
      </c>
      <c r="BJ12" s="254" t="n">
        <v>0.0</v>
      </c>
      <c r="BK12" s="227" t="n">
        <v>0.0</v>
      </c>
      <c r="BL12" s="254" t="n">
        <v>0.0</v>
      </c>
      <c r="BM12" s="227" t="n">
        <v>0.0</v>
      </c>
      <c r="BN12" s="254" t="n">
        <v>0.0</v>
      </c>
      <c r="BO12" s="227" t="n">
        <v>0.0</v>
      </c>
      <c r="BP12" s="254" t="n">
        <v>0.0</v>
      </c>
      <c r="BQ12" s="227" t="n">
        <v>0.0</v>
      </c>
      <c r="BR12" s="254" t="n">
        <v>0.0</v>
      </c>
      <c r="BS12" s="227" t="n">
        <v>0.0</v>
      </c>
      <c r="BT12" s="254" t="n">
        <v>0.0</v>
      </c>
      <c r="BU12" s="227" t="n">
        <v>0.0</v>
      </c>
    </row>
    <row r="13" spans="1:5" ht="15.75" customHeight="1" x14ac:dyDescent="0.25">
      <c r="A13" s="89" t="s">
        <v>118</v>
      </c>
      <c r="B13" s="254" t="n">
        <v>0.0</v>
      </c>
      <c r="C13" s="227" t="n">
        <v>0.0</v>
      </c>
      <c r="D13" s="254" t="n">
        <v>0.0</v>
      </c>
      <c r="E13" s="227" t="n">
        <v>0.0</v>
      </c>
      <c r="F13" s="254" t="n">
        <v>0.0</v>
      </c>
      <c r="G13" s="227" t="n">
        <v>0.0</v>
      </c>
      <c r="H13" s="254" t="n">
        <v>0.0</v>
      </c>
      <c r="I13" s="227" t="n">
        <v>0.0</v>
      </c>
      <c r="J13" s="254" t="n">
        <v>0.0</v>
      </c>
      <c r="K13" s="227" t="n">
        <v>0.0</v>
      </c>
      <c r="L13" s="254" t="n">
        <v>0.0</v>
      </c>
      <c r="M13" s="227" t="n">
        <v>0.0</v>
      </c>
      <c r="N13" s="254" t="n">
        <v>0.0</v>
      </c>
      <c r="O13" s="227" t="n">
        <v>0.0</v>
      </c>
      <c r="P13" s="254" t="n">
        <v>0.0</v>
      </c>
      <c r="Q13" s="227" t="n">
        <v>0.0</v>
      </c>
      <c r="R13" s="254" t="n">
        <v>0.0</v>
      </c>
      <c r="S13" s="227" t="n">
        <v>0.0</v>
      </c>
      <c r="T13" s="254" t="n">
        <v>0.0</v>
      </c>
      <c r="U13" s="227" t="n">
        <v>0.0</v>
      </c>
      <c r="V13" s="254" t="n">
        <v>0.0</v>
      </c>
      <c r="W13" s="227" t="n">
        <v>0.0</v>
      </c>
      <c r="X13" s="254" t="n">
        <v>0.0</v>
      </c>
      <c r="Y13" s="227" t="n">
        <v>0.0</v>
      </c>
      <c r="Z13" s="254" t="n">
        <v>0.0</v>
      </c>
      <c r="AA13" s="227" t="n">
        <v>0.0</v>
      </c>
      <c r="AB13" s="254" t="n">
        <v>0.0</v>
      </c>
      <c r="AC13" s="227" t="n">
        <v>0.0</v>
      </c>
      <c r="AD13" s="254" t="n">
        <v>0.0</v>
      </c>
      <c r="AE13" s="227" t="n">
        <v>0.0</v>
      </c>
      <c r="AF13" s="254" t="n">
        <v>0.0</v>
      </c>
      <c r="AG13" s="227" t="n">
        <v>0.0</v>
      </c>
      <c r="AH13" s="254" t="n">
        <v>0.0</v>
      </c>
      <c r="AI13" s="227" t="n">
        <v>0.0</v>
      </c>
      <c r="AJ13" s="254" t="n">
        <v>0.0</v>
      </c>
      <c r="AK13" s="227" t="n">
        <v>0.0</v>
      </c>
      <c r="AL13" s="254" t="n">
        <v>0.0</v>
      </c>
      <c r="AM13" s="227" t="n">
        <v>0.0</v>
      </c>
      <c r="AN13" s="254" t="n">
        <v>0.0</v>
      </c>
      <c r="AO13" s="227" t="n">
        <v>0.0</v>
      </c>
      <c r="AP13" s="254" t="n">
        <v>0.0</v>
      </c>
      <c r="AQ13" s="227" t="n">
        <v>0.0</v>
      </c>
      <c r="AR13" s="254" t="n">
        <v>0.0</v>
      </c>
      <c r="AS13" s="227" t="n">
        <v>0.0</v>
      </c>
      <c r="AT13" s="254" t="n">
        <v>0.0</v>
      </c>
      <c r="AU13" s="227" t="n">
        <v>0.0</v>
      </c>
      <c r="AV13" s="254" t="n">
        <v>0.0</v>
      </c>
      <c r="AW13" s="227" t="n">
        <v>0.0</v>
      </c>
      <c r="AX13" s="254" t="n">
        <v>0.0</v>
      </c>
      <c r="AY13" s="227" t="n">
        <v>0.0</v>
      </c>
      <c r="AZ13" s="254" t="n">
        <v>0.0</v>
      </c>
      <c r="BA13" s="227" t="n">
        <v>0.0</v>
      </c>
      <c r="BB13" s="254" t="n">
        <v>0.0</v>
      </c>
      <c r="BC13" s="227" t="n">
        <v>0.0</v>
      </c>
      <c r="BD13" s="254" t="n">
        <v>0.0</v>
      </c>
      <c r="BE13" s="227" t="n">
        <v>0.0</v>
      </c>
      <c r="BF13" s="254" t="n">
        <v>0.0</v>
      </c>
      <c r="BG13" s="227" t="n">
        <v>0.0</v>
      </c>
      <c r="BH13" s="254" t="n">
        <v>0.0</v>
      </c>
      <c r="BI13" s="227" t="n">
        <v>0.0</v>
      </c>
      <c r="BJ13" s="254" t="n">
        <v>0.0</v>
      </c>
      <c r="BK13" s="227" t="n">
        <v>0.0</v>
      </c>
      <c r="BL13" s="254" t="n">
        <v>0.0</v>
      </c>
      <c r="BM13" s="227" t="n">
        <v>0.0</v>
      </c>
      <c r="BN13" s="254" t="n">
        <v>0.0</v>
      </c>
      <c r="BO13" s="227" t="n">
        <v>0.0</v>
      </c>
      <c r="BP13" s="254" t="n">
        <v>0.0</v>
      </c>
      <c r="BQ13" s="227" t="n">
        <v>0.0</v>
      </c>
      <c r="BR13" s="254" t="n">
        <v>0.0</v>
      </c>
      <c r="BS13" s="227" t="n">
        <v>0.0</v>
      </c>
      <c r="BT13" s="254" t="n">
        <v>0.0</v>
      </c>
      <c r="BU13" s="227" t="n">
        <v>0.0</v>
      </c>
    </row>
    <row r="14" spans="1:5" ht="15.75" customHeight="1" x14ac:dyDescent="0.25">
      <c r="A14" s="91" t="s">
        <v>119</v>
      </c>
      <c r="B14" s="259" t="n">
        <v>1417800.0</v>
      </c>
      <c r="C14" s="228" t="n">
        <v>1.0</v>
      </c>
      <c r="D14" s="259" t="n">
        <v>1770350.0</v>
      </c>
      <c r="E14" s="228" t="n">
        <v>1.0</v>
      </c>
      <c r="F14" s="259" t="n">
        <v>2485150.0</v>
      </c>
      <c r="G14" s="228" t="n">
        <v>1.0</v>
      </c>
      <c r="H14" s="259" t="n">
        <v>4175000.0</v>
      </c>
      <c r="I14" s="228" t="n">
        <v>1.0</v>
      </c>
      <c r="J14" s="259" t="n">
        <v>3195300.0</v>
      </c>
      <c r="K14" s="228" t="n">
        <v>1.0</v>
      </c>
      <c r="L14" s="259" t="n">
        <v>958600.0</v>
      </c>
      <c r="M14" s="228" t="n">
        <v>1.0</v>
      </c>
      <c r="N14" s="259" t="n">
        <v>5198175.0</v>
      </c>
      <c r="O14" s="228" t="n">
        <v>1.0</v>
      </c>
      <c r="P14" s="259" t="n">
        <v>1904700.0</v>
      </c>
      <c r="Q14" s="228" t="n">
        <v>1.0</v>
      </c>
      <c r="R14" s="259" t="n">
        <v>2585340.0</v>
      </c>
      <c r="S14" s="228" t="n">
        <v>1.0</v>
      </c>
      <c r="T14" s="259" t="n">
        <v>2870900.0</v>
      </c>
      <c r="U14" s="228" t="n">
        <v>1.0</v>
      </c>
      <c r="V14" s="259" t="n">
        <v>1949400.0</v>
      </c>
      <c r="W14" s="228" t="n">
        <v>1.0</v>
      </c>
      <c r="X14" s="259" t="n">
        <v>3241900.0</v>
      </c>
      <c r="Y14" s="228" t="n">
        <v>1.0</v>
      </c>
      <c r="Z14" s="259" t="n">
        <v>3.1752615E7</v>
      </c>
      <c r="AA14" s="228" t="n">
        <v>1.0</v>
      </c>
      <c r="AB14" s="259" t="n">
        <v>6318260.0</v>
      </c>
      <c r="AC14" s="228" t="n">
        <v>1.0</v>
      </c>
      <c r="AD14" s="259" t="n">
        <v>5380920.0</v>
      </c>
      <c r="AE14" s="228" t="n">
        <v>1.0</v>
      </c>
      <c r="AF14" s="259" t="n">
        <v>5217400.0</v>
      </c>
      <c r="AG14" s="228" t="n">
        <v>1.0</v>
      </c>
      <c r="AH14" s="259" t="n">
        <v>3952300.0</v>
      </c>
      <c r="AI14" s="228" t="n">
        <v>1.0</v>
      </c>
      <c r="AJ14" s="259" t="n">
        <v>7511600.0</v>
      </c>
      <c r="AK14" s="228" t="n">
        <v>1.0</v>
      </c>
      <c r="AL14" s="259" t="n">
        <v>8554340.0</v>
      </c>
      <c r="AM14" s="228" t="n">
        <v>1.0</v>
      </c>
      <c r="AN14" s="259" t="n">
        <v>6230250.0</v>
      </c>
      <c r="AO14" s="228" t="n">
        <v>1.0</v>
      </c>
      <c r="AP14" s="259" t="n">
        <v>7052600.0</v>
      </c>
      <c r="AQ14" s="228" t="n">
        <v>1.0</v>
      </c>
      <c r="AR14" s="259" t="n">
        <v>4866800.0</v>
      </c>
      <c r="AS14" s="228" t="n">
        <v>1.0</v>
      </c>
      <c r="AT14" s="259" t="n">
        <v>5847600.0</v>
      </c>
      <c r="AU14" s="228" t="n">
        <v>1.0</v>
      </c>
      <c r="AV14" s="259" t="n">
        <v>6024750.0</v>
      </c>
      <c r="AW14" s="228" t="n">
        <v>1.0</v>
      </c>
      <c r="AX14" s="259" t="n">
        <v>5859400.0</v>
      </c>
      <c r="AY14" s="228" t="n">
        <v>1.0</v>
      </c>
      <c r="AZ14" s="259" t="n">
        <v>7.281622E7</v>
      </c>
      <c r="BA14" s="228" t="n">
        <v>1.0</v>
      </c>
      <c r="BB14" s="259" t="n">
        <v>5490200.0</v>
      </c>
      <c r="BC14" s="228" t="n">
        <v>1.0</v>
      </c>
      <c r="BD14" s="259" t="n">
        <v>6238736.0</v>
      </c>
      <c r="BE14" s="228" t="n">
        <v>1.0</v>
      </c>
      <c r="BF14" s="259" t="n">
        <v>3478600.0</v>
      </c>
      <c r="BG14" s="228" t="n">
        <v>1.0</v>
      </c>
      <c r="BH14" s="259" t="n">
        <v>6178497.0</v>
      </c>
      <c r="BI14" s="228" t="n">
        <v>1.0</v>
      </c>
      <c r="BJ14" s="259" t="n">
        <v>4097030.0</v>
      </c>
      <c r="BK14" s="228" t="n">
        <v>1.0</v>
      </c>
      <c r="BL14" s="259" t="n">
        <v>5616222.0</v>
      </c>
      <c r="BM14" s="228" t="n">
        <v>1.0</v>
      </c>
      <c r="BN14" s="259" t="n">
        <v>7037070.0</v>
      </c>
      <c r="BO14" s="228" t="n">
        <v>1.0</v>
      </c>
      <c r="BP14" s="259" t="n">
        <v>4760150.0</v>
      </c>
      <c r="BQ14" s="228" t="n">
        <v>1.0</v>
      </c>
      <c r="BR14" s="259" t="n">
        <v>4.2896505E7</v>
      </c>
      <c r="BS14" s="228" t="n">
        <v>1.0</v>
      </c>
      <c r="BT14" s="259" t="n">
        <v>6.5495055E7</v>
      </c>
      <c r="BU14" s="228" t="n">
        <v>1.0</v>
      </c>
    </row>
    <row r="15" spans="1:5" ht="15.75" customHeight="1" x14ac:dyDescent="0.25">
      <c r="A15" s="91" t="s">
        <v>120</v>
      </c>
      <c r="B15" s="259" t="n">
        <v>0.0</v>
      </c>
      <c r="C15" s="228" t="n">
        <v>0.0</v>
      </c>
      <c r="D15" s="259" t="n">
        <v>0.0</v>
      </c>
      <c r="E15" s="228" t="n">
        <v>0.0</v>
      </c>
      <c r="F15" s="259" t="n">
        <v>0.0</v>
      </c>
      <c r="G15" s="228" t="n">
        <v>0.0</v>
      </c>
      <c r="H15" s="259" t="n">
        <v>0.0</v>
      </c>
      <c r="I15" s="228" t="n">
        <v>0.0</v>
      </c>
      <c r="J15" s="259" t="n">
        <v>0.0</v>
      </c>
      <c r="K15" s="228" t="n">
        <v>0.0</v>
      </c>
      <c r="L15" s="259" t="n">
        <v>0.0</v>
      </c>
      <c r="M15" s="228" t="n">
        <v>0.0</v>
      </c>
      <c r="N15" s="259" t="n">
        <v>0.0</v>
      </c>
      <c r="O15" s="228" t="n">
        <v>0.0</v>
      </c>
      <c r="P15" s="259" t="n">
        <v>0.0</v>
      </c>
      <c r="Q15" s="228" t="n">
        <v>0.0</v>
      </c>
      <c r="R15" s="259" t="n">
        <v>0.0</v>
      </c>
      <c r="S15" s="228" t="n">
        <v>0.0</v>
      </c>
      <c r="T15" s="259" t="n">
        <v>0.0</v>
      </c>
      <c r="U15" s="228" t="n">
        <v>0.0</v>
      </c>
      <c r="V15" s="259" t="n">
        <v>0.0</v>
      </c>
      <c r="W15" s="228" t="n">
        <v>0.0</v>
      </c>
      <c r="X15" s="259" t="n">
        <v>0.0</v>
      </c>
      <c r="Y15" s="228" t="n">
        <v>0.0</v>
      </c>
      <c r="Z15" s="259" t="n">
        <v>0.0</v>
      </c>
      <c r="AA15" s="228" t="n">
        <v>0.0</v>
      </c>
      <c r="AB15" s="259" t="n">
        <v>0.0</v>
      </c>
      <c r="AC15" s="228" t="n">
        <v>0.0</v>
      </c>
      <c r="AD15" s="259" t="n">
        <v>0.0</v>
      </c>
      <c r="AE15" s="228" t="n">
        <v>0.0</v>
      </c>
      <c r="AF15" s="259" t="n">
        <v>0.0</v>
      </c>
      <c r="AG15" s="228" t="n">
        <v>0.0</v>
      </c>
      <c r="AH15" s="259" t="n">
        <v>0.0</v>
      </c>
      <c r="AI15" s="228" t="n">
        <v>0.0</v>
      </c>
      <c r="AJ15" s="259" t="n">
        <v>0.0</v>
      </c>
      <c r="AK15" s="228" t="n">
        <v>0.0</v>
      </c>
      <c r="AL15" s="259" t="n">
        <v>0.0</v>
      </c>
      <c r="AM15" s="228" t="n">
        <v>0.0</v>
      </c>
      <c r="AN15" s="259" t="n">
        <v>0.0</v>
      </c>
      <c r="AO15" s="228" t="n">
        <v>0.0</v>
      </c>
      <c r="AP15" s="259" t="n">
        <v>0.0</v>
      </c>
      <c r="AQ15" s="228" t="n">
        <v>0.0</v>
      </c>
      <c r="AR15" s="259" t="n">
        <v>0.0</v>
      </c>
      <c r="AS15" s="228" t="n">
        <v>0.0</v>
      </c>
      <c r="AT15" s="259" t="n">
        <v>0.0</v>
      </c>
      <c r="AU15" s="228" t="n">
        <v>0.0</v>
      </c>
      <c r="AV15" s="259" t="n">
        <v>0.0</v>
      </c>
      <c r="AW15" s="228" t="n">
        <v>0.0</v>
      </c>
      <c r="AX15" s="259" t="n">
        <v>0.0</v>
      </c>
      <c r="AY15" s="228" t="n">
        <v>0.0</v>
      </c>
      <c r="AZ15" s="259" t="n">
        <v>0.0</v>
      </c>
      <c r="BA15" s="228" t="n">
        <v>0.0</v>
      </c>
      <c r="BB15" s="259" t="n">
        <v>0.0</v>
      </c>
      <c r="BC15" s="228" t="n">
        <v>0.0</v>
      </c>
      <c r="BD15" s="259" t="n">
        <v>0.0</v>
      </c>
      <c r="BE15" s="228" t="n">
        <v>0.0</v>
      </c>
      <c r="BF15" s="259" t="n">
        <v>0.0</v>
      </c>
      <c r="BG15" s="228" t="n">
        <v>0.0</v>
      </c>
      <c r="BH15" s="259" t="n">
        <v>0.0</v>
      </c>
      <c r="BI15" s="228" t="n">
        <v>0.0</v>
      </c>
      <c r="BJ15" s="259" t="n">
        <v>0.0</v>
      </c>
      <c r="BK15" s="228" t="n">
        <v>0.0</v>
      </c>
      <c r="BL15" s="259" t="n">
        <v>0.0</v>
      </c>
      <c r="BM15" s="228" t="n">
        <v>0.0</v>
      </c>
      <c r="BN15" s="259" t="n">
        <v>0.0</v>
      </c>
      <c r="BO15" s="228" t="n">
        <v>0.0</v>
      </c>
      <c r="BP15" s="259" t="n">
        <v>0.0</v>
      </c>
      <c r="BQ15" s="228" t="n">
        <v>0.0</v>
      </c>
      <c r="BR15" s="259" t="n">
        <v>0.0</v>
      </c>
      <c r="BS15" s="228" t="n">
        <v>0.0</v>
      </c>
      <c r="BT15" s="259" t="n">
        <v>0.0</v>
      </c>
      <c r="BU15" s="228" t="n">
        <v>0.0</v>
      </c>
    </row>
    <row r="16" spans="1:5" ht="15.75" customHeight="1" thickBot="1" x14ac:dyDescent="0.3">
      <c r="A16" s="92" t="s">
        <v>25</v>
      </c>
      <c r="B16" s="259" t="n">
        <v>1417800.0</v>
      </c>
      <c r="C16" s="228" t="n">
        <v>1.0</v>
      </c>
      <c r="D16" s="259" t="n">
        <v>1770350.0</v>
      </c>
      <c r="E16" s="228" t="n">
        <v>1.0</v>
      </c>
      <c r="F16" s="259" t="n">
        <v>2485150.0</v>
      </c>
      <c r="G16" s="228" t="n">
        <v>1.0</v>
      </c>
      <c r="H16" s="259" t="n">
        <v>4175000.0</v>
      </c>
      <c r="I16" s="228" t="n">
        <v>1.0</v>
      </c>
      <c r="J16" s="259" t="n">
        <v>3195300.0</v>
      </c>
      <c r="K16" s="228" t="n">
        <v>1.0</v>
      </c>
      <c r="L16" s="259" t="n">
        <v>958600.0</v>
      </c>
      <c r="M16" s="228" t="n">
        <v>1.0</v>
      </c>
      <c r="N16" s="259" t="n">
        <v>5198175.0</v>
      </c>
      <c r="O16" s="228" t="n">
        <v>1.0</v>
      </c>
      <c r="P16" s="259" t="n">
        <v>1904700.0</v>
      </c>
      <c r="Q16" s="228" t="n">
        <v>1.0</v>
      </c>
      <c r="R16" s="259" t="n">
        <v>2585340.0</v>
      </c>
      <c r="S16" s="228" t="n">
        <v>1.0</v>
      </c>
      <c r="T16" s="259" t="n">
        <v>2870900.0</v>
      </c>
      <c r="U16" s="228" t="n">
        <v>1.0</v>
      </c>
      <c r="V16" s="259" t="n">
        <v>1949400.0</v>
      </c>
      <c r="W16" s="228" t="n">
        <v>1.0</v>
      </c>
      <c r="X16" s="259" t="n">
        <v>3241900.0</v>
      </c>
      <c r="Y16" s="228" t="n">
        <v>1.0</v>
      </c>
      <c r="Z16" s="259" t="n">
        <v>3.1752615E7</v>
      </c>
      <c r="AA16" s="228" t="n">
        <v>1.0</v>
      </c>
      <c r="AB16" s="259" t="n">
        <v>6318260.0</v>
      </c>
      <c r="AC16" s="228" t="n">
        <v>1.0</v>
      </c>
      <c r="AD16" s="259" t="n">
        <v>5380920.0</v>
      </c>
      <c r="AE16" s="228" t="n">
        <v>1.0</v>
      </c>
      <c r="AF16" s="259" t="n">
        <v>5217400.0</v>
      </c>
      <c r="AG16" s="228" t="n">
        <v>1.0</v>
      </c>
      <c r="AH16" s="259" t="n">
        <v>3952300.0</v>
      </c>
      <c r="AI16" s="228" t="n">
        <v>1.0</v>
      </c>
      <c r="AJ16" s="259" t="n">
        <v>7511600.0</v>
      </c>
      <c r="AK16" s="228" t="n">
        <v>1.0</v>
      </c>
      <c r="AL16" s="259" t="n">
        <v>8554340.0</v>
      </c>
      <c r="AM16" s="228" t="n">
        <v>1.0</v>
      </c>
      <c r="AN16" s="259" t="n">
        <v>6230250.0</v>
      </c>
      <c r="AO16" s="228" t="n">
        <v>1.0</v>
      </c>
      <c r="AP16" s="259" t="n">
        <v>7052600.0</v>
      </c>
      <c r="AQ16" s="228" t="n">
        <v>1.0</v>
      </c>
      <c r="AR16" s="259" t="n">
        <v>4866800.0</v>
      </c>
      <c r="AS16" s="228" t="n">
        <v>1.0</v>
      </c>
      <c r="AT16" s="259" t="n">
        <v>5847600.0</v>
      </c>
      <c r="AU16" s="228" t="n">
        <v>1.0</v>
      </c>
      <c r="AV16" s="259" t="n">
        <v>6024750.0</v>
      </c>
      <c r="AW16" s="228" t="n">
        <v>1.0</v>
      </c>
      <c r="AX16" s="259" t="n">
        <v>5859400.0</v>
      </c>
      <c r="AY16" s="228" t="n">
        <v>1.0</v>
      </c>
      <c r="AZ16" s="259" t="n">
        <v>7.281622E7</v>
      </c>
      <c r="BA16" s="228" t="n">
        <v>1.0</v>
      </c>
      <c r="BB16" s="259" t="n">
        <v>5490200.0</v>
      </c>
      <c r="BC16" s="228" t="n">
        <v>1.0</v>
      </c>
      <c r="BD16" s="259" t="n">
        <v>6238736.0</v>
      </c>
      <c r="BE16" s="228" t="n">
        <v>1.0</v>
      </c>
      <c r="BF16" s="259" t="n">
        <v>3478600.0</v>
      </c>
      <c r="BG16" s="228" t="n">
        <v>1.0</v>
      </c>
      <c r="BH16" s="259" t="n">
        <v>6178497.0</v>
      </c>
      <c r="BI16" s="228" t="n">
        <v>1.0</v>
      </c>
      <c r="BJ16" s="259" t="n">
        <v>4097030.0</v>
      </c>
      <c r="BK16" s="228" t="n">
        <v>1.0</v>
      </c>
      <c r="BL16" s="259" t="n">
        <v>5616222.0</v>
      </c>
      <c r="BM16" s="228" t="n">
        <v>1.0</v>
      </c>
      <c r="BN16" s="259" t="n">
        <v>7037070.0</v>
      </c>
      <c r="BO16" s="228" t="n">
        <v>1.0</v>
      </c>
      <c r="BP16" s="259" t="n">
        <v>4760150.0</v>
      </c>
      <c r="BQ16" s="228" t="n">
        <v>1.0</v>
      </c>
      <c r="BR16" s="259" t="n">
        <v>4.2896505E7</v>
      </c>
      <c r="BS16" s="228" t="n">
        <v>1.0</v>
      </c>
      <c r="BT16" s="259" t="n">
        <v>6.5495055E7</v>
      </c>
      <c r="BU16" s="228" t="n">
        <v>1.0</v>
      </c>
    </row>
    <row r="17">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c r="AA17" s="267"/>
      <c r="AB17" s="267"/>
      <c r="AC17" s="267"/>
      <c r="AD17" s="267"/>
      <c r="AE17" s="267"/>
      <c r="AF17" s="267"/>
      <c r="AG17" s="267"/>
      <c r="AH17" s="267"/>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67"/>
      <c r="BF17" s="267"/>
      <c r="BG17" s="267"/>
      <c r="BH17" s="267"/>
      <c r="BI17" s="267"/>
      <c r="BJ17" s="267"/>
      <c r="BK17" s="267"/>
      <c r="BL17" s="267"/>
      <c r="BM17" s="267"/>
      <c r="BN17" s="267"/>
      <c r="BO17" s="267"/>
      <c r="BP17" s="267"/>
      <c r="BQ17" s="267"/>
      <c r="BR17" s="267"/>
      <c r="BS17" s="267"/>
      <c r="BT17" s="267"/>
      <c r="BU17" s="267"/>
    </row>
    <row r="18" spans="1:3" ht="12.75" customHeight="1" thickBot="1" x14ac:dyDescent="0.3">
      <c r="A18" s="93" t="s">
        <v>222</v>
      </c>
      <c r="B18" s="86"/>
      <c r="C18" s="86"/>
    </row>
    <row r="19" spans="1:3" ht="15" customHeight="1" x14ac:dyDescent="0.25">
      <c r="A19" s="214" t="s">
        <v>24</v>
      </c>
      <c r="B19" s="239" t="s">
        <v>360</v>
      </c>
      <c r="C19" s="86"/>
      <c r="D19" s="239" t="s">
        <v>364</v>
      </c>
      <c r="F19" s="239" t="s">
        <v>368</v>
      </c>
      <c r="H19" s="239" t="s">
        <v>370</v>
      </c>
      <c r="J19" s="239" t="s">
        <v>372</v>
      </c>
      <c r="L19" s="239" t="s">
        <v>374</v>
      </c>
      <c r="N19" s="239" t="s">
        <v>377</v>
      </c>
      <c r="P19" s="239" t="s">
        <v>379</v>
      </c>
      <c r="R19" s="239" t="s">
        <v>382</v>
      </c>
      <c r="T19" s="239" t="s">
        <v>385</v>
      </c>
      <c r="V19" s="239" t="s">
        <v>388</v>
      </c>
      <c r="X19" s="239" t="s">
        <v>392</v>
      </c>
      <c r="Z19" s="239" t="s">
        <v>498</v>
      </c>
      <c r="AB19" s="239" t="s">
        <v>396</v>
      </c>
      <c r="AD19" s="239" t="s">
        <v>399</v>
      </c>
      <c r="AF19" s="239" t="s">
        <v>402</v>
      </c>
      <c r="AH19" s="239" t="s">
        <v>405</v>
      </c>
      <c r="AJ19" s="239" t="s">
        <v>408</v>
      </c>
      <c r="AL19" s="239" t="s">
        <v>411</v>
      </c>
      <c r="AN19" s="239" t="s">
        <v>414</v>
      </c>
      <c r="AP19" s="239" t="s">
        <v>417</v>
      </c>
      <c r="AR19" s="239" t="s">
        <v>419</v>
      </c>
      <c r="AT19" s="239" t="s">
        <v>422</v>
      </c>
      <c r="AV19" s="239" t="s">
        <v>425</v>
      </c>
      <c r="AX19" s="239" t="s">
        <v>428</v>
      </c>
      <c r="AZ19" s="239" t="s">
        <v>499</v>
      </c>
      <c r="BB19" s="239" t="s">
        <v>432</v>
      </c>
      <c r="BD19" s="239" t="s">
        <v>435</v>
      </c>
      <c r="BF19" s="239" t="s">
        <v>438</v>
      </c>
      <c r="BH19" s="239" t="s">
        <v>441</v>
      </c>
      <c r="BJ19" s="239" t="s">
        <v>444</v>
      </c>
      <c r="BL19" s="239" t="s">
        <v>447</v>
      </c>
      <c r="BN19" s="239" t="s">
        <v>450</v>
      </c>
      <c r="BP19" s="239" t="s">
        <v>453</v>
      </c>
      <c r="BR19" s="239" t="s">
        <v>500</v>
      </c>
      <c r="BT19" s="239" t="s">
        <v>501</v>
      </c>
      <c r="BV19" s="266"/>
    </row>
    <row r="20" spans="1:3" ht="60.75" customHeight="1" thickBot="1" x14ac:dyDescent="0.3">
      <c r="A20" s="215"/>
      <c r="B20" s="239" t="s">
        <v>495</v>
      </c>
      <c r="C20" s="239" t="s">
        <v>497</v>
      </c>
      <c r="D20" s="239" t="s">
        <v>495</v>
      </c>
      <c r="E20" s="239" t="s">
        <v>497</v>
      </c>
      <c r="F20" s="239" t="s">
        <v>495</v>
      </c>
      <c r="G20" s="239" t="s">
        <v>497</v>
      </c>
      <c r="H20" s="239" t="s">
        <v>495</v>
      </c>
      <c r="I20" s="239" t="s">
        <v>497</v>
      </c>
      <c r="J20" s="239" t="s">
        <v>495</v>
      </c>
      <c r="K20" s="239" t="s">
        <v>497</v>
      </c>
      <c r="L20" s="239" t="s">
        <v>495</v>
      </c>
      <c r="M20" s="239" t="s">
        <v>497</v>
      </c>
      <c r="N20" s="239" t="s">
        <v>495</v>
      </c>
      <c r="O20" s="239" t="s">
        <v>497</v>
      </c>
      <c r="P20" s="239" t="s">
        <v>495</v>
      </c>
      <c r="Q20" s="239" t="s">
        <v>497</v>
      </c>
      <c r="R20" s="239" t="s">
        <v>495</v>
      </c>
      <c r="S20" s="239" t="s">
        <v>497</v>
      </c>
      <c r="T20" s="239" t="s">
        <v>495</v>
      </c>
      <c r="U20" s="239" t="s">
        <v>497</v>
      </c>
      <c r="V20" s="239" t="s">
        <v>495</v>
      </c>
      <c r="W20" s="239" t="s">
        <v>497</v>
      </c>
      <c r="X20" s="239" t="s">
        <v>495</v>
      </c>
      <c r="Y20" s="239" t="s">
        <v>497</v>
      </c>
      <c r="Z20" s="239" t="s">
        <v>495</v>
      </c>
      <c r="AA20" s="239" t="s">
        <v>497</v>
      </c>
      <c r="AB20" s="239" t="s">
        <v>495</v>
      </c>
      <c r="AC20" s="239" t="s">
        <v>497</v>
      </c>
      <c r="AD20" s="239" t="s">
        <v>495</v>
      </c>
      <c r="AE20" s="239" t="s">
        <v>497</v>
      </c>
      <c r="AF20" s="239" t="s">
        <v>495</v>
      </c>
      <c r="AG20" s="239" t="s">
        <v>497</v>
      </c>
      <c r="AH20" s="239" t="s">
        <v>495</v>
      </c>
      <c r="AI20" s="239" t="s">
        <v>497</v>
      </c>
      <c r="AJ20" s="239" t="s">
        <v>495</v>
      </c>
      <c r="AK20" s="239" t="s">
        <v>497</v>
      </c>
      <c r="AL20" s="239" t="s">
        <v>495</v>
      </c>
      <c r="AM20" s="239" t="s">
        <v>497</v>
      </c>
      <c r="AN20" s="239" t="s">
        <v>495</v>
      </c>
      <c r="AO20" s="239" t="s">
        <v>497</v>
      </c>
      <c r="AP20" s="239" t="s">
        <v>495</v>
      </c>
      <c r="AQ20" s="239" t="s">
        <v>497</v>
      </c>
      <c r="AR20" s="239" t="s">
        <v>495</v>
      </c>
      <c r="AS20" s="239" t="s">
        <v>497</v>
      </c>
      <c r="AT20" s="239" t="s">
        <v>495</v>
      </c>
      <c r="AU20" s="239" t="s">
        <v>497</v>
      </c>
      <c r="AV20" s="239" t="s">
        <v>495</v>
      </c>
      <c r="AW20" s="239" t="s">
        <v>497</v>
      </c>
      <c r="AX20" s="239" t="s">
        <v>495</v>
      </c>
      <c r="AY20" s="239" t="s">
        <v>497</v>
      </c>
      <c r="AZ20" s="239" t="s">
        <v>495</v>
      </c>
      <c r="BA20" s="239" t="s">
        <v>497</v>
      </c>
      <c r="BB20" s="239" t="s">
        <v>495</v>
      </c>
      <c r="BC20" s="239" t="s">
        <v>497</v>
      </c>
      <c r="BD20" s="239" t="s">
        <v>495</v>
      </c>
      <c r="BE20" s="239" t="s">
        <v>497</v>
      </c>
      <c r="BF20" s="239" t="s">
        <v>495</v>
      </c>
      <c r="BG20" s="239" t="s">
        <v>497</v>
      </c>
      <c r="BH20" s="239" t="s">
        <v>495</v>
      </c>
      <c r="BI20" s="239" t="s">
        <v>497</v>
      </c>
      <c r="BJ20" s="239" t="s">
        <v>495</v>
      </c>
      <c r="BK20" s="239" t="s">
        <v>497</v>
      </c>
      <c r="BL20" s="239" t="s">
        <v>495</v>
      </c>
      <c r="BM20" s="239" t="s">
        <v>497</v>
      </c>
      <c r="BN20" s="239" t="s">
        <v>495</v>
      </c>
      <c r="BO20" s="239" t="s">
        <v>497</v>
      </c>
      <c r="BP20" s="239" t="s">
        <v>495</v>
      </c>
      <c r="BQ20" s="239" t="s">
        <v>497</v>
      </c>
      <c r="BR20" s="239" t="s">
        <v>495</v>
      </c>
      <c r="BS20" s="239" t="s">
        <v>497</v>
      </c>
      <c r="BT20" s="239" t="s">
        <v>495</v>
      </c>
      <c r="BU20" s="239" t="s">
        <v>497</v>
      </c>
      <c r="BV20" s="266"/>
    </row>
    <row r="21" spans="1:3" ht="15.75" customHeight="1" x14ac:dyDescent="0.25">
      <c r="A21" s="94" t="s">
        <v>121</v>
      </c>
      <c r="B21" s="249" t="s">
        <v>457</v>
      </c>
      <c r="C21" s="249" t="s">
        <v>457</v>
      </c>
      <c r="D21" s="249" t="s">
        <v>457</v>
      </c>
      <c r="E21" s="249" t="s">
        <v>457</v>
      </c>
      <c r="F21" s="249" t="s">
        <v>457</v>
      </c>
      <c r="G21" s="249" t="s">
        <v>457</v>
      </c>
      <c r="H21" s="249" t="s">
        <v>457</v>
      </c>
      <c r="I21" s="249" t="s">
        <v>457</v>
      </c>
      <c r="J21" s="249" t="s">
        <v>457</v>
      </c>
      <c r="K21" s="249" t="s">
        <v>457</v>
      </c>
      <c r="L21" s="249" t="s">
        <v>457</v>
      </c>
      <c r="M21" s="249" t="s">
        <v>457</v>
      </c>
      <c r="N21" s="249" t="s">
        <v>457</v>
      </c>
      <c r="O21" s="249" t="s">
        <v>457</v>
      </c>
      <c r="P21" s="249" t="s">
        <v>457</v>
      </c>
      <c r="Q21" s="249" t="s">
        <v>457</v>
      </c>
      <c r="R21" s="249" t="s">
        <v>457</v>
      </c>
      <c r="S21" s="249" t="s">
        <v>457</v>
      </c>
      <c r="T21" s="249" t="s">
        <v>457</v>
      </c>
      <c r="U21" s="249" t="s">
        <v>457</v>
      </c>
      <c r="V21" s="249" t="s">
        <v>457</v>
      </c>
      <c r="W21" s="249" t="s">
        <v>457</v>
      </c>
      <c r="X21" s="249" t="s">
        <v>457</v>
      </c>
      <c r="Y21" s="249" t="s">
        <v>457</v>
      </c>
      <c r="Z21" s="249" t="s">
        <v>457</v>
      </c>
      <c r="AA21" s="249" t="s">
        <v>457</v>
      </c>
      <c r="AB21" s="249" t="s">
        <v>457</v>
      </c>
      <c r="AC21" s="249" t="s">
        <v>457</v>
      </c>
      <c r="AD21" s="249" t="s">
        <v>457</v>
      </c>
      <c r="AE21" s="249" t="s">
        <v>457</v>
      </c>
      <c r="AF21" s="249" t="s">
        <v>457</v>
      </c>
      <c r="AG21" s="249" t="s">
        <v>457</v>
      </c>
      <c r="AH21" s="249" t="s">
        <v>457</v>
      </c>
      <c r="AI21" s="249" t="s">
        <v>457</v>
      </c>
      <c r="AJ21" s="249" t="s">
        <v>457</v>
      </c>
      <c r="AK21" s="249" t="s">
        <v>457</v>
      </c>
      <c r="AL21" s="249" t="s">
        <v>457</v>
      </c>
      <c r="AM21" s="249" t="s">
        <v>457</v>
      </c>
      <c r="AN21" s="249" t="s">
        <v>457</v>
      </c>
      <c r="AO21" s="249" t="s">
        <v>457</v>
      </c>
      <c r="AP21" s="249" t="s">
        <v>457</v>
      </c>
      <c r="AQ21" s="249" t="s">
        <v>457</v>
      </c>
      <c r="AR21" s="249" t="s">
        <v>457</v>
      </c>
      <c r="AS21" s="249" t="s">
        <v>457</v>
      </c>
      <c r="AT21" s="249" t="s">
        <v>457</v>
      </c>
      <c r="AU21" s="249" t="s">
        <v>457</v>
      </c>
      <c r="AV21" s="249" t="s">
        <v>457</v>
      </c>
      <c r="AW21" s="249" t="s">
        <v>457</v>
      </c>
      <c r="AX21" s="249" t="s">
        <v>457</v>
      </c>
      <c r="AY21" s="249" t="s">
        <v>457</v>
      </c>
      <c r="AZ21" s="249" t="s">
        <v>457</v>
      </c>
      <c r="BA21" s="249" t="s">
        <v>457</v>
      </c>
      <c r="BB21" s="249" t="s">
        <v>457</v>
      </c>
      <c r="BC21" s="249" t="s">
        <v>457</v>
      </c>
      <c r="BD21" s="249" t="s">
        <v>457</v>
      </c>
      <c r="BE21" s="249" t="s">
        <v>457</v>
      </c>
      <c r="BF21" s="249" t="s">
        <v>457</v>
      </c>
      <c r="BG21" s="249" t="s">
        <v>457</v>
      </c>
      <c r="BH21" s="249" t="s">
        <v>457</v>
      </c>
      <c r="BI21" s="249" t="s">
        <v>457</v>
      </c>
      <c r="BJ21" s="249" t="s">
        <v>457</v>
      </c>
      <c r="BK21" s="249" t="s">
        <v>457</v>
      </c>
      <c r="BL21" s="249" t="s">
        <v>457</v>
      </c>
      <c r="BM21" s="249" t="s">
        <v>457</v>
      </c>
      <c r="BN21" s="249" t="s">
        <v>457</v>
      </c>
      <c r="BO21" s="249" t="s">
        <v>457</v>
      </c>
      <c r="BP21" s="249" t="s">
        <v>457</v>
      </c>
      <c r="BQ21" s="249" t="s">
        <v>457</v>
      </c>
      <c r="BR21" s="249" t="s">
        <v>457</v>
      </c>
      <c r="BS21" s="249" t="s">
        <v>457</v>
      </c>
      <c r="BT21" s="249" t="s">
        <v>457</v>
      </c>
      <c r="BU21" s="249" t="s">
        <v>457</v>
      </c>
    </row>
    <row r="22" spans="1:3" ht="15.75" customHeight="1" x14ac:dyDescent="0.25">
      <c r="A22" s="95" t="s">
        <v>122</v>
      </c>
      <c r="B22" s="254" t="n">
        <v>2031506.72</v>
      </c>
      <c r="C22" s="227" t="n">
        <v>1.0</v>
      </c>
      <c r="D22" s="254" t="n">
        <v>2531869.05</v>
      </c>
      <c r="E22" s="227" t="n">
        <v>1.0</v>
      </c>
      <c r="F22" s="254" t="n">
        <v>2543556.76</v>
      </c>
      <c r="G22" s="227" t="n">
        <v>1.0</v>
      </c>
      <c r="H22" s="254" t="n">
        <v>3503351.18</v>
      </c>
      <c r="I22" s="227" t="n">
        <v>1.0</v>
      </c>
      <c r="J22" s="254" t="n">
        <v>4872524.92</v>
      </c>
      <c r="K22" s="227" t="n">
        <v>1.0</v>
      </c>
      <c r="L22" s="254" t="n">
        <v>210488.36000000002</v>
      </c>
      <c r="M22" s="227" t="n">
        <v>1.0</v>
      </c>
      <c r="N22" s="254" t="n">
        <v>4291557.3500000015</v>
      </c>
      <c r="O22" s="227" t="n">
        <v>1.0</v>
      </c>
      <c r="P22" s="254" t="n">
        <v>4016024.7</v>
      </c>
      <c r="Q22" s="227" t="n">
        <v>1.0</v>
      </c>
      <c r="R22" s="254" t="n">
        <v>2689777.4400000004</v>
      </c>
      <c r="S22" s="227" t="n">
        <v>1.0</v>
      </c>
      <c r="T22" s="254" t="n">
        <v>352945.2</v>
      </c>
      <c r="U22" s="227" t="n">
        <v>1.0</v>
      </c>
      <c r="V22" s="254" t="n">
        <v>4010572.0</v>
      </c>
      <c r="W22" s="227" t="n">
        <v>1.0</v>
      </c>
      <c r="X22" s="254" t="n">
        <v>3295098.6399999997</v>
      </c>
      <c r="Y22" s="227" t="n">
        <v>1.0</v>
      </c>
      <c r="Z22" s="254" t="n">
        <v>3.434927232E7</v>
      </c>
      <c r="AA22" s="227" t="n">
        <v>1.0</v>
      </c>
      <c r="AB22" s="254" t="n">
        <v>1.13761961E7</v>
      </c>
      <c r="AC22" s="227" t="n">
        <v>1.0</v>
      </c>
      <c r="AD22" s="254" t="n">
        <v>3200419.46</v>
      </c>
      <c r="AE22" s="227" t="n">
        <v>1.0</v>
      </c>
      <c r="AF22" s="254" t="n">
        <v>5919588.46</v>
      </c>
      <c r="AG22" s="227" t="n">
        <v>1.0</v>
      </c>
      <c r="AH22" s="254" t="n">
        <v>4639536.54</v>
      </c>
      <c r="AI22" s="227" t="n">
        <v>1.0</v>
      </c>
      <c r="AJ22" s="254" t="n">
        <v>7810230.06</v>
      </c>
      <c r="AK22" s="227" t="n">
        <v>1.0</v>
      </c>
      <c r="AL22" s="254" t="n">
        <v>7682091.529999999</v>
      </c>
      <c r="AM22" s="227" t="n">
        <v>1.0</v>
      </c>
      <c r="AN22" s="254" t="n">
        <v>5667340.18</v>
      </c>
      <c r="AO22" s="227" t="n">
        <v>1.0</v>
      </c>
      <c r="AP22" s="254" t="n">
        <v>2783608.9199999995</v>
      </c>
      <c r="AQ22" s="227" t="n">
        <v>1.0</v>
      </c>
      <c r="AR22" s="254" t="n">
        <v>5976440.6899999995</v>
      </c>
      <c r="AS22" s="227" t="n">
        <v>1.0</v>
      </c>
      <c r="AT22" s="254" t="n">
        <v>2918227.77</v>
      </c>
      <c r="AU22" s="227" t="n">
        <v>1.0</v>
      </c>
      <c r="AV22" s="254" t="n">
        <v>7845926.49</v>
      </c>
      <c r="AW22" s="227" t="n">
        <v>1.0</v>
      </c>
      <c r="AX22" s="254" t="n">
        <v>4231432.3</v>
      </c>
      <c r="AY22" s="227" t="n">
        <v>1.0</v>
      </c>
      <c r="AZ22" s="254" t="n">
        <v>7.00510385E7</v>
      </c>
      <c r="BA22" s="227" t="n">
        <v>1.0</v>
      </c>
      <c r="BB22" s="254" t="n">
        <v>3455001.36</v>
      </c>
      <c r="BC22" s="227" t="n">
        <v>1.0</v>
      </c>
      <c r="BD22" s="254" t="n">
        <v>9262305.24</v>
      </c>
      <c r="BE22" s="227" t="n">
        <v>1.0</v>
      </c>
      <c r="BF22" s="254" t="n">
        <v>3025721.06</v>
      </c>
      <c r="BG22" s="227" t="n">
        <v>0.9995999999999999</v>
      </c>
      <c r="BH22" s="254" t="n">
        <v>8630030.870000001</v>
      </c>
      <c r="BI22" s="227" t="n">
        <v>1.0</v>
      </c>
      <c r="BJ22" s="254" t="n">
        <v>5693501.91</v>
      </c>
      <c r="BK22" s="227" t="n">
        <v>1.0</v>
      </c>
      <c r="BL22" s="254" t="n">
        <v>6020040.12</v>
      </c>
      <c r="BM22" s="227" t="n">
        <v>1.0</v>
      </c>
      <c r="BN22" s="254" t="n">
        <v>5104798.41</v>
      </c>
      <c r="BO22" s="227" t="n">
        <v>1.0</v>
      </c>
      <c r="BP22" s="254" t="n">
        <v>2575003.2199999997</v>
      </c>
      <c r="BQ22" s="227" t="n">
        <v>1.0</v>
      </c>
      <c r="BR22" s="254" t="n">
        <v>4.376640219E7</v>
      </c>
      <c r="BS22" s="227" t="n">
        <v>1.0</v>
      </c>
      <c r="BT22" s="254" t="n">
        <v>6.473842943999999E7</v>
      </c>
      <c r="BU22" s="227" t="n">
        <v>1.0</v>
      </c>
    </row>
    <row r="23" spans="1:3" ht="15.75" customHeight="1" x14ac:dyDescent="0.25">
      <c r="A23" s="95" t="s">
        <v>295</v>
      </c>
      <c r="B23" s="254" t="n">
        <v>0.0</v>
      </c>
      <c r="C23" s="227" t="n">
        <v>0.0</v>
      </c>
      <c r="D23" s="254" t="n">
        <v>0.0</v>
      </c>
      <c r="E23" s="227" t="n">
        <v>0.0</v>
      </c>
      <c r="F23" s="254" t="n">
        <v>0.0</v>
      </c>
      <c r="G23" s="227" t="n">
        <v>0.0</v>
      </c>
      <c r="H23" s="254" t="n">
        <v>0.0</v>
      </c>
      <c r="I23" s="227" t="n">
        <v>0.0</v>
      </c>
      <c r="J23" s="254" t="n">
        <v>0.0</v>
      </c>
      <c r="K23" s="227" t="n">
        <v>0.0</v>
      </c>
      <c r="L23" s="254" t="n">
        <v>0.0</v>
      </c>
      <c r="M23" s="227" t="n">
        <v>0.0</v>
      </c>
      <c r="N23" s="254" t="n">
        <v>0.0</v>
      </c>
      <c r="O23" s="227" t="n">
        <v>0.0</v>
      </c>
      <c r="P23" s="254" t="n">
        <v>0.0</v>
      </c>
      <c r="Q23" s="227" t="n">
        <v>0.0</v>
      </c>
      <c r="R23" s="254" t="n">
        <v>0.0</v>
      </c>
      <c r="S23" s="227" t="n">
        <v>0.0</v>
      </c>
      <c r="T23" s="254" t="n">
        <v>0.0</v>
      </c>
      <c r="U23" s="227" t="n">
        <v>0.0</v>
      </c>
      <c r="V23" s="254" t="n">
        <v>0.0</v>
      </c>
      <c r="W23" s="227" t="n">
        <v>0.0</v>
      </c>
      <c r="X23" s="254" t="n">
        <v>0.0</v>
      </c>
      <c r="Y23" s="227" t="n">
        <v>0.0</v>
      </c>
      <c r="Z23" s="254" t="n">
        <v>0.0</v>
      </c>
      <c r="AA23" s="227" t="n">
        <v>0.0</v>
      </c>
      <c r="AB23" s="254" t="n">
        <v>0.0</v>
      </c>
      <c r="AC23" s="227" t="n">
        <v>0.0</v>
      </c>
      <c r="AD23" s="254" t="n">
        <v>0.0</v>
      </c>
      <c r="AE23" s="227" t="n">
        <v>0.0</v>
      </c>
      <c r="AF23" s="254" t="n">
        <v>0.0</v>
      </c>
      <c r="AG23" s="227" t="n">
        <v>0.0</v>
      </c>
      <c r="AH23" s="254" t="n">
        <v>0.0</v>
      </c>
      <c r="AI23" s="227" t="n">
        <v>0.0</v>
      </c>
      <c r="AJ23" s="254" t="n">
        <v>0.0</v>
      </c>
      <c r="AK23" s="227" t="n">
        <v>0.0</v>
      </c>
      <c r="AL23" s="254" t="n">
        <v>0.0</v>
      </c>
      <c r="AM23" s="227" t="n">
        <v>0.0</v>
      </c>
      <c r="AN23" s="254" t="n">
        <v>0.0</v>
      </c>
      <c r="AO23" s="227" t="n">
        <v>0.0</v>
      </c>
      <c r="AP23" s="254" t="n">
        <v>0.0</v>
      </c>
      <c r="AQ23" s="227" t="n">
        <v>0.0</v>
      </c>
      <c r="AR23" s="254" t="n">
        <v>0.0</v>
      </c>
      <c r="AS23" s="227" t="n">
        <v>0.0</v>
      </c>
      <c r="AT23" s="254" t="n">
        <v>0.0</v>
      </c>
      <c r="AU23" s="227" t="n">
        <v>0.0</v>
      </c>
      <c r="AV23" s="254" t="n">
        <v>0.0</v>
      </c>
      <c r="AW23" s="227" t="n">
        <v>0.0</v>
      </c>
      <c r="AX23" s="254" t="n">
        <v>0.0</v>
      </c>
      <c r="AY23" s="227" t="n">
        <v>0.0</v>
      </c>
      <c r="AZ23" s="254" t="n">
        <v>0.0</v>
      </c>
      <c r="BA23" s="227" t="n">
        <v>0.0</v>
      </c>
      <c r="BB23" s="254" t="n">
        <v>0.0</v>
      </c>
      <c r="BC23" s="227" t="n">
        <v>0.0</v>
      </c>
      <c r="BD23" s="254" t="n">
        <v>0.0</v>
      </c>
      <c r="BE23" s="227" t="n">
        <v>0.0</v>
      </c>
      <c r="BF23" s="254" t="n">
        <v>1290.0</v>
      </c>
      <c r="BG23" s="227" t="n">
        <v>4.0E-4</v>
      </c>
      <c r="BH23" s="254" t="n">
        <v>0.0</v>
      </c>
      <c r="BI23" s="227" t="n">
        <v>0.0</v>
      </c>
      <c r="BJ23" s="254" t="n">
        <v>0.0</v>
      </c>
      <c r="BK23" s="227" t="n">
        <v>0.0</v>
      </c>
      <c r="BL23" s="254" t="n">
        <v>0.0</v>
      </c>
      <c r="BM23" s="227" t="n">
        <v>0.0</v>
      </c>
      <c r="BN23" s="254" t="n">
        <v>0.0</v>
      </c>
      <c r="BO23" s="227" t="n">
        <v>0.0</v>
      </c>
      <c r="BP23" s="254" t="n">
        <v>0.0</v>
      </c>
      <c r="BQ23" s="227" t="n">
        <v>0.0</v>
      </c>
      <c r="BR23" s="254" t="n">
        <v>1290.0</v>
      </c>
      <c r="BS23" s="227" t="n">
        <v>0.0</v>
      </c>
      <c r="BT23" s="254" t="n">
        <v>1290.0</v>
      </c>
      <c r="BU23" s="227" t="n">
        <v>0.0</v>
      </c>
    </row>
    <row r="24" spans="1:3" ht="15.75" customHeight="1" thickBot="1" x14ac:dyDescent="0.3">
      <c r="A24" s="92" t="s">
        <v>29</v>
      </c>
      <c r="B24" s="259" t="n">
        <v>2031506.72</v>
      </c>
      <c r="C24" s="228" t="n">
        <v>1.0</v>
      </c>
      <c r="D24" s="259" t="n">
        <v>2531869.05</v>
      </c>
      <c r="E24" s="228" t="n">
        <v>1.0</v>
      </c>
      <c r="F24" s="259" t="n">
        <v>2543556.76</v>
      </c>
      <c r="G24" s="228" t="n">
        <v>1.0</v>
      </c>
      <c r="H24" s="259" t="n">
        <v>3503351.18</v>
      </c>
      <c r="I24" s="228" t="n">
        <v>1.0</v>
      </c>
      <c r="J24" s="259" t="n">
        <v>4872524.92</v>
      </c>
      <c r="K24" s="228" t="n">
        <v>1.0</v>
      </c>
      <c r="L24" s="259" t="n">
        <v>210488.36000000002</v>
      </c>
      <c r="M24" s="228" t="n">
        <v>1.0</v>
      </c>
      <c r="N24" s="259" t="n">
        <v>4291557.3500000015</v>
      </c>
      <c r="O24" s="228" t="n">
        <v>1.0</v>
      </c>
      <c r="P24" s="259" t="n">
        <v>4016024.7</v>
      </c>
      <c r="Q24" s="228" t="n">
        <v>1.0</v>
      </c>
      <c r="R24" s="259" t="n">
        <v>2689777.4400000004</v>
      </c>
      <c r="S24" s="228" t="n">
        <v>1.0</v>
      </c>
      <c r="T24" s="259" t="n">
        <v>352945.2</v>
      </c>
      <c r="U24" s="228" t="n">
        <v>1.0</v>
      </c>
      <c r="V24" s="259" t="n">
        <v>4010572.0</v>
      </c>
      <c r="W24" s="228" t="n">
        <v>1.0</v>
      </c>
      <c r="X24" s="259" t="n">
        <v>3295098.6399999997</v>
      </c>
      <c r="Y24" s="228" t="n">
        <v>1.0</v>
      </c>
      <c r="Z24" s="259" t="n">
        <v>3.434927232E7</v>
      </c>
      <c r="AA24" s="228" t="n">
        <v>1.0</v>
      </c>
      <c r="AB24" s="259" t="n">
        <v>1.13761961E7</v>
      </c>
      <c r="AC24" s="228" t="n">
        <v>1.0</v>
      </c>
      <c r="AD24" s="259" t="n">
        <v>3200419.46</v>
      </c>
      <c r="AE24" s="228" t="n">
        <v>1.0</v>
      </c>
      <c r="AF24" s="259" t="n">
        <v>5919588.46</v>
      </c>
      <c r="AG24" s="228" t="n">
        <v>1.0</v>
      </c>
      <c r="AH24" s="259" t="n">
        <v>4639536.54</v>
      </c>
      <c r="AI24" s="228" t="n">
        <v>1.0</v>
      </c>
      <c r="AJ24" s="259" t="n">
        <v>7810230.06</v>
      </c>
      <c r="AK24" s="228" t="n">
        <v>1.0</v>
      </c>
      <c r="AL24" s="259" t="n">
        <v>7682091.529999999</v>
      </c>
      <c r="AM24" s="228" t="n">
        <v>1.0</v>
      </c>
      <c r="AN24" s="259" t="n">
        <v>5667340.18</v>
      </c>
      <c r="AO24" s="228" t="n">
        <v>1.0</v>
      </c>
      <c r="AP24" s="259" t="n">
        <v>2783608.9199999995</v>
      </c>
      <c r="AQ24" s="228" t="n">
        <v>1.0</v>
      </c>
      <c r="AR24" s="259" t="n">
        <v>5976440.6899999995</v>
      </c>
      <c r="AS24" s="228" t="n">
        <v>1.0</v>
      </c>
      <c r="AT24" s="259" t="n">
        <v>2918227.77</v>
      </c>
      <c r="AU24" s="228" t="n">
        <v>1.0</v>
      </c>
      <c r="AV24" s="259" t="n">
        <v>7845926.49</v>
      </c>
      <c r="AW24" s="228" t="n">
        <v>1.0</v>
      </c>
      <c r="AX24" s="259" t="n">
        <v>4231432.3</v>
      </c>
      <c r="AY24" s="228" t="n">
        <v>1.0</v>
      </c>
      <c r="AZ24" s="259" t="n">
        <v>7.00510385E7</v>
      </c>
      <c r="BA24" s="228" t="n">
        <v>1.0</v>
      </c>
      <c r="BB24" s="259" t="n">
        <v>3455001.36</v>
      </c>
      <c r="BC24" s="228" t="n">
        <v>1.0</v>
      </c>
      <c r="BD24" s="259" t="n">
        <v>9262305.24</v>
      </c>
      <c r="BE24" s="228" t="n">
        <v>1.0</v>
      </c>
      <c r="BF24" s="259" t="n">
        <v>3027011.06</v>
      </c>
      <c r="BG24" s="228" t="n">
        <v>1.0</v>
      </c>
      <c r="BH24" s="259" t="n">
        <v>8630030.870000001</v>
      </c>
      <c r="BI24" s="228" t="n">
        <v>1.0</v>
      </c>
      <c r="BJ24" s="259" t="n">
        <v>5693501.91</v>
      </c>
      <c r="BK24" s="228" t="n">
        <v>1.0</v>
      </c>
      <c r="BL24" s="259" t="n">
        <v>6020040.12</v>
      </c>
      <c r="BM24" s="228" t="n">
        <v>1.0</v>
      </c>
      <c r="BN24" s="259" t="n">
        <v>5104798.41</v>
      </c>
      <c r="BO24" s="228" t="n">
        <v>1.0</v>
      </c>
      <c r="BP24" s="259" t="n">
        <v>2575003.2199999997</v>
      </c>
      <c r="BQ24" s="228" t="n">
        <v>1.0</v>
      </c>
      <c r="BR24" s="259" t="n">
        <v>4.376769219E7</v>
      </c>
      <c r="BS24" s="228" t="n">
        <v>1.0</v>
      </c>
      <c r="BT24" s="259" t="n">
        <v>6.473971943999999E7</v>
      </c>
      <c r="BU24" s="228" t="n">
        <v>1.0</v>
      </c>
    </row>
    <row r="25">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67"/>
      <c r="BF25" s="267"/>
      <c r="BG25" s="267"/>
      <c r="BH25" s="267"/>
      <c r="BI25" s="267"/>
      <c r="BJ25" s="267"/>
      <c r="BK25" s="267"/>
      <c r="BL25" s="267"/>
      <c r="BM25" s="267"/>
      <c r="BN25" s="267"/>
      <c r="BO25" s="267"/>
      <c r="BP25" s="267"/>
      <c r="BQ25" s="267"/>
      <c r="BR25" s="267"/>
      <c r="BS25" s="267"/>
      <c r="BT25" s="267"/>
      <c r="BU25" s="267"/>
    </row>
    <row r="26" spans="1:3" ht="12.75" customHeight="1" x14ac:dyDescent="0.2"/>
    <row r="27" spans="1:3" ht="12.75" customHeight="1" x14ac:dyDescent="0.2"/>
    <row r="28" spans="1:3" ht="12.75" customHeight="1" x14ac:dyDescent="0.2"/>
    <row r="29" spans="1:3" ht="12.75" customHeight="1" x14ac:dyDescent="0.2"/>
    <row r="30" spans="1:3" ht="12.75" customHeight="1" x14ac:dyDescent="0.2"/>
    <row r="31" spans="1:3" ht="12.75" customHeight="1" x14ac:dyDescent="0.2"/>
    <row r="32" spans="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6">
    <mergeCell ref="A1:D1"/>
    <mergeCell ref="A2:D2"/>
    <mergeCell ref="A5:A6"/>
    <mergeCell ref="A19:A20"/>
    <mergeCell ref="B5:C5"/>
    <mergeCell ref="B19:C19"/>
    <mergeCell ref="D5:E5"/>
    <mergeCell ref="D19:E19"/>
    <mergeCell ref="F5:G5"/>
    <mergeCell ref="F19:G19"/>
    <mergeCell ref="H5:I5"/>
    <mergeCell ref="H19:I19"/>
    <mergeCell ref="J5:K5"/>
    <mergeCell ref="J19:K19"/>
    <mergeCell ref="L5:M5"/>
    <mergeCell ref="L19:M19"/>
    <mergeCell ref="N5:O5"/>
    <mergeCell ref="N19:O19"/>
    <mergeCell ref="P5:Q5"/>
    <mergeCell ref="P19:Q19"/>
    <mergeCell ref="R5:S5"/>
    <mergeCell ref="R19:S19"/>
    <mergeCell ref="T5:U5"/>
    <mergeCell ref="T19:U19"/>
    <mergeCell ref="V5:W5"/>
    <mergeCell ref="V19:W19"/>
    <mergeCell ref="X5:Y5"/>
    <mergeCell ref="X19:Y19"/>
    <mergeCell ref="Z5:AA5"/>
    <mergeCell ref="Z19:AA19"/>
    <mergeCell ref="AB5:AC5"/>
    <mergeCell ref="AB19:AC19"/>
    <mergeCell ref="AD5:AE5"/>
    <mergeCell ref="AD19:AE19"/>
    <mergeCell ref="AF5:AG5"/>
    <mergeCell ref="AF19:AG19"/>
    <mergeCell ref="AH5:AI5"/>
    <mergeCell ref="AH19:AI19"/>
    <mergeCell ref="AJ5:AK5"/>
    <mergeCell ref="AJ19:AK19"/>
    <mergeCell ref="AL5:AM5"/>
    <mergeCell ref="AL19:AM19"/>
    <mergeCell ref="AN5:AO5"/>
    <mergeCell ref="AN19:AO19"/>
    <mergeCell ref="AP5:AQ5"/>
    <mergeCell ref="AP19:AQ19"/>
    <mergeCell ref="AR5:AS5"/>
    <mergeCell ref="AR19:AS19"/>
    <mergeCell ref="AT5:AU5"/>
    <mergeCell ref="AT19:AU19"/>
    <mergeCell ref="AV5:AW5"/>
    <mergeCell ref="AV19:AW19"/>
    <mergeCell ref="AX5:AY5"/>
    <mergeCell ref="AX19:AY19"/>
    <mergeCell ref="AZ5:BA5"/>
    <mergeCell ref="AZ19:BA19"/>
    <mergeCell ref="BB5:BC5"/>
    <mergeCell ref="BB19:BC19"/>
    <mergeCell ref="BD5:BE5"/>
    <mergeCell ref="BD19:BE19"/>
    <mergeCell ref="BF5:BG5"/>
    <mergeCell ref="BF19:BG19"/>
    <mergeCell ref="BH5:BI5"/>
    <mergeCell ref="BH19:BI19"/>
    <mergeCell ref="BJ5:BK5"/>
    <mergeCell ref="BJ19:BK19"/>
    <mergeCell ref="BL5:BM5"/>
    <mergeCell ref="BL19:BM19"/>
    <mergeCell ref="BN5:BO5"/>
    <mergeCell ref="BN19:BO19"/>
    <mergeCell ref="BP5:BQ5"/>
    <mergeCell ref="BP19:BQ19"/>
    <mergeCell ref="BR5:BS5"/>
    <mergeCell ref="BR19:BS19"/>
    <mergeCell ref="BT5:BU5"/>
    <mergeCell ref="BT19:BU19"/>
  </mergeCells>
  <conditionalFormatting sqref="A1:BQ3000">
    <cfRule type="cellIs" dxfId="24"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85623"/>
  </sheetPr>
  <dimension ref="A1:BV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69" customWidth="true" width="16.140625" collapsed="true" outlineLevel="1" hidden="true"/>
    <col min="70" max="70" customWidth="true" width="16.140625" collapsed="true"/>
    <col min="71" max="86" customWidth="true" width="16.140625" collapsed="true"/>
  </cols>
  <sheetData>
    <row r="1" spans="1:5" ht="12.75" customHeight="1" x14ac:dyDescent="0.2">
      <c r="A1" s="192" t="s">
        <v>340</v>
      </c>
      <c r="B1" s="193"/>
      <c r="C1" s="193"/>
      <c r="D1" s="194"/>
    </row>
    <row r="2" spans="1:5" ht="42" customHeight="1" x14ac:dyDescent="0.2">
      <c r="A2" s="195" t="s">
        <v>494</v>
      </c>
      <c r="B2" s="196"/>
      <c r="C2" s="196"/>
      <c r="D2" s="197"/>
    </row>
    <row r="3" spans="1:5" ht="12.75" customHeight="1" thickBot="1" x14ac:dyDescent="0.3">
      <c r="B3" s="3"/>
      <c r="C3" s="3"/>
      <c r="D3" s="7"/>
      <c r="E3" s="7"/>
    </row>
    <row r="4" spans="1:5" ht="12.75" customHeight="1" thickBot="1" x14ac:dyDescent="0.3">
      <c r="A4" s="101" t="s">
        <v>125</v>
      </c>
      <c r="B4" s="96"/>
      <c r="C4" s="96"/>
      <c r="D4" s="96"/>
      <c r="E4" s="7"/>
    </row>
    <row r="5" spans="1:5" ht="15" customHeight="1" x14ac:dyDescent="0.2">
      <c r="A5" s="216" t="s">
        <v>24</v>
      </c>
      <c r="B5" s="240" t="s">
        <v>360</v>
      </c>
      <c r="C5" s="96"/>
      <c r="D5" s="240" t="s">
        <v>364</v>
      </c>
      <c r="F5" s="240" t="s">
        <v>368</v>
      </c>
      <c r="H5" s="240" t="s">
        <v>370</v>
      </c>
      <c r="J5" s="240" t="s">
        <v>372</v>
      </c>
      <c r="L5" s="240" t="s">
        <v>374</v>
      </c>
      <c r="N5" s="240" t="s">
        <v>377</v>
      </c>
      <c r="P5" s="240" t="s">
        <v>379</v>
      </c>
      <c r="R5" s="240" t="s">
        <v>382</v>
      </c>
      <c r="T5" s="240" t="s">
        <v>385</v>
      </c>
      <c r="V5" s="240" t="s">
        <v>388</v>
      </c>
      <c r="X5" s="240" t="s">
        <v>392</v>
      </c>
      <c r="Z5" s="240" t="s">
        <v>498</v>
      </c>
      <c r="AB5" s="240" t="s">
        <v>396</v>
      </c>
      <c r="AD5" s="240" t="s">
        <v>399</v>
      </c>
      <c r="AF5" s="240" t="s">
        <v>402</v>
      </c>
      <c r="AH5" s="240" t="s">
        <v>405</v>
      </c>
      <c r="AJ5" s="240" t="s">
        <v>408</v>
      </c>
      <c r="AL5" s="240" t="s">
        <v>411</v>
      </c>
      <c r="AN5" s="240" t="s">
        <v>414</v>
      </c>
      <c r="AP5" s="240" t="s">
        <v>417</v>
      </c>
      <c r="AR5" s="240" t="s">
        <v>419</v>
      </c>
      <c r="AT5" s="240" t="s">
        <v>422</v>
      </c>
      <c r="AV5" s="240" t="s">
        <v>425</v>
      </c>
      <c r="AX5" s="240" t="s">
        <v>428</v>
      </c>
      <c r="AZ5" s="240" t="s">
        <v>499</v>
      </c>
      <c r="BB5" s="240" t="s">
        <v>432</v>
      </c>
      <c r="BD5" s="240" t="s">
        <v>435</v>
      </c>
      <c r="BF5" s="240" t="s">
        <v>438</v>
      </c>
      <c r="BH5" s="240" t="s">
        <v>441</v>
      </c>
      <c r="BJ5" s="240" t="s">
        <v>444</v>
      </c>
      <c r="BL5" s="240" t="s">
        <v>447</v>
      </c>
      <c r="BN5" s="240" t="s">
        <v>450</v>
      </c>
      <c r="BP5" s="240" t="s">
        <v>453</v>
      </c>
      <c r="BR5" s="239" t="s">
        <v>500</v>
      </c>
      <c r="BT5" s="239" t="s">
        <v>501</v>
      </c>
      <c r="BV5" s="266"/>
    </row>
    <row r="6" spans="1:5" ht="54.75" customHeight="1" thickBot="1" x14ac:dyDescent="0.25">
      <c r="A6" s="217"/>
      <c r="B6" s="240" t="s">
        <v>495</v>
      </c>
      <c r="C6" s="239" t="s">
        <v>496</v>
      </c>
      <c r="D6" s="240" t="s">
        <v>495</v>
      </c>
      <c r="E6" s="239" t="s">
        <v>496</v>
      </c>
      <c r="F6" s="240" t="s">
        <v>495</v>
      </c>
      <c r="G6" s="239" t="s">
        <v>496</v>
      </c>
      <c r="H6" s="240" t="s">
        <v>495</v>
      </c>
      <c r="I6" s="239" t="s">
        <v>496</v>
      </c>
      <c r="J6" s="240" t="s">
        <v>495</v>
      </c>
      <c r="K6" s="239" t="s">
        <v>496</v>
      </c>
      <c r="L6" s="240" t="s">
        <v>495</v>
      </c>
      <c r="M6" s="239" t="s">
        <v>496</v>
      </c>
      <c r="N6" s="240" t="s">
        <v>495</v>
      </c>
      <c r="O6" s="239" t="s">
        <v>496</v>
      </c>
      <c r="P6" s="240" t="s">
        <v>495</v>
      </c>
      <c r="Q6" s="239" t="s">
        <v>496</v>
      </c>
      <c r="R6" s="240" t="s">
        <v>495</v>
      </c>
      <c r="S6" s="239" t="s">
        <v>496</v>
      </c>
      <c r="T6" s="240" t="s">
        <v>495</v>
      </c>
      <c r="U6" s="239" t="s">
        <v>496</v>
      </c>
      <c r="V6" s="240" t="s">
        <v>495</v>
      </c>
      <c r="W6" s="239" t="s">
        <v>496</v>
      </c>
      <c r="X6" s="240" t="s">
        <v>495</v>
      </c>
      <c r="Y6" s="239" t="s">
        <v>496</v>
      </c>
      <c r="Z6" s="240" t="s">
        <v>495</v>
      </c>
      <c r="AA6" s="239" t="s">
        <v>496</v>
      </c>
      <c r="AB6" s="240" t="s">
        <v>495</v>
      </c>
      <c r="AC6" s="239" t="s">
        <v>496</v>
      </c>
      <c r="AD6" s="240" t="s">
        <v>495</v>
      </c>
      <c r="AE6" s="239" t="s">
        <v>496</v>
      </c>
      <c r="AF6" s="240" t="s">
        <v>495</v>
      </c>
      <c r="AG6" s="239" t="s">
        <v>496</v>
      </c>
      <c r="AH6" s="240" t="s">
        <v>495</v>
      </c>
      <c r="AI6" s="239" t="s">
        <v>496</v>
      </c>
      <c r="AJ6" s="240" t="s">
        <v>495</v>
      </c>
      <c r="AK6" s="239" t="s">
        <v>496</v>
      </c>
      <c r="AL6" s="240" t="s">
        <v>495</v>
      </c>
      <c r="AM6" s="239" t="s">
        <v>496</v>
      </c>
      <c r="AN6" s="240" t="s">
        <v>495</v>
      </c>
      <c r="AO6" s="239" t="s">
        <v>496</v>
      </c>
      <c r="AP6" s="240" t="s">
        <v>495</v>
      </c>
      <c r="AQ6" s="239" t="s">
        <v>496</v>
      </c>
      <c r="AR6" s="240" t="s">
        <v>495</v>
      </c>
      <c r="AS6" s="239" t="s">
        <v>496</v>
      </c>
      <c r="AT6" s="240" t="s">
        <v>495</v>
      </c>
      <c r="AU6" s="239" t="s">
        <v>496</v>
      </c>
      <c r="AV6" s="240" t="s">
        <v>495</v>
      </c>
      <c r="AW6" s="239" t="s">
        <v>496</v>
      </c>
      <c r="AX6" s="240" t="s">
        <v>495</v>
      </c>
      <c r="AY6" s="239" t="s">
        <v>496</v>
      </c>
      <c r="AZ6" s="240" t="s">
        <v>495</v>
      </c>
      <c r="BA6" s="239" t="s">
        <v>496</v>
      </c>
      <c r="BB6" s="240" t="s">
        <v>495</v>
      </c>
      <c r="BC6" s="239" t="s">
        <v>496</v>
      </c>
      <c r="BD6" s="240" t="s">
        <v>495</v>
      </c>
      <c r="BE6" s="239" t="s">
        <v>496</v>
      </c>
      <c r="BF6" s="240" t="s">
        <v>495</v>
      </c>
      <c r="BG6" s="239" t="s">
        <v>496</v>
      </c>
      <c r="BH6" s="240" t="s">
        <v>495</v>
      </c>
      <c r="BI6" s="239" t="s">
        <v>496</v>
      </c>
      <c r="BJ6" s="240" t="s">
        <v>495</v>
      </c>
      <c r="BK6" s="239" t="s">
        <v>496</v>
      </c>
      <c r="BL6" s="240" t="s">
        <v>495</v>
      </c>
      <c r="BM6" s="239" t="s">
        <v>496</v>
      </c>
      <c r="BN6" s="240" t="s">
        <v>495</v>
      </c>
      <c r="BO6" s="239" t="s">
        <v>496</v>
      </c>
      <c r="BP6" s="240" t="s">
        <v>495</v>
      </c>
      <c r="BQ6" s="239" t="s">
        <v>496</v>
      </c>
      <c r="BR6" s="239" t="s">
        <v>495</v>
      </c>
      <c r="BS6" s="239" t="s">
        <v>496</v>
      </c>
      <c r="BT6" s="239" t="s">
        <v>495</v>
      </c>
      <c r="BU6" s="239" t="s">
        <v>496</v>
      </c>
      <c r="BV6" s="266"/>
    </row>
    <row r="7" spans="1:5" ht="15.75" customHeight="1" x14ac:dyDescent="0.2">
      <c r="A7" s="100"/>
      <c r="B7" s="249" t="s">
        <v>457</v>
      </c>
      <c r="C7" s="249" t="s">
        <v>457</v>
      </c>
      <c r="D7" s="249" t="s">
        <v>457</v>
      </c>
      <c r="E7" s="249" t="s">
        <v>457</v>
      </c>
      <c r="F7" s="249" t="s">
        <v>457</v>
      </c>
      <c r="G7" s="249" t="s">
        <v>457</v>
      </c>
      <c r="H7" s="249" t="s">
        <v>457</v>
      </c>
      <c r="I7" s="249" t="s">
        <v>457</v>
      </c>
      <c r="J7" s="249" t="s">
        <v>457</v>
      </c>
      <c r="K7" s="249" t="s">
        <v>457</v>
      </c>
      <c r="L7" s="249" t="s">
        <v>457</v>
      </c>
      <c r="M7" s="249" t="s">
        <v>457</v>
      </c>
      <c r="N7" s="249" t="s">
        <v>457</v>
      </c>
      <c r="O7" s="249" t="s">
        <v>457</v>
      </c>
      <c r="P7" s="249" t="s">
        <v>457</v>
      </c>
      <c r="Q7" s="249" t="s">
        <v>457</v>
      </c>
      <c r="R7" s="249" t="s">
        <v>457</v>
      </c>
      <c r="S7" s="249" t="s">
        <v>457</v>
      </c>
      <c r="T7" s="249" t="s">
        <v>457</v>
      </c>
      <c r="U7" s="249" t="s">
        <v>457</v>
      </c>
      <c r="V7" s="249" t="s">
        <v>457</v>
      </c>
      <c r="W7" s="249" t="s">
        <v>457</v>
      </c>
      <c r="X7" s="249" t="s">
        <v>457</v>
      </c>
      <c r="Y7" s="249" t="s">
        <v>457</v>
      </c>
      <c r="Z7" s="249" t="s">
        <v>457</v>
      </c>
      <c r="AA7" s="249" t="s">
        <v>457</v>
      </c>
      <c r="AB7" s="249" t="s">
        <v>457</v>
      </c>
      <c r="AC7" s="249" t="s">
        <v>457</v>
      </c>
      <c r="AD7" s="249" t="s">
        <v>457</v>
      </c>
      <c r="AE7" s="249" t="s">
        <v>457</v>
      </c>
      <c r="AF7" s="249" t="s">
        <v>457</v>
      </c>
      <c r="AG7" s="249" t="s">
        <v>457</v>
      </c>
      <c r="AH7" s="249" t="s">
        <v>457</v>
      </c>
      <c r="AI7" s="249" t="s">
        <v>457</v>
      </c>
      <c r="AJ7" s="249" t="s">
        <v>457</v>
      </c>
      <c r="AK7" s="249" t="s">
        <v>457</v>
      </c>
      <c r="AL7" s="249" t="s">
        <v>457</v>
      </c>
      <c r="AM7" s="249" t="s">
        <v>457</v>
      </c>
      <c r="AN7" s="249" t="s">
        <v>457</v>
      </c>
      <c r="AO7" s="249" t="s">
        <v>457</v>
      </c>
      <c r="AP7" s="249" t="s">
        <v>457</v>
      </c>
      <c r="AQ7" s="249" t="s">
        <v>457</v>
      </c>
      <c r="AR7" s="249" t="s">
        <v>457</v>
      </c>
      <c r="AS7" s="249" t="s">
        <v>457</v>
      </c>
      <c r="AT7" s="249" t="s">
        <v>457</v>
      </c>
      <c r="AU7" s="249" t="s">
        <v>457</v>
      </c>
      <c r="AV7" s="249" t="s">
        <v>457</v>
      </c>
      <c r="AW7" s="249" t="s">
        <v>457</v>
      </c>
      <c r="AX7" s="249" t="s">
        <v>457</v>
      </c>
      <c r="AY7" s="249" t="s">
        <v>457</v>
      </c>
      <c r="AZ7" s="249" t="s">
        <v>457</v>
      </c>
      <c r="BA7" s="249" t="s">
        <v>457</v>
      </c>
      <c r="BB7" s="249" t="s">
        <v>457</v>
      </c>
      <c r="BC7" s="249" t="s">
        <v>457</v>
      </c>
      <c r="BD7" s="249" t="s">
        <v>457</v>
      </c>
      <c r="BE7" s="249" t="s">
        <v>457</v>
      </c>
      <c r="BF7" s="249" t="s">
        <v>457</v>
      </c>
      <c r="BG7" s="249" t="s">
        <v>457</v>
      </c>
      <c r="BH7" s="249" t="s">
        <v>457</v>
      </c>
      <c r="BI7" s="249" t="s">
        <v>457</v>
      </c>
      <c r="BJ7" s="249" t="s">
        <v>457</v>
      </c>
      <c r="BK7" s="249" t="s">
        <v>457</v>
      </c>
      <c r="BL7" s="249" t="s">
        <v>457</v>
      </c>
      <c r="BM7" s="249" t="s">
        <v>457</v>
      </c>
      <c r="BN7" s="249" t="s">
        <v>457</v>
      </c>
      <c r="BO7" s="249" t="s">
        <v>457</v>
      </c>
      <c r="BP7" s="249" t="s">
        <v>457</v>
      </c>
      <c r="BQ7" s="249" t="s">
        <v>457</v>
      </c>
      <c r="BR7" s="249" t="s">
        <v>457</v>
      </c>
      <c r="BS7" s="249" t="s">
        <v>457</v>
      </c>
      <c r="BT7" s="249" t="s">
        <v>457</v>
      </c>
      <c r="BU7" s="249" t="s">
        <v>457</v>
      </c>
    </row>
    <row r="8" spans="1:5" ht="15.75" customHeight="1" x14ac:dyDescent="0.2">
      <c r="A8" s="97" t="s">
        <v>126</v>
      </c>
      <c r="B8" s="254" t="n">
        <v>1417800.0</v>
      </c>
      <c r="C8" s="249" t="s">
        <v>502</v>
      </c>
      <c r="D8" s="254" t="n">
        <v>1770350.0</v>
      </c>
      <c r="E8" s="249" t="s">
        <v>502</v>
      </c>
      <c r="F8" s="254" t="n">
        <v>2485150.0</v>
      </c>
      <c r="G8" s="249" t="s">
        <v>502</v>
      </c>
      <c r="H8" s="254" t="n">
        <v>4175000.0</v>
      </c>
      <c r="I8" s="249" t="s">
        <v>502</v>
      </c>
      <c r="J8" s="254" t="n">
        <v>3195300.0</v>
      </c>
      <c r="K8" s="249" t="s">
        <v>502</v>
      </c>
      <c r="L8" s="254" t="n">
        <v>930200.0</v>
      </c>
      <c r="M8" s="249" t="s">
        <v>502</v>
      </c>
      <c r="N8" s="254" t="n">
        <v>5198175.0</v>
      </c>
      <c r="O8" s="249" t="s">
        <v>502</v>
      </c>
      <c r="P8" s="254" t="n">
        <v>1904700.0</v>
      </c>
      <c r="Q8" s="249" t="s">
        <v>502</v>
      </c>
      <c r="R8" s="254" t="n">
        <v>2585340.0</v>
      </c>
      <c r="S8" s="249" t="s">
        <v>502</v>
      </c>
      <c r="T8" s="254" t="n">
        <v>2860900.0</v>
      </c>
      <c r="U8" s="249" t="s">
        <v>502</v>
      </c>
      <c r="V8" s="254" t="n">
        <v>1949400.0</v>
      </c>
      <c r="W8" s="249" t="s">
        <v>502</v>
      </c>
      <c r="X8" s="254" t="n">
        <v>3240540.0</v>
      </c>
      <c r="Y8" s="249" t="s">
        <v>502</v>
      </c>
      <c r="Z8" s="254" t="n">
        <v>3.1712855E7</v>
      </c>
      <c r="AA8" s="249" t="s">
        <v>502</v>
      </c>
      <c r="AB8" s="254" t="n">
        <v>6318260.0</v>
      </c>
      <c r="AC8" s="249" t="s">
        <v>502</v>
      </c>
      <c r="AD8" s="254" t="n">
        <v>5380920.0</v>
      </c>
      <c r="AE8" s="249" t="s">
        <v>502</v>
      </c>
      <c r="AF8" s="254" t="n">
        <v>5217400.0</v>
      </c>
      <c r="AG8" s="249" t="s">
        <v>502</v>
      </c>
      <c r="AH8" s="254" t="n">
        <v>3952300.0</v>
      </c>
      <c r="AI8" s="249" t="s">
        <v>502</v>
      </c>
      <c r="AJ8" s="254" t="n">
        <v>7511600.0</v>
      </c>
      <c r="AK8" s="249" t="s">
        <v>502</v>
      </c>
      <c r="AL8" s="254" t="n">
        <v>8554340.0</v>
      </c>
      <c r="AM8" s="249" t="s">
        <v>502</v>
      </c>
      <c r="AN8" s="254" t="n">
        <v>6230250.0</v>
      </c>
      <c r="AO8" s="249" t="s">
        <v>502</v>
      </c>
      <c r="AP8" s="254" t="n">
        <v>7052600.0</v>
      </c>
      <c r="AQ8" s="249" t="s">
        <v>502</v>
      </c>
      <c r="AR8" s="254" t="n">
        <v>4866800.0</v>
      </c>
      <c r="AS8" s="249" t="s">
        <v>502</v>
      </c>
      <c r="AT8" s="254" t="n">
        <v>5847600.0</v>
      </c>
      <c r="AU8" s="249" t="s">
        <v>502</v>
      </c>
      <c r="AV8" s="254" t="n">
        <v>6024750.0</v>
      </c>
      <c r="AW8" s="249" t="s">
        <v>502</v>
      </c>
      <c r="AX8" s="254" t="n">
        <v>5859400.0</v>
      </c>
      <c r="AY8" s="249" t="s">
        <v>502</v>
      </c>
      <c r="AZ8" s="254" t="n">
        <v>7.281622E7</v>
      </c>
      <c r="BA8" s="249" t="s">
        <v>502</v>
      </c>
      <c r="BB8" s="254" t="n">
        <v>5490200.0</v>
      </c>
      <c r="BC8" s="249" t="s">
        <v>502</v>
      </c>
      <c r="BD8" s="254" t="n">
        <v>6238736.0</v>
      </c>
      <c r="BE8" s="249" t="s">
        <v>502</v>
      </c>
      <c r="BF8" s="254" t="n">
        <v>3478600.0</v>
      </c>
      <c r="BG8" s="249" t="s">
        <v>502</v>
      </c>
      <c r="BH8" s="254" t="n">
        <v>6178497.0</v>
      </c>
      <c r="BI8" s="249" t="s">
        <v>502</v>
      </c>
      <c r="BJ8" s="254" t="n">
        <v>4097030.0</v>
      </c>
      <c r="BK8" s="249" t="s">
        <v>502</v>
      </c>
      <c r="BL8" s="254" t="n">
        <v>5616222.0</v>
      </c>
      <c r="BM8" s="249" t="s">
        <v>502</v>
      </c>
      <c r="BN8" s="254" t="n">
        <v>7037070.0</v>
      </c>
      <c r="BO8" s="249" t="s">
        <v>502</v>
      </c>
      <c r="BP8" s="254" t="n">
        <v>4760150.0</v>
      </c>
      <c r="BQ8" s="249" t="s">
        <v>502</v>
      </c>
      <c r="BR8" s="254" t="n">
        <v>4.2896505E7</v>
      </c>
      <c r="BS8" s="249" t="s">
        <v>502</v>
      </c>
      <c r="BT8" s="254" t="n">
        <v>6.5495055E7</v>
      </c>
      <c r="BU8" s="249" t="s">
        <v>502</v>
      </c>
    </row>
    <row r="9" spans="1:5" ht="15.75" customHeight="1" x14ac:dyDescent="0.2">
      <c r="A9" s="97" t="s">
        <v>127</v>
      </c>
      <c r="B9" s="254" t="n">
        <v>0.0</v>
      </c>
      <c r="C9" s="249" t="s">
        <v>502</v>
      </c>
      <c r="D9" s="254" t="n">
        <v>0.0</v>
      </c>
      <c r="E9" s="249" t="s">
        <v>502</v>
      </c>
      <c r="F9" s="254" t="n">
        <v>0.0</v>
      </c>
      <c r="G9" s="249" t="s">
        <v>502</v>
      </c>
      <c r="H9" s="254" t="n">
        <v>0.0</v>
      </c>
      <c r="I9" s="249" t="s">
        <v>502</v>
      </c>
      <c r="J9" s="254" t="n">
        <v>0.0</v>
      </c>
      <c r="K9" s="249" t="s">
        <v>502</v>
      </c>
      <c r="L9" s="254" t="n">
        <v>0.0</v>
      </c>
      <c r="M9" s="249" t="s">
        <v>502</v>
      </c>
      <c r="N9" s="254" t="n">
        <v>0.0</v>
      </c>
      <c r="O9" s="249" t="s">
        <v>502</v>
      </c>
      <c r="P9" s="254" t="n">
        <v>0.0</v>
      </c>
      <c r="Q9" s="249" t="s">
        <v>502</v>
      </c>
      <c r="R9" s="254" t="n">
        <v>0.0</v>
      </c>
      <c r="S9" s="249" t="s">
        <v>502</v>
      </c>
      <c r="T9" s="254" t="n">
        <v>0.0</v>
      </c>
      <c r="U9" s="249" t="s">
        <v>502</v>
      </c>
      <c r="V9" s="254" t="n">
        <v>0.0</v>
      </c>
      <c r="W9" s="249" t="s">
        <v>502</v>
      </c>
      <c r="X9" s="254" t="n">
        <v>0.0</v>
      </c>
      <c r="Y9" s="249" t="s">
        <v>502</v>
      </c>
      <c r="Z9" s="254" t="n">
        <v>0.0</v>
      </c>
      <c r="AA9" s="249" t="s">
        <v>502</v>
      </c>
      <c r="AB9" s="254" t="n">
        <v>0.0</v>
      </c>
      <c r="AC9" s="249" t="s">
        <v>502</v>
      </c>
      <c r="AD9" s="254" t="n">
        <v>0.0</v>
      </c>
      <c r="AE9" s="249" t="s">
        <v>502</v>
      </c>
      <c r="AF9" s="254" t="n">
        <v>0.0</v>
      </c>
      <c r="AG9" s="249" t="s">
        <v>502</v>
      </c>
      <c r="AH9" s="254" t="n">
        <v>0.0</v>
      </c>
      <c r="AI9" s="249" t="s">
        <v>502</v>
      </c>
      <c r="AJ9" s="254" t="n">
        <v>0.0</v>
      </c>
      <c r="AK9" s="249" t="s">
        <v>502</v>
      </c>
      <c r="AL9" s="254" t="n">
        <v>0.0</v>
      </c>
      <c r="AM9" s="249" t="s">
        <v>502</v>
      </c>
      <c r="AN9" s="254" t="n">
        <v>0.0</v>
      </c>
      <c r="AO9" s="249" t="s">
        <v>502</v>
      </c>
      <c r="AP9" s="254" t="n">
        <v>0.0</v>
      </c>
      <c r="AQ9" s="249" t="s">
        <v>502</v>
      </c>
      <c r="AR9" s="254" t="n">
        <v>0.0</v>
      </c>
      <c r="AS9" s="249" t="s">
        <v>502</v>
      </c>
      <c r="AT9" s="254" t="n">
        <v>0.0</v>
      </c>
      <c r="AU9" s="249" t="s">
        <v>502</v>
      </c>
      <c r="AV9" s="254" t="n">
        <v>0.0</v>
      </c>
      <c r="AW9" s="249" t="s">
        <v>502</v>
      </c>
      <c r="AX9" s="254" t="n">
        <v>0.0</v>
      </c>
      <c r="AY9" s="249" t="s">
        <v>502</v>
      </c>
      <c r="AZ9" s="254" t="n">
        <v>0.0</v>
      </c>
      <c r="BA9" s="249" t="s">
        <v>502</v>
      </c>
      <c r="BB9" s="254" t="n">
        <v>0.0</v>
      </c>
      <c r="BC9" s="249" t="s">
        <v>502</v>
      </c>
      <c r="BD9" s="254" t="n">
        <v>0.0</v>
      </c>
      <c r="BE9" s="249" t="s">
        <v>502</v>
      </c>
      <c r="BF9" s="254" t="n">
        <v>0.0</v>
      </c>
      <c r="BG9" s="249" t="s">
        <v>502</v>
      </c>
      <c r="BH9" s="254" t="n">
        <v>0.0</v>
      </c>
      <c r="BI9" s="249" t="s">
        <v>502</v>
      </c>
      <c r="BJ9" s="254" t="n">
        <v>0.0</v>
      </c>
      <c r="BK9" s="249" t="s">
        <v>502</v>
      </c>
      <c r="BL9" s="254" t="n">
        <v>0.0</v>
      </c>
      <c r="BM9" s="249" t="s">
        <v>502</v>
      </c>
      <c r="BN9" s="254" t="n">
        <v>0.0</v>
      </c>
      <c r="BO9" s="249" t="s">
        <v>502</v>
      </c>
      <c r="BP9" s="254" t="n">
        <v>0.0</v>
      </c>
      <c r="BQ9" s="249" t="s">
        <v>502</v>
      </c>
      <c r="BR9" s="254" t="n">
        <v>0.0</v>
      </c>
      <c r="BS9" s="249" t="s">
        <v>502</v>
      </c>
      <c r="BT9" s="254" t="n">
        <v>0.0</v>
      </c>
      <c r="BU9" s="249" t="s">
        <v>502</v>
      </c>
    </row>
    <row r="10" spans="1:5" ht="15.75" customHeight="1" x14ac:dyDescent="0.2">
      <c r="A10" s="97" t="s">
        <v>128</v>
      </c>
      <c r="B10" s="254" t="n">
        <v>0.0</v>
      </c>
      <c r="C10" s="249" t="s">
        <v>502</v>
      </c>
      <c r="D10" s="254" t="n">
        <v>0.0</v>
      </c>
      <c r="E10" s="249" t="s">
        <v>502</v>
      </c>
      <c r="F10" s="254" t="n">
        <v>0.0</v>
      </c>
      <c r="G10" s="249" t="s">
        <v>502</v>
      </c>
      <c r="H10" s="254" t="n">
        <v>0.0</v>
      </c>
      <c r="I10" s="249" t="s">
        <v>502</v>
      </c>
      <c r="J10" s="254" t="n">
        <v>0.0</v>
      </c>
      <c r="K10" s="249" t="s">
        <v>502</v>
      </c>
      <c r="L10" s="254" t="n">
        <v>0.0</v>
      </c>
      <c r="M10" s="249" t="s">
        <v>502</v>
      </c>
      <c r="N10" s="254" t="n">
        <v>0.0</v>
      </c>
      <c r="O10" s="249" t="s">
        <v>502</v>
      </c>
      <c r="P10" s="254" t="n">
        <v>0.0</v>
      </c>
      <c r="Q10" s="249" t="s">
        <v>502</v>
      </c>
      <c r="R10" s="254" t="n">
        <v>0.0</v>
      </c>
      <c r="S10" s="249" t="s">
        <v>502</v>
      </c>
      <c r="T10" s="254" t="n">
        <v>0.0</v>
      </c>
      <c r="U10" s="249" t="s">
        <v>502</v>
      </c>
      <c r="V10" s="254" t="n">
        <v>0.0</v>
      </c>
      <c r="W10" s="249" t="s">
        <v>502</v>
      </c>
      <c r="X10" s="254" t="n">
        <v>0.0</v>
      </c>
      <c r="Y10" s="249" t="s">
        <v>502</v>
      </c>
      <c r="Z10" s="254" t="n">
        <v>0.0</v>
      </c>
      <c r="AA10" s="249" t="s">
        <v>502</v>
      </c>
      <c r="AB10" s="254" t="n">
        <v>0.0</v>
      </c>
      <c r="AC10" s="249" t="s">
        <v>502</v>
      </c>
      <c r="AD10" s="254" t="n">
        <v>0.0</v>
      </c>
      <c r="AE10" s="249" t="s">
        <v>502</v>
      </c>
      <c r="AF10" s="254" t="n">
        <v>0.0</v>
      </c>
      <c r="AG10" s="249" t="s">
        <v>502</v>
      </c>
      <c r="AH10" s="254" t="n">
        <v>0.0</v>
      </c>
      <c r="AI10" s="249" t="s">
        <v>502</v>
      </c>
      <c r="AJ10" s="254" t="n">
        <v>0.0</v>
      </c>
      <c r="AK10" s="249" t="s">
        <v>502</v>
      </c>
      <c r="AL10" s="254" t="n">
        <v>0.0</v>
      </c>
      <c r="AM10" s="249" t="s">
        <v>502</v>
      </c>
      <c r="AN10" s="254" t="n">
        <v>0.0</v>
      </c>
      <c r="AO10" s="249" t="s">
        <v>502</v>
      </c>
      <c r="AP10" s="254" t="n">
        <v>0.0</v>
      </c>
      <c r="AQ10" s="249" t="s">
        <v>502</v>
      </c>
      <c r="AR10" s="254" t="n">
        <v>0.0</v>
      </c>
      <c r="AS10" s="249" t="s">
        <v>502</v>
      </c>
      <c r="AT10" s="254" t="n">
        <v>0.0</v>
      </c>
      <c r="AU10" s="249" t="s">
        <v>502</v>
      </c>
      <c r="AV10" s="254" t="n">
        <v>0.0</v>
      </c>
      <c r="AW10" s="249" t="s">
        <v>502</v>
      </c>
      <c r="AX10" s="254" t="n">
        <v>0.0</v>
      </c>
      <c r="AY10" s="249" t="s">
        <v>502</v>
      </c>
      <c r="AZ10" s="254" t="n">
        <v>0.0</v>
      </c>
      <c r="BA10" s="249" t="s">
        <v>502</v>
      </c>
      <c r="BB10" s="254" t="n">
        <v>0.0</v>
      </c>
      <c r="BC10" s="249" t="s">
        <v>502</v>
      </c>
      <c r="BD10" s="254" t="n">
        <v>0.0</v>
      </c>
      <c r="BE10" s="249" t="s">
        <v>502</v>
      </c>
      <c r="BF10" s="254" t="n">
        <v>0.0</v>
      </c>
      <c r="BG10" s="249" t="s">
        <v>502</v>
      </c>
      <c r="BH10" s="254" t="n">
        <v>0.0</v>
      </c>
      <c r="BI10" s="249" t="s">
        <v>502</v>
      </c>
      <c r="BJ10" s="254" t="n">
        <v>0.0</v>
      </c>
      <c r="BK10" s="249" t="s">
        <v>502</v>
      </c>
      <c r="BL10" s="254" t="n">
        <v>0.0</v>
      </c>
      <c r="BM10" s="249" t="s">
        <v>502</v>
      </c>
      <c r="BN10" s="254" t="n">
        <v>0.0</v>
      </c>
      <c r="BO10" s="249" t="s">
        <v>502</v>
      </c>
      <c r="BP10" s="254" t="n">
        <v>0.0</v>
      </c>
      <c r="BQ10" s="249" t="s">
        <v>502</v>
      </c>
      <c r="BR10" s="254" t="n">
        <v>0.0</v>
      </c>
      <c r="BS10" s="249" t="s">
        <v>502</v>
      </c>
      <c r="BT10" s="254" t="n">
        <v>0.0</v>
      </c>
      <c r="BU10" s="249" t="s">
        <v>502</v>
      </c>
    </row>
    <row r="11" spans="1:5" ht="15.75" customHeight="1" x14ac:dyDescent="0.2">
      <c r="A11" s="97" t="s">
        <v>129</v>
      </c>
      <c r="B11" s="254" t="n">
        <v>0.0</v>
      </c>
      <c r="C11" s="249" t="s">
        <v>502</v>
      </c>
      <c r="D11" s="254" t="n">
        <v>0.0</v>
      </c>
      <c r="E11" s="249" t="s">
        <v>502</v>
      </c>
      <c r="F11" s="254" t="n">
        <v>0.0</v>
      </c>
      <c r="G11" s="249" t="s">
        <v>502</v>
      </c>
      <c r="H11" s="254" t="n">
        <v>0.0</v>
      </c>
      <c r="I11" s="249" t="s">
        <v>502</v>
      </c>
      <c r="J11" s="254" t="n">
        <v>0.0</v>
      </c>
      <c r="K11" s="249" t="s">
        <v>502</v>
      </c>
      <c r="L11" s="254" t="n">
        <v>0.0</v>
      </c>
      <c r="M11" s="249" t="s">
        <v>502</v>
      </c>
      <c r="N11" s="254" t="n">
        <v>0.0</v>
      </c>
      <c r="O11" s="249" t="s">
        <v>502</v>
      </c>
      <c r="P11" s="254" t="n">
        <v>0.0</v>
      </c>
      <c r="Q11" s="249" t="s">
        <v>502</v>
      </c>
      <c r="R11" s="254" t="n">
        <v>0.0</v>
      </c>
      <c r="S11" s="249" t="s">
        <v>502</v>
      </c>
      <c r="T11" s="254" t="n">
        <v>0.0</v>
      </c>
      <c r="U11" s="249" t="s">
        <v>502</v>
      </c>
      <c r="V11" s="254" t="n">
        <v>0.0</v>
      </c>
      <c r="W11" s="249" t="s">
        <v>502</v>
      </c>
      <c r="X11" s="254" t="n">
        <v>0.0</v>
      </c>
      <c r="Y11" s="249" t="s">
        <v>502</v>
      </c>
      <c r="Z11" s="254" t="n">
        <v>0.0</v>
      </c>
      <c r="AA11" s="249" t="s">
        <v>502</v>
      </c>
      <c r="AB11" s="254" t="n">
        <v>0.0</v>
      </c>
      <c r="AC11" s="249" t="s">
        <v>502</v>
      </c>
      <c r="AD11" s="254" t="n">
        <v>0.0</v>
      </c>
      <c r="AE11" s="249" t="s">
        <v>502</v>
      </c>
      <c r="AF11" s="254" t="n">
        <v>0.0</v>
      </c>
      <c r="AG11" s="249" t="s">
        <v>502</v>
      </c>
      <c r="AH11" s="254" t="n">
        <v>0.0</v>
      </c>
      <c r="AI11" s="249" t="s">
        <v>502</v>
      </c>
      <c r="AJ11" s="254" t="n">
        <v>0.0</v>
      </c>
      <c r="AK11" s="249" t="s">
        <v>502</v>
      </c>
      <c r="AL11" s="254" t="n">
        <v>0.0</v>
      </c>
      <c r="AM11" s="249" t="s">
        <v>502</v>
      </c>
      <c r="AN11" s="254" t="n">
        <v>0.0</v>
      </c>
      <c r="AO11" s="249" t="s">
        <v>502</v>
      </c>
      <c r="AP11" s="254" t="n">
        <v>0.0</v>
      </c>
      <c r="AQ11" s="249" t="s">
        <v>502</v>
      </c>
      <c r="AR11" s="254" t="n">
        <v>0.0</v>
      </c>
      <c r="AS11" s="249" t="s">
        <v>502</v>
      </c>
      <c r="AT11" s="254" t="n">
        <v>0.0</v>
      </c>
      <c r="AU11" s="249" t="s">
        <v>502</v>
      </c>
      <c r="AV11" s="254" t="n">
        <v>0.0</v>
      </c>
      <c r="AW11" s="249" t="s">
        <v>502</v>
      </c>
      <c r="AX11" s="254" t="n">
        <v>0.0</v>
      </c>
      <c r="AY11" s="249" t="s">
        <v>502</v>
      </c>
      <c r="AZ11" s="254" t="n">
        <v>0.0</v>
      </c>
      <c r="BA11" s="249" t="s">
        <v>502</v>
      </c>
      <c r="BB11" s="254" t="n">
        <v>0.0</v>
      </c>
      <c r="BC11" s="249" t="s">
        <v>502</v>
      </c>
      <c r="BD11" s="254" t="n">
        <v>0.0</v>
      </c>
      <c r="BE11" s="249" t="s">
        <v>502</v>
      </c>
      <c r="BF11" s="254" t="n">
        <v>0.0</v>
      </c>
      <c r="BG11" s="249" t="s">
        <v>502</v>
      </c>
      <c r="BH11" s="254" t="n">
        <v>0.0</v>
      </c>
      <c r="BI11" s="249" t="s">
        <v>502</v>
      </c>
      <c r="BJ11" s="254" t="n">
        <v>0.0</v>
      </c>
      <c r="BK11" s="249" t="s">
        <v>502</v>
      </c>
      <c r="BL11" s="254" t="n">
        <v>0.0</v>
      </c>
      <c r="BM11" s="249" t="s">
        <v>502</v>
      </c>
      <c r="BN11" s="254" t="n">
        <v>0.0</v>
      </c>
      <c r="BO11" s="249" t="s">
        <v>502</v>
      </c>
      <c r="BP11" s="254" t="n">
        <v>0.0</v>
      </c>
      <c r="BQ11" s="249" t="s">
        <v>502</v>
      </c>
      <c r="BR11" s="254" t="n">
        <v>0.0</v>
      </c>
      <c r="BS11" s="249" t="s">
        <v>502</v>
      </c>
      <c r="BT11" s="254" t="n">
        <v>0.0</v>
      </c>
      <c r="BU11" s="249" t="s">
        <v>502</v>
      </c>
    </row>
    <row r="12" spans="1:5" s="49" customFormat="1" ht="15.75" customHeight="1" x14ac:dyDescent="0.2">
      <c r="A12" s="98" t="s">
        <v>130</v>
      </c>
      <c r="B12" s="259" t="n">
        <v>1417800.0</v>
      </c>
      <c r="C12" s="228" t="n">
        <v>1.0</v>
      </c>
      <c r="D12" s="259" t="n">
        <v>1770350.0</v>
      </c>
      <c r="E12" s="228" t="n">
        <v>1.0</v>
      </c>
      <c r="F12" s="259" t="n">
        <v>2485150.0</v>
      </c>
      <c r="G12" s="228" t="n">
        <v>1.0</v>
      </c>
      <c r="H12" s="259" t="n">
        <v>4175000.0</v>
      </c>
      <c r="I12" s="228" t="n">
        <v>1.0</v>
      </c>
      <c r="J12" s="259" t="n">
        <v>3195300.0</v>
      </c>
      <c r="K12" s="228" t="n">
        <v>1.0</v>
      </c>
      <c r="L12" s="259" t="n">
        <v>930200.0</v>
      </c>
      <c r="M12" s="228" t="n">
        <v>0.9704</v>
      </c>
      <c r="N12" s="259" t="n">
        <v>5198175.0</v>
      </c>
      <c r="O12" s="228" t="n">
        <v>1.0</v>
      </c>
      <c r="P12" s="259" t="n">
        <v>1904700.0</v>
      </c>
      <c r="Q12" s="228" t="n">
        <v>1.0</v>
      </c>
      <c r="R12" s="259" t="n">
        <v>2585340.0</v>
      </c>
      <c r="S12" s="228" t="n">
        <v>1.0</v>
      </c>
      <c r="T12" s="259" t="n">
        <v>2860900.0</v>
      </c>
      <c r="U12" s="228" t="n">
        <v>0.9965</v>
      </c>
      <c r="V12" s="259" t="n">
        <v>1949400.0</v>
      </c>
      <c r="W12" s="228" t="n">
        <v>1.0</v>
      </c>
      <c r="X12" s="259" t="n">
        <v>3240540.0</v>
      </c>
      <c r="Y12" s="228" t="n">
        <v>0.9995999999999999</v>
      </c>
      <c r="Z12" s="259" t="n">
        <v>3.1712855E7</v>
      </c>
      <c r="AA12" s="228" t="n">
        <v>0.9987</v>
      </c>
      <c r="AB12" s="259" t="n">
        <v>6318260.0</v>
      </c>
      <c r="AC12" s="228" t="n">
        <v>1.0</v>
      </c>
      <c r="AD12" s="259" t="n">
        <v>5380920.0</v>
      </c>
      <c r="AE12" s="228" t="n">
        <v>1.0</v>
      </c>
      <c r="AF12" s="259" t="n">
        <v>5217400.0</v>
      </c>
      <c r="AG12" s="228" t="n">
        <v>1.0</v>
      </c>
      <c r="AH12" s="259" t="n">
        <v>3952300.0</v>
      </c>
      <c r="AI12" s="228" t="n">
        <v>1.0</v>
      </c>
      <c r="AJ12" s="259" t="n">
        <v>7511600.0</v>
      </c>
      <c r="AK12" s="228" t="n">
        <v>1.0</v>
      </c>
      <c r="AL12" s="259" t="n">
        <v>8554340.0</v>
      </c>
      <c r="AM12" s="228" t="n">
        <v>1.0</v>
      </c>
      <c r="AN12" s="259" t="n">
        <v>6230250.0</v>
      </c>
      <c r="AO12" s="228" t="n">
        <v>1.0</v>
      </c>
      <c r="AP12" s="259" t="n">
        <v>7052600.0</v>
      </c>
      <c r="AQ12" s="228" t="n">
        <v>1.0</v>
      </c>
      <c r="AR12" s="259" t="n">
        <v>4866800.0</v>
      </c>
      <c r="AS12" s="228" t="n">
        <v>1.0</v>
      </c>
      <c r="AT12" s="259" t="n">
        <v>5847600.0</v>
      </c>
      <c r="AU12" s="228" t="n">
        <v>1.0</v>
      </c>
      <c r="AV12" s="259" t="n">
        <v>6024750.0</v>
      </c>
      <c r="AW12" s="228" t="n">
        <v>1.0</v>
      </c>
      <c r="AX12" s="259" t="n">
        <v>5859400.0</v>
      </c>
      <c r="AY12" s="228" t="n">
        <v>1.0</v>
      </c>
      <c r="AZ12" s="259" t="n">
        <v>7.281622E7</v>
      </c>
      <c r="BA12" s="228" t="n">
        <v>1.0</v>
      </c>
      <c r="BB12" s="259" t="n">
        <v>5490200.0</v>
      </c>
      <c r="BC12" s="228" t="n">
        <v>1.0</v>
      </c>
      <c r="BD12" s="259" t="n">
        <v>6238736.0</v>
      </c>
      <c r="BE12" s="228" t="n">
        <v>1.0</v>
      </c>
      <c r="BF12" s="259" t="n">
        <v>3478600.0</v>
      </c>
      <c r="BG12" s="228" t="n">
        <v>1.0</v>
      </c>
      <c r="BH12" s="259" t="n">
        <v>6178497.0</v>
      </c>
      <c r="BI12" s="228" t="n">
        <v>1.0</v>
      </c>
      <c r="BJ12" s="259" t="n">
        <v>4097030.0</v>
      </c>
      <c r="BK12" s="228" t="n">
        <v>1.0</v>
      </c>
      <c r="BL12" s="259" t="n">
        <v>5616222.0</v>
      </c>
      <c r="BM12" s="228" t="n">
        <v>1.0</v>
      </c>
      <c r="BN12" s="259" t="n">
        <v>7037070.0</v>
      </c>
      <c r="BO12" s="228" t="n">
        <v>1.0</v>
      </c>
      <c r="BP12" s="259" t="n">
        <v>4760150.0</v>
      </c>
      <c r="BQ12" s="228" t="n">
        <v>1.0</v>
      </c>
      <c r="BR12" s="259" t="n">
        <v>4.2896505E7</v>
      </c>
      <c r="BS12" s="228" t="n">
        <v>1.0</v>
      </c>
      <c r="BT12" s="259" t="n">
        <v>6.5495055E7</v>
      </c>
      <c r="BU12" s="228" t="n">
        <v>1.0</v>
      </c>
    </row>
    <row r="13" spans="1:5" ht="15.75" customHeight="1" x14ac:dyDescent="0.2">
      <c r="A13" s="97"/>
      <c r="B13" s="249" t="s">
        <v>457</v>
      </c>
      <c r="C13" s="249" t="s">
        <v>457</v>
      </c>
      <c r="D13" s="249" t="s">
        <v>457</v>
      </c>
      <c r="E13" s="249" t="s">
        <v>457</v>
      </c>
      <c r="F13" s="249" t="s">
        <v>457</v>
      </c>
      <c r="G13" s="249" t="s">
        <v>457</v>
      </c>
      <c r="H13" s="249" t="s">
        <v>457</v>
      </c>
      <c r="I13" s="249" t="s">
        <v>457</v>
      </c>
      <c r="J13" s="249" t="s">
        <v>457</v>
      </c>
      <c r="K13" s="249" t="s">
        <v>457</v>
      </c>
      <c r="L13" s="249" t="s">
        <v>457</v>
      </c>
      <c r="M13" s="249" t="s">
        <v>457</v>
      </c>
      <c r="N13" s="249" t="s">
        <v>457</v>
      </c>
      <c r="O13" s="249" t="s">
        <v>457</v>
      </c>
      <c r="P13" s="249" t="s">
        <v>457</v>
      </c>
      <c r="Q13" s="249" t="s">
        <v>457</v>
      </c>
      <c r="R13" s="249" t="s">
        <v>457</v>
      </c>
      <c r="S13" s="249" t="s">
        <v>457</v>
      </c>
      <c r="T13" s="249" t="s">
        <v>457</v>
      </c>
      <c r="U13" s="249" t="s">
        <v>457</v>
      </c>
      <c r="V13" s="249" t="s">
        <v>457</v>
      </c>
      <c r="W13" s="249" t="s">
        <v>457</v>
      </c>
      <c r="X13" s="249" t="s">
        <v>457</v>
      </c>
      <c r="Y13" s="249" t="s">
        <v>457</v>
      </c>
      <c r="Z13" s="249" t="s">
        <v>457</v>
      </c>
      <c r="AA13" s="249" t="s">
        <v>457</v>
      </c>
      <c r="AB13" s="249" t="s">
        <v>457</v>
      </c>
      <c r="AC13" s="249" t="s">
        <v>457</v>
      </c>
      <c r="AD13" s="249" t="s">
        <v>457</v>
      </c>
      <c r="AE13" s="249" t="s">
        <v>457</v>
      </c>
      <c r="AF13" s="249" t="s">
        <v>457</v>
      </c>
      <c r="AG13" s="249" t="s">
        <v>457</v>
      </c>
      <c r="AH13" s="249" t="s">
        <v>457</v>
      </c>
      <c r="AI13" s="249" t="s">
        <v>457</v>
      </c>
      <c r="AJ13" s="249" t="s">
        <v>457</v>
      </c>
      <c r="AK13" s="249" t="s">
        <v>457</v>
      </c>
      <c r="AL13" s="249" t="s">
        <v>457</v>
      </c>
      <c r="AM13" s="249" t="s">
        <v>457</v>
      </c>
      <c r="AN13" s="249" t="s">
        <v>457</v>
      </c>
      <c r="AO13" s="249" t="s">
        <v>457</v>
      </c>
      <c r="AP13" s="249" t="s">
        <v>457</v>
      </c>
      <c r="AQ13" s="249" t="s">
        <v>457</v>
      </c>
      <c r="AR13" s="249" t="s">
        <v>457</v>
      </c>
      <c r="AS13" s="249" t="s">
        <v>457</v>
      </c>
      <c r="AT13" s="249" t="s">
        <v>457</v>
      </c>
      <c r="AU13" s="249" t="s">
        <v>457</v>
      </c>
      <c r="AV13" s="249" t="s">
        <v>457</v>
      </c>
      <c r="AW13" s="249" t="s">
        <v>457</v>
      </c>
      <c r="AX13" s="249" t="s">
        <v>457</v>
      </c>
      <c r="AY13" s="249" t="s">
        <v>457</v>
      </c>
      <c r="AZ13" s="249" t="s">
        <v>457</v>
      </c>
      <c r="BA13" s="249" t="s">
        <v>457</v>
      </c>
      <c r="BB13" s="249" t="s">
        <v>457</v>
      </c>
      <c r="BC13" s="249" t="s">
        <v>457</v>
      </c>
      <c r="BD13" s="249" t="s">
        <v>457</v>
      </c>
      <c r="BE13" s="249" t="s">
        <v>457</v>
      </c>
      <c r="BF13" s="249" t="s">
        <v>457</v>
      </c>
      <c r="BG13" s="249" t="s">
        <v>457</v>
      </c>
      <c r="BH13" s="249" t="s">
        <v>457</v>
      </c>
      <c r="BI13" s="249" t="s">
        <v>457</v>
      </c>
      <c r="BJ13" s="249" t="s">
        <v>457</v>
      </c>
      <c r="BK13" s="249" t="s">
        <v>457</v>
      </c>
      <c r="BL13" s="249" t="s">
        <v>457</v>
      </c>
      <c r="BM13" s="249" t="s">
        <v>457</v>
      </c>
      <c r="BN13" s="249" t="s">
        <v>457</v>
      </c>
      <c r="BO13" s="249" t="s">
        <v>457</v>
      </c>
      <c r="BP13" s="249" t="s">
        <v>457</v>
      </c>
      <c r="BQ13" s="249" t="s">
        <v>457</v>
      </c>
      <c r="BR13" s="249" t="s">
        <v>457</v>
      </c>
      <c r="BS13" s="249" t="s">
        <v>457</v>
      </c>
      <c r="BT13" s="249" t="s">
        <v>457</v>
      </c>
      <c r="BU13" s="249" t="s">
        <v>457</v>
      </c>
    </row>
    <row r="14" spans="1:5" ht="15.75" customHeight="1" x14ac:dyDescent="0.2">
      <c r="A14" s="97" t="s">
        <v>131</v>
      </c>
      <c r="B14" s="254" t="n">
        <v>0.0</v>
      </c>
      <c r="C14" s="249" t="s">
        <v>502</v>
      </c>
      <c r="D14" s="254" t="n">
        <v>0.0</v>
      </c>
      <c r="E14" s="249" t="s">
        <v>502</v>
      </c>
      <c r="F14" s="254" t="n">
        <v>0.0</v>
      </c>
      <c r="G14" s="249" t="s">
        <v>502</v>
      </c>
      <c r="H14" s="254" t="n">
        <v>0.0</v>
      </c>
      <c r="I14" s="249" t="s">
        <v>502</v>
      </c>
      <c r="J14" s="254" t="n">
        <v>0.0</v>
      </c>
      <c r="K14" s="249" t="s">
        <v>502</v>
      </c>
      <c r="L14" s="254" t="n">
        <v>0.0</v>
      </c>
      <c r="M14" s="249" t="s">
        <v>502</v>
      </c>
      <c r="N14" s="254" t="n">
        <v>0.0</v>
      </c>
      <c r="O14" s="249" t="s">
        <v>502</v>
      </c>
      <c r="P14" s="254" t="n">
        <v>0.0</v>
      </c>
      <c r="Q14" s="249" t="s">
        <v>502</v>
      </c>
      <c r="R14" s="254" t="n">
        <v>0.0</v>
      </c>
      <c r="S14" s="249" t="s">
        <v>502</v>
      </c>
      <c r="T14" s="254" t="n">
        <v>0.0</v>
      </c>
      <c r="U14" s="249" t="s">
        <v>502</v>
      </c>
      <c r="V14" s="254" t="n">
        <v>0.0</v>
      </c>
      <c r="W14" s="249" t="s">
        <v>502</v>
      </c>
      <c r="X14" s="254" t="n">
        <v>0.0</v>
      </c>
      <c r="Y14" s="249" t="s">
        <v>502</v>
      </c>
      <c r="Z14" s="254" t="n">
        <v>0.0</v>
      </c>
      <c r="AA14" s="249" t="s">
        <v>502</v>
      </c>
      <c r="AB14" s="254" t="n">
        <v>0.0</v>
      </c>
      <c r="AC14" s="249" t="s">
        <v>502</v>
      </c>
      <c r="AD14" s="254" t="n">
        <v>0.0</v>
      </c>
      <c r="AE14" s="249" t="s">
        <v>502</v>
      </c>
      <c r="AF14" s="254" t="n">
        <v>0.0</v>
      </c>
      <c r="AG14" s="249" t="s">
        <v>502</v>
      </c>
      <c r="AH14" s="254" t="n">
        <v>0.0</v>
      </c>
      <c r="AI14" s="249" t="s">
        <v>502</v>
      </c>
      <c r="AJ14" s="254" t="n">
        <v>0.0</v>
      </c>
      <c r="AK14" s="249" t="s">
        <v>502</v>
      </c>
      <c r="AL14" s="254" t="n">
        <v>0.0</v>
      </c>
      <c r="AM14" s="249" t="s">
        <v>502</v>
      </c>
      <c r="AN14" s="254" t="n">
        <v>0.0</v>
      </c>
      <c r="AO14" s="249" t="s">
        <v>502</v>
      </c>
      <c r="AP14" s="254" t="n">
        <v>0.0</v>
      </c>
      <c r="AQ14" s="249" t="s">
        <v>502</v>
      </c>
      <c r="AR14" s="254" t="n">
        <v>0.0</v>
      </c>
      <c r="AS14" s="249" t="s">
        <v>502</v>
      </c>
      <c r="AT14" s="254" t="n">
        <v>0.0</v>
      </c>
      <c r="AU14" s="249" t="s">
        <v>502</v>
      </c>
      <c r="AV14" s="254" t="n">
        <v>0.0</v>
      </c>
      <c r="AW14" s="249" t="s">
        <v>502</v>
      </c>
      <c r="AX14" s="254" t="n">
        <v>0.0</v>
      </c>
      <c r="AY14" s="249" t="s">
        <v>502</v>
      </c>
      <c r="AZ14" s="254" t="n">
        <v>0.0</v>
      </c>
      <c r="BA14" s="249" t="s">
        <v>502</v>
      </c>
      <c r="BB14" s="254" t="n">
        <v>0.0</v>
      </c>
      <c r="BC14" s="249" t="s">
        <v>502</v>
      </c>
      <c r="BD14" s="254" t="n">
        <v>0.0</v>
      </c>
      <c r="BE14" s="249" t="s">
        <v>502</v>
      </c>
      <c r="BF14" s="254" t="n">
        <v>0.0</v>
      </c>
      <c r="BG14" s="249" t="s">
        <v>502</v>
      </c>
      <c r="BH14" s="254" t="n">
        <v>0.0</v>
      </c>
      <c r="BI14" s="249" t="s">
        <v>502</v>
      </c>
      <c r="BJ14" s="254" t="n">
        <v>0.0</v>
      </c>
      <c r="BK14" s="249" t="s">
        <v>502</v>
      </c>
      <c r="BL14" s="254" t="n">
        <v>0.0</v>
      </c>
      <c r="BM14" s="249" t="s">
        <v>502</v>
      </c>
      <c r="BN14" s="254" t="n">
        <v>0.0</v>
      </c>
      <c r="BO14" s="249" t="s">
        <v>502</v>
      </c>
      <c r="BP14" s="254" t="n">
        <v>0.0</v>
      </c>
      <c r="BQ14" s="249" t="s">
        <v>502</v>
      </c>
      <c r="BR14" s="254" t="n">
        <v>0.0</v>
      </c>
      <c r="BS14" s="249" t="s">
        <v>502</v>
      </c>
      <c r="BT14" s="254" t="n">
        <v>0.0</v>
      </c>
      <c r="BU14" s="249" t="s">
        <v>502</v>
      </c>
    </row>
    <row r="15" spans="1:5" ht="15.75" customHeight="1" x14ac:dyDescent="0.2">
      <c r="A15" s="97" t="s">
        <v>127</v>
      </c>
      <c r="B15" s="254" t="n">
        <v>0.0</v>
      </c>
      <c r="C15" s="249" t="s">
        <v>502</v>
      </c>
      <c r="D15" s="254" t="n">
        <v>0.0</v>
      </c>
      <c r="E15" s="249" t="s">
        <v>502</v>
      </c>
      <c r="F15" s="254" t="n">
        <v>0.0</v>
      </c>
      <c r="G15" s="249" t="s">
        <v>502</v>
      </c>
      <c r="H15" s="254" t="n">
        <v>0.0</v>
      </c>
      <c r="I15" s="249" t="s">
        <v>502</v>
      </c>
      <c r="J15" s="254" t="n">
        <v>0.0</v>
      </c>
      <c r="K15" s="249" t="s">
        <v>502</v>
      </c>
      <c r="L15" s="254" t="n">
        <v>0.0</v>
      </c>
      <c r="M15" s="249" t="s">
        <v>502</v>
      </c>
      <c r="N15" s="254" t="n">
        <v>0.0</v>
      </c>
      <c r="O15" s="249" t="s">
        <v>502</v>
      </c>
      <c r="P15" s="254" t="n">
        <v>0.0</v>
      </c>
      <c r="Q15" s="249" t="s">
        <v>502</v>
      </c>
      <c r="R15" s="254" t="n">
        <v>0.0</v>
      </c>
      <c r="S15" s="249" t="s">
        <v>502</v>
      </c>
      <c r="T15" s="254" t="n">
        <v>0.0</v>
      </c>
      <c r="U15" s="249" t="s">
        <v>502</v>
      </c>
      <c r="V15" s="254" t="n">
        <v>0.0</v>
      </c>
      <c r="W15" s="249" t="s">
        <v>502</v>
      </c>
      <c r="X15" s="254" t="n">
        <v>0.0</v>
      </c>
      <c r="Y15" s="249" t="s">
        <v>502</v>
      </c>
      <c r="Z15" s="254" t="n">
        <v>0.0</v>
      </c>
      <c r="AA15" s="249" t="s">
        <v>502</v>
      </c>
      <c r="AB15" s="254" t="n">
        <v>0.0</v>
      </c>
      <c r="AC15" s="249" t="s">
        <v>502</v>
      </c>
      <c r="AD15" s="254" t="n">
        <v>0.0</v>
      </c>
      <c r="AE15" s="249" t="s">
        <v>502</v>
      </c>
      <c r="AF15" s="254" t="n">
        <v>0.0</v>
      </c>
      <c r="AG15" s="249" t="s">
        <v>502</v>
      </c>
      <c r="AH15" s="254" t="n">
        <v>0.0</v>
      </c>
      <c r="AI15" s="249" t="s">
        <v>502</v>
      </c>
      <c r="AJ15" s="254" t="n">
        <v>0.0</v>
      </c>
      <c r="AK15" s="249" t="s">
        <v>502</v>
      </c>
      <c r="AL15" s="254" t="n">
        <v>0.0</v>
      </c>
      <c r="AM15" s="249" t="s">
        <v>502</v>
      </c>
      <c r="AN15" s="254" t="n">
        <v>0.0</v>
      </c>
      <c r="AO15" s="249" t="s">
        <v>502</v>
      </c>
      <c r="AP15" s="254" t="n">
        <v>0.0</v>
      </c>
      <c r="AQ15" s="249" t="s">
        <v>502</v>
      </c>
      <c r="AR15" s="254" t="n">
        <v>0.0</v>
      </c>
      <c r="AS15" s="249" t="s">
        <v>502</v>
      </c>
      <c r="AT15" s="254" t="n">
        <v>0.0</v>
      </c>
      <c r="AU15" s="249" t="s">
        <v>502</v>
      </c>
      <c r="AV15" s="254" t="n">
        <v>0.0</v>
      </c>
      <c r="AW15" s="249" t="s">
        <v>502</v>
      </c>
      <c r="AX15" s="254" t="n">
        <v>0.0</v>
      </c>
      <c r="AY15" s="249" t="s">
        <v>502</v>
      </c>
      <c r="AZ15" s="254" t="n">
        <v>0.0</v>
      </c>
      <c r="BA15" s="249" t="s">
        <v>502</v>
      </c>
      <c r="BB15" s="254" t="n">
        <v>0.0</v>
      </c>
      <c r="BC15" s="249" t="s">
        <v>502</v>
      </c>
      <c r="BD15" s="254" t="n">
        <v>0.0</v>
      </c>
      <c r="BE15" s="249" t="s">
        <v>502</v>
      </c>
      <c r="BF15" s="254" t="n">
        <v>0.0</v>
      </c>
      <c r="BG15" s="249" t="s">
        <v>502</v>
      </c>
      <c r="BH15" s="254" t="n">
        <v>0.0</v>
      </c>
      <c r="BI15" s="249" t="s">
        <v>502</v>
      </c>
      <c r="BJ15" s="254" t="n">
        <v>0.0</v>
      </c>
      <c r="BK15" s="249" t="s">
        <v>502</v>
      </c>
      <c r="BL15" s="254" t="n">
        <v>0.0</v>
      </c>
      <c r="BM15" s="249" t="s">
        <v>502</v>
      </c>
      <c r="BN15" s="254" t="n">
        <v>0.0</v>
      </c>
      <c r="BO15" s="249" t="s">
        <v>502</v>
      </c>
      <c r="BP15" s="254" t="n">
        <v>0.0</v>
      </c>
      <c r="BQ15" s="249" t="s">
        <v>502</v>
      </c>
      <c r="BR15" s="254" t="n">
        <v>0.0</v>
      </c>
      <c r="BS15" s="249" t="s">
        <v>502</v>
      </c>
      <c r="BT15" s="254" t="n">
        <v>0.0</v>
      </c>
      <c r="BU15" s="249" t="s">
        <v>502</v>
      </c>
    </row>
    <row r="16" spans="1:5" ht="15.75" customHeight="1" x14ac:dyDescent="0.2">
      <c r="A16" s="97" t="s">
        <v>128</v>
      </c>
      <c r="B16" s="254" t="n">
        <v>0.0</v>
      </c>
      <c r="C16" s="249" t="s">
        <v>502</v>
      </c>
      <c r="D16" s="254" t="n">
        <v>0.0</v>
      </c>
      <c r="E16" s="249" t="s">
        <v>502</v>
      </c>
      <c r="F16" s="254" t="n">
        <v>0.0</v>
      </c>
      <c r="G16" s="249" t="s">
        <v>502</v>
      </c>
      <c r="H16" s="254" t="n">
        <v>0.0</v>
      </c>
      <c r="I16" s="249" t="s">
        <v>502</v>
      </c>
      <c r="J16" s="254" t="n">
        <v>0.0</v>
      </c>
      <c r="K16" s="249" t="s">
        <v>502</v>
      </c>
      <c r="L16" s="254" t="n">
        <v>0.0</v>
      </c>
      <c r="M16" s="249" t="s">
        <v>502</v>
      </c>
      <c r="N16" s="254" t="n">
        <v>0.0</v>
      </c>
      <c r="O16" s="249" t="s">
        <v>502</v>
      </c>
      <c r="P16" s="254" t="n">
        <v>0.0</v>
      </c>
      <c r="Q16" s="249" t="s">
        <v>502</v>
      </c>
      <c r="R16" s="254" t="n">
        <v>0.0</v>
      </c>
      <c r="S16" s="249" t="s">
        <v>502</v>
      </c>
      <c r="T16" s="254" t="n">
        <v>0.0</v>
      </c>
      <c r="U16" s="249" t="s">
        <v>502</v>
      </c>
      <c r="V16" s="254" t="n">
        <v>0.0</v>
      </c>
      <c r="W16" s="249" t="s">
        <v>502</v>
      </c>
      <c r="X16" s="254" t="n">
        <v>0.0</v>
      </c>
      <c r="Y16" s="249" t="s">
        <v>502</v>
      </c>
      <c r="Z16" s="254" t="n">
        <v>0.0</v>
      </c>
      <c r="AA16" s="249" t="s">
        <v>502</v>
      </c>
      <c r="AB16" s="254" t="n">
        <v>0.0</v>
      </c>
      <c r="AC16" s="249" t="s">
        <v>502</v>
      </c>
      <c r="AD16" s="254" t="n">
        <v>0.0</v>
      </c>
      <c r="AE16" s="249" t="s">
        <v>502</v>
      </c>
      <c r="AF16" s="254" t="n">
        <v>0.0</v>
      </c>
      <c r="AG16" s="249" t="s">
        <v>502</v>
      </c>
      <c r="AH16" s="254" t="n">
        <v>0.0</v>
      </c>
      <c r="AI16" s="249" t="s">
        <v>502</v>
      </c>
      <c r="AJ16" s="254" t="n">
        <v>0.0</v>
      </c>
      <c r="AK16" s="249" t="s">
        <v>502</v>
      </c>
      <c r="AL16" s="254" t="n">
        <v>0.0</v>
      </c>
      <c r="AM16" s="249" t="s">
        <v>502</v>
      </c>
      <c r="AN16" s="254" t="n">
        <v>0.0</v>
      </c>
      <c r="AO16" s="249" t="s">
        <v>502</v>
      </c>
      <c r="AP16" s="254" t="n">
        <v>0.0</v>
      </c>
      <c r="AQ16" s="249" t="s">
        <v>502</v>
      </c>
      <c r="AR16" s="254" t="n">
        <v>0.0</v>
      </c>
      <c r="AS16" s="249" t="s">
        <v>502</v>
      </c>
      <c r="AT16" s="254" t="n">
        <v>0.0</v>
      </c>
      <c r="AU16" s="249" t="s">
        <v>502</v>
      </c>
      <c r="AV16" s="254" t="n">
        <v>0.0</v>
      </c>
      <c r="AW16" s="249" t="s">
        <v>502</v>
      </c>
      <c r="AX16" s="254" t="n">
        <v>0.0</v>
      </c>
      <c r="AY16" s="249" t="s">
        <v>502</v>
      </c>
      <c r="AZ16" s="254" t="n">
        <v>0.0</v>
      </c>
      <c r="BA16" s="249" t="s">
        <v>502</v>
      </c>
      <c r="BB16" s="254" t="n">
        <v>0.0</v>
      </c>
      <c r="BC16" s="249" t="s">
        <v>502</v>
      </c>
      <c r="BD16" s="254" t="n">
        <v>0.0</v>
      </c>
      <c r="BE16" s="249" t="s">
        <v>502</v>
      </c>
      <c r="BF16" s="254" t="n">
        <v>0.0</v>
      </c>
      <c r="BG16" s="249" t="s">
        <v>502</v>
      </c>
      <c r="BH16" s="254" t="n">
        <v>0.0</v>
      </c>
      <c r="BI16" s="249" t="s">
        <v>502</v>
      </c>
      <c r="BJ16" s="254" t="n">
        <v>0.0</v>
      </c>
      <c r="BK16" s="249" t="s">
        <v>502</v>
      </c>
      <c r="BL16" s="254" t="n">
        <v>0.0</v>
      </c>
      <c r="BM16" s="249" t="s">
        <v>502</v>
      </c>
      <c r="BN16" s="254" t="n">
        <v>0.0</v>
      </c>
      <c r="BO16" s="249" t="s">
        <v>502</v>
      </c>
      <c r="BP16" s="254" t="n">
        <v>0.0</v>
      </c>
      <c r="BQ16" s="249" t="s">
        <v>502</v>
      </c>
      <c r="BR16" s="254" t="n">
        <v>0.0</v>
      </c>
      <c r="BS16" s="249" t="s">
        <v>502</v>
      </c>
      <c r="BT16" s="254" t="n">
        <v>0.0</v>
      </c>
      <c r="BU16" s="249" t="s">
        <v>502</v>
      </c>
    </row>
    <row r="17" spans="1:4" ht="15.75" customHeight="1" x14ac:dyDescent="0.2">
      <c r="A17" s="97" t="s">
        <v>129</v>
      </c>
      <c r="B17" s="254" t="n">
        <v>0.0</v>
      </c>
      <c r="C17" s="249" t="s">
        <v>502</v>
      </c>
      <c r="D17" s="254" t="n">
        <v>0.0</v>
      </c>
      <c r="E17" s="249" t="s">
        <v>502</v>
      </c>
      <c r="F17" s="254" t="n">
        <v>0.0</v>
      </c>
      <c r="G17" s="249" t="s">
        <v>502</v>
      </c>
      <c r="H17" s="254" t="n">
        <v>0.0</v>
      </c>
      <c r="I17" s="249" t="s">
        <v>502</v>
      </c>
      <c r="J17" s="254" t="n">
        <v>0.0</v>
      </c>
      <c r="K17" s="249" t="s">
        <v>502</v>
      </c>
      <c r="L17" s="254" t="n">
        <v>0.0</v>
      </c>
      <c r="M17" s="249" t="s">
        <v>502</v>
      </c>
      <c r="N17" s="254" t="n">
        <v>0.0</v>
      </c>
      <c r="O17" s="249" t="s">
        <v>502</v>
      </c>
      <c r="P17" s="254" t="n">
        <v>0.0</v>
      </c>
      <c r="Q17" s="249" t="s">
        <v>502</v>
      </c>
      <c r="R17" s="254" t="n">
        <v>0.0</v>
      </c>
      <c r="S17" s="249" t="s">
        <v>502</v>
      </c>
      <c r="T17" s="254" t="n">
        <v>0.0</v>
      </c>
      <c r="U17" s="249" t="s">
        <v>502</v>
      </c>
      <c r="V17" s="254" t="n">
        <v>0.0</v>
      </c>
      <c r="W17" s="249" t="s">
        <v>502</v>
      </c>
      <c r="X17" s="254" t="n">
        <v>0.0</v>
      </c>
      <c r="Y17" s="249" t="s">
        <v>502</v>
      </c>
      <c r="Z17" s="254" t="n">
        <v>0.0</v>
      </c>
      <c r="AA17" s="249" t="s">
        <v>502</v>
      </c>
      <c r="AB17" s="254" t="n">
        <v>0.0</v>
      </c>
      <c r="AC17" s="249" t="s">
        <v>502</v>
      </c>
      <c r="AD17" s="254" t="n">
        <v>0.0</v>
      </c>
      <c r="AE17" s="249" t="s">
        <v>502</v>
      </c>
      <c r="AF17" s="254" t="n">
        <v>0.0</v>
      </c>
      <c r="AG17" s="249" t="s">
        <v>502</v>
      </c>
      <c r="AH17" s="254" t="n">
        <v>0.0</v>
      </c>
      <c r="AI17" s="249" t="s">
        <v>502</v>
      </c>
      <c r="AJ17" s="254" t="n">
        <v>0.0</v>
      </c>
      <c r="AK17" s="249" t="s">
        <v>502</v>
      </c>
      <c r="AL17" s="254" t="n">
        <v>0.0</v>
      </c>
      <c r="AM17" s="249" t="s">
        <v>502</v>
      </c>
      <c r="AN17" s="254" t="n">
        <v>0.0</v>
      </c>
      <c r="AO17" s="249" t="s">
        <v>502</v>
      </c>
      <c r="AP17" s="254" t="n">
        <v>0.0</v>
      </c>
      <c r="AQ17" s="249" t="s">
        <v>502</v>
      </c>
      <c r="AR17" s="254" t="n">
        <v>0.0</v>
      </c>
      <c r="AS17" s="249" t="s">
        <v>502</v>
      </c>
      <c r="AT17" s="254" t="n">
        <v>0.0</v>
      </c>
      <c r="AU17" s="249" t="s">
        <v>502</v>
      </c>
      <c r="AV17" s="254" t="n">
        <v>0.0</v>
      </c>
      <c r="AW17" s="249" t="s">
        <v>502</v>
      </c>
      <c r="AX17" s="254" t="n">
        <v>0.0</v>
      </c>
      <c r="AY17" s="249" t="s">
        <v>502</v>
      </c>
      <c r="AZ17" s="254" t="n">
        <v>0.0</v>
      </c>
      <c r="BA17" s="249" t="s">
        <v>502</v>
      </c>
      <c r="BB17" s="254" t="n">
        <v>0.0</v>
      </c>
      <c r="BC17" s="249" t="s">
        <v>502</v>
      </c>
      <c r="BD17" s="254" t="n">
        <v>0.0</v>
      </c>
      <c r="BE17" s="249" t="s">
        <v>502</v>
      </c>
      <c r="BF17" s="254" t="n">
        <v>0.0</v>
      </c>
      <c r="BG17" s="249" t="s">
        <v>502</v>
      </c>
      <c r="BH17" s="254" t="n">
        <v>0.0</v>
      </c>
      <c r="BI17" s="249" t="s">
        <v>502</v>
      </c>
      <c r="BJ17" s="254" t="n">
        <v>0.0</v>
      </c>
      <c r="BK17" s="249" t="s">
        <v>502</v>
      </c>
      <c r="BL17" s="254" t="n">
        <v>0.0</v>
      </c>
      <c r="BM17" s="249" t="s">
        <v>502</v>
      </c>
      <c r="BN17" s="254" t="n">
        <v>0.0</v>
      </c>
      <c r="BO17" s="249" t="s">
        <v>502</v>
      </c>
      <c r="BP17" s="254" t="n">
        <v>0.0</v>
      </c>
      <c r="BQ17" s="249" t="s">
        <v>502</v>
      </c>
      <c r="BR17" s="254" t="n">
        <v>0.0</v>
      </c>
      <c r="BS17" s="249" t="s">
        <v>502</v>
      </c>
      <c r="BT17" s="254" t="n">
        <v>0.0</v>
      </c>
      <c r="BU17" s="249" t="s">
        <v>502</v>
      </c>
    </row>
    <row r="18" spans="1:4" s="49" customFormat="1" ht="15.75" customHeight="1" x14ac:dyDescent="0.2">
      <c r="A18" s="98" t="s">
        <v>132</v>
      </c>
      <c r="B18" s="259" t="n">
        <v>0.0</v>
      </c>
      <c r="C18" s="228" t="n">
        <v>0.0</v>
      </c>
      <c r="D18" s="259" t="n">
        <v>0.0</v>
      </c>
      <c r="E18" s="228" t="n">
        <v>0.0</v>
      </c>
      <c r="F18" s="259" t="n">
        <v>0.0</v>
      </c>
      <c r="G18" s="228" t="n">
        <v>0.0</v>
      </c>
      <c r="H18" s="259" t="n">
        <v>0.0</v>
      </c>
      <c r="I18" s="228" t="n">
        <v>0.0</v>
      </c>
      <c r="J18" s="259" t="n">
        <v>0.0</v>
      </c>
      <c r="K18" s="228" t="n">
        <v>0.0</v>
      </c>
      <c r="L18" s="259" t="n">
        <v>0.0</v>
      </c>
      <c r="M18" s="228" t="n">
        <v>0.0</v>
      </c>
      <c r="N18" s="259" t="n">
        <v>0.0</v>
      </c>
      <c r="O18" s="228" t="n">
        <v>0.0</v>
      </c>
      <c r="P18" s="259" t="n">
        <v>0.0</v>
      </c>
      <c r="Q18" s="228" t="n">
        <v>0.0</v>
      </c>
      <c r="R18" s="259" t="n">
        <v>0.0</v>
      </c>
      <c r="S18" s="228" t="n">
        <v>0.0</v>
      </c>
      <c r="T18" s="259" t="n">
        <v>0.0</v>
      </c>
      <c r="U18" s="228" t="n">
        <v>0.0</v>
      </c>
      <c r="V18" s="259" t="n">
        <v>0.0</v>
      </c>
      <c r="W18" s="228" t="n">
        <v>0.0</v>
      </c>
      <c r="X18" s="259" t="n">
        <v>0.0</v>
      </c>
      <c r="Y18" s="228" t="n">
        <v>0.0</v>
      </c>
      <c r="Z18" s="259" t="n">
        <v>0.0</v>
      </c>
      <c r="AA18" s="228" t="n">
        <v>0.0</v>
      </c>
      <c r="AB18" s="259" t="n">
        <v>0.0</v>
      </c>
      <c r="AC18" s="228" t="n">
        <v>0.0</v>
      </c>
      <c r="AD18" s="259" t="n">
        <v>0.0</v>
      </c>
      <c r="AE18" s="228" t="n">
        <v>0.0</v>
      </c>
      <c r="AF18" s="259" t="n">
        <v>0.0</v>
      </c>
      <c r="AG18" s="228" t="n">
        <v>0.0</v>
      </c>
      <c r="AH18" s="259" t="n">
        <v>0.0</v>
      </c>
      <c r="AI18" s="228" t="n">
        <v>0.0</v>
      </c>
      <c r="AJ18" s="259" t="n">
        <v>0.0</v>
      </c>
      <c r="AK18" s="228" t="n">
        <v>0.0</v>
      </c>
      <c r="AL18" s="259" t="n">
        <v>0.0</v>
      </c>
      <c r="AM18" s="228" t="n">
        <v>0.0</v>
      </c>
      <c r="AN18" s="259" t="n">
        <v>0.0</v>
      </c>
      <c r="AO18" s="228" t="n">
        <v>0.0</v>
      </c>
      <c r="AP18" s="259" t="n">
        <v>0.0</v>
      </c>
      <c r="AQ18" s="228" t="n">
        <v>0.0</v>
      </c>
      <c r="AR18" s="259" t="n">
        <v>0.0</v>
      </c>
      <c r="AS18" s="228" t="n">
        <v>0.0</v>
      </c>
      <c r="AT18" s="259" t="n">
        <v>0.0</v>
      </c>
      <c r="AU18" s="228" t="n">
        <v>0.0</v>
      </c>
      <c r="AV18" s="259" t="n">
        <v>0.0</v>
      </c>
      <c r="AW18" s="228" t="n">
        <v>0.0</v>
      </c>
      <c r="AX18" s="259" t="n">
        <v>0.0</v>
      </c>
      <c r="AY18" s="228" t="n">
        <v>0.0</v>
      </c>
      <c r="AZ18" s="259" t="n">
        <v>0.0</v>
      </c>
      <c r="BA18" s="228" t="n">
        <v>0.0</v>
      </c>
      <c r="BB18" s="259" t="n">
        <v>0.0</v>
      </c>
      <c r="BC18" s="228" t="n">
        <v>0.0</v>
      </c>
      <c r="BD18" s="259" t="n">
        <v>0.0</v>
      </c>
      <c r="BE18" s="228" t="n">
        <v>0.0</v>
      </c>
      <c r="BF18" s="259" t="n">
        <v>0.0</v>
      </c>
      <c r="BG18" s="228" t="n">
        <v>0.0</v>
      </c>
      <c r="BH18" s="259" t="n">
        <v>0.0</v>
      </c>
      <c r="BI18" s="228" t="n">
        <v>0.0</v>
      </c>
      <c r="BJ18" s="259" t="n">
        <v>0.0</v>
      </c>
      <c r="BK18" s="228" t="n">
        <v>0.0</v>
      </c>
      <c r="BL18" s="259" t="n">
        <v>0.0</v>
      </c>
      <c r="BM18" s="228" t="n">
        <v>0.0</v>
      </c>
      <c r="BN18" s="259" t="n">
        <v>0.0</v>
      </c>
      <c r="BO18" s="228" t="n">
        <v>0.0</v>
      </c>
      <c r="BP18" s="259" t="n">
        <v>0.0</v>
      </c>
      <c r="BQ18" s="228" t="n">
        <v>0.0</v>
      </c>
      <c r="BR18" s="259" t="n">
        <v>0.0</v>
      </c>
      <c r="BS18" s="228" t="n">
        <v>0.0</v>
      </c>
      <c r="BT18" s="259" t="n">
        <v>0.0</v>
      </c>
      <c r="BU18" s="228" t="n">
        <v>0.0</v>
      </c>
    </row>
    <row r="19" spans="1:4" ht="15.75" customHeight="1" x14ac:dyDescent="0.2">
      <c r="A19" s="97"/>
      <c r="B19" s="249" t="s">
        <v>457</v>
      </c>
      <c r="C19" s="249" t="s">
        <v>457</v>
      </c>
      <c r="D19" s="249" t="s">
        <v>457</v>
      </c>
      <c r="E19" s="249" t="s">
        <v>457</v>
      </c>
      <c r="F19" s="249" t="s">
        <v>457</v>
      </c>
      <c r="G19" s="249" t="s">
        <v>457</v>
      </c>
      <c r="H19" s="249" t="s">
        <v>457</v>
      </c>
      <c r="I19" s="249" t="s">
        <v>457</v>
      </c>
      <c r="J19" s="249" t="s">
        <v>457</v>
      </c>
      <c r="K19" s="249" t="s">
        <v>457</v>
      </c>
      <c r="L19" s="249" t="s">
        <v>457</v>
      </c>
      <c r="M19" s="249" t="s">
        <v>457</v>
      </c>
      <c r="N19" s="249" t="s">
        <v>457</v>
      </c>
      <c r="O19" s="249" t="s">
        <v>457</v>
      </c>
      <c r="P19" s="249" t="s">
        <v>457</v>
      </c>
      <c r="Q19" s="249" t="s">
        <v>457</v>
      </c>
      <c r="R19" s="249" t="s">
        <v>457</v>
      </c>
      <c r="S19" s="249" t="s">
        <v>457</v>
      </c>
      <c r="T19" s="249" t="s">
        <v>457</v>
      </c>
      <c r="U19" s="249" t="s">
        <v>457</v>
      </c>
      <c r="V19" s="249" t="s">
        <v>457</v>
      </c>
      <c r="W19" s="249" t="s">
        <v>457</v>
      </c>
      <c r="X19" s="249" t="s">
        <v>457</v>
      </c>
      <c r="Y19" s="249" t="s">
        <v>457</v>
      </c>
      <c r="Z19" s="249" t="s">
        <v>457</v>
      </c>
      <c r="AA19" s="249" t="s">
        <v>457</v>
      </c>
      <c r="AB19" s="249" t="s">
        <v>457</v>
      </c>
      <c r="AC19" s="249" t="s">
        <v>457</v>
      </c>
      <c r="AD19" s="249" t="s">
        <v>457</v>
      </c>
      <c r="AE19" s="249" t="s">
        <v>457</v>
      </c>
      <c r="AF19" s="249" t="s">
        <v>457</v>
      </c>
      <c r="AG19" s="249" t="s">
        <v>457</v>
      </c>
      <c r="AH19" s="249" t="s">
        <v>457</v>
      </c>
      <c r="AI19" s="249" t="s">
        <v>457</v>
      </c>
      <c r="AJ19" s="249" t="s">
        <v>457</v>
      </c>
      <c r="AK19" s="249" t="s">
        <v>457</v>
      </c>
      <c r="AL19" s="249" t="s">
        <v>457</v>
      </c>
      <c r="AM19" s="249" t="s">
        <v>457</v>
      </c>
      <c r="AN19" s="249" t="s">
        <v>457</v>
      </c>
      <c r="AO19" s="249" t="s">
        <v>457</v>
      </c>
      <c r="AP19" s="249" t="s">
        <v>457</v>
      </c>
      <c r="AQ19" s="249" t="s">
        <v>457</v>
      </c>
      <c r="AR19" s="249" t="s">
        <v>457</v>
      </c>
      <c r="AS19" s="249" t="s">
        <v>457</v>
      </c>
      <c r="AT19" s="249" t="s">
        <v>457</v>
      </c>
      <c r="AU19" s="249" t="s">
        <v>457</v>
      </c>
      <c r="AV19" s="249" t="s">
        <v>457</v>
      </c>
      <c r="AW19" s="249" t="s">
        <v>457</v>
      </c>
      <c r="AX19" s="249" t="s">
        <v>457</v>
      </c>
      <c r="AY19" s="249" t="s">
        <v>457</v>
      </c>
      <c r="AZ19" s="249" t="s">
        <v>457</v>
      </c>
      <c r="BA19" s="249" t="s">
        <v>457</v>
      </c>
      <c r="BB19" s="249" t="s">
        <v>457</v>
      </c>
      <c r="BC19" s="249" t="s">
        <v>457</v>
      </c>
      <c r="BD19" s="249" t="s">
        <v>457</v>
      </c>
      <c r="BE19" s="249" t="s">
        <v>457</v>
      </c>
      <c r="BF19" s="249" t="s">
        <v>457</v>
      </c>
      <c r="BG19" s="249" t="s">
        <v>457</v>
      </c>
      <c r="BH19" s="249" t="s">
        <v>457</v>
      </c>
      <c r="BI19" s="249" t="s">
        <v>457</v>
      </c>
      <c r="BJ19" s="249" t="s">
        <v>457</v>
      </c>
      <c r="BK19" s="249" t="s">
        <v>457</v>
      </c>
      <c r="BL19" s="249" t="s">
        <v>457</v>
      </c>
      <c r="BM19" s="249" t="s">
        <v>457</v>
      </c>
      <c r="BN19" s="249" t="s">
        <v>457</v>
      </c>
      <c r="BO19" s="249" t="s">
        <v>457</v>
      </c>
      <c r="BP19" s="249" t="s">
        <v>457</v>
      </c>
      <c r="BQ19" s="249" t="s">
        <v>457</v>
      </c>
      <c r="BR19" s="249" t="s">
        <v>457</v>
      </c>
      <c r="BS19" s="249" t="s">
        <v>457</v>
      </c>
      <c r="BT19" s="249" t="s">
        <v>457</v>
      </c>
      <c r="BU19" s="249" t="s">
        <v>457</v>
      </c>
    </row>
    <row r="20" spans="1:4" ht="15.75" customHeight="1" x14ac:dyDescent="0.2">
      <c r="A20" s="97" t="s">
        <v>133</v>
      </c>
      <c r="B20" s="254" t="n">
        <v>0.0</v>
      </c>
      <c r="C20" s="249" t="s">
        <v>502</v>
      </c>
      <c r="D20" s="254" t="n">
        <v>0.0</v>
      </c>
      <c r="E20" s="249" t="s">
        <v>502</v>
      </c>
      <c r="F20" s="254" t="n">
        <v>0.0</v>
      </c>
      <c r="G20" s="249" t="s">
        <v>502</v>
      </c>
      <c r="H20" s="254" t="n">
        <v>0.0</v>
      </c>
      <c r="I20" s="249" t="s">
        <v>502</v>
      </c>
      <c r="J20" s="254" t="n">
        <v>0.0</v>
      </c>
      <c r="K20" s="249" t="s">
        <v>502</v>
      </c>
      <c r="L20" s="254" t="n">
        <v>28400.0</v>
      </c>
      <c r="M20" s="249" t="s">
        <v>502</v>
      </c>
      <c r="N20" s="254" t="n">
        <v>0.0</v>
      </c>
      <c r="O20" s="249" t="s">
        <v>502</v>
      </c>
      <c r="P20" s="254" t="n">
        <v>0.0</v>
      </c>
      <c r="Q20" s="249" t="s">
        <v>502</v>
      </c>
      <c r="R20" s="254" t="n">
        <v>0.0</v>
      </c>
      <c r="S20" s="249" t="s">
        <v>502</v>
      </c>
      <c r="T20" s="254" t="n">
        <v>10000.0</v>
      </c>
      <c r="U20" s="249" t="s">
        <v>502</v>
      </c>
      <c r="V20" s="254" t="n">
        <v>0.0</v>
      </c>
      <c r="W20" s="249" t="s">
        <v>502</v>
      </c>
      <c r="X20" s="254" t="n">
        <v>1360.0</v>
      </c>
      <c r="Y20" s="249" t="s">
        <v>502</v>
      </c>
      <c r="Z20" s="254" t="n">
        <v>39760.0</v>
      </c>
      <c r="AA20" s="249" t="s">
        <v>502</v>
      </c>
      <c r="AB20" s="254" t="n">
        <v>0.0</v>
      </c>
      <c r="AC20" s="249" t="s">
        <v>502</v>
      </c>
      <c r="AD20" s="254" t="n">
        <v>0.0</v>
      </c>
      <c r="AE20" s="249" t="s">
        <v>502</v>
      </c>
      <c r="AF20" s="254" t="n">
        <v>0.0</v>
      </c>
      <c r="AG20" s="249" t="s">
        <v>502</v>
      </c>
      <c r="AH20" s="254" t="n">
        <v>0.0</v>
      </c>
      <c r="AI20" s="249" t="s">
        <v>502</v>
      </c>
      <c r="AJ20" s="254" t="n">
        <v>0.0</v>
      </c>
      <c r="AK20" s="249" t="s">
        <v>502</v>
      </c>
      <c r="AL20" s="254" t="n">
        <v>0.0</v>
      </c>
      <c r="AM20" s="249" t="s">
        <v>502</v>
      </c>
      <c r="AN20" s="254" t="n">
        <v>0.0</v>
      </c>
      <c r="AO20" s="249" t="s">
        <v>502</v>
      </c>
      <c r="AP20" s="254" t="n">
        <v>0.0</v>
      </c>
      <c r="AQ20" s="249" t="s">
        <v>502</v>
      </c>
      <c r="AR20" s="254" t="n">
        <v>0.0</v>
      </c>
      <c r="AS20" s="249" t="s">
        <v>502</v>
      </c>
      <c r="AT20" s="254" t="n">
        <v>0.0</v>
      </c>
      <c r="AU20" s="249" t="s">
        <v>502</v>
      </c>
      <c r="AV20" s="254" t="n">
        <v>0.0</v>
      </c>
      <c r="AW20" s="249" t="s">
        <v>502</v>
      </c>
      <c r="AX20" s="254" t="n">
        <v>0.0</v>
      </c>
      <c r="AY20" s="249" t="s">
        <v>502</v>
      </c>
      <c r="AZ20" s="254" t="n">
        <v>0.0</v>
      </c>
      <c r="BA20" s="249" t="s">
        <v>502</v>
      </c>
      <c r="BB20" s="254" t="n">
        <v>0.0</v>
      </c>
      <c r="BC20" s="249" t="s">
        <v>502</v>
      </c>
      <c r="BD20" s="254" t="n">
        <v>0.0</v>
      </c>
      <c r="BE20" s="249" t="s">
        <v>502</v>
      </c>
      <c r="BF20" s="254" t="n">
        <v>0.0</v>
      </c>
      <c r="BG20" s="249" t="s">
        <v>502</v>
      </c>
      <c r="BH20" s="254" t="n">
        <v>0.0</v>
      </c>
      <c r="BI20" s="249" t="s">
        <v>502</v>
      </c>
      <c r="BJ20" s="254" t="n">
        <v>0.0</v>
      </c>
      <c r="BK20" s="249" t="s">
        <v>502</v>
      </c>
      <c r="BL20" s="254" t="n">
        <v>0.0</v>
      </c>
      <c r="BM20" s="249" t="s">
        <v>502</v>
      </c>
      <c r="BN20" s="254" t="n">
        <v>0.0</v>
      </c>
      <c r="BO20" s="249" t="s">
        <v>502</v>
      </c>
      <c r="BP20" s="254" t="n">
        <v>0.0</v>
      </c>
      <c r="BQ20" s="249" t="s">
        <v>502</v>
      </c>
      <c r="BR20" s="254" t="n">
        <v>0.0</v>
      </c>
      <c r="BS20" s="249" t="s">
        <v>502</v>
      </c>
      <c r="BT20" s="254" t="n">
        <v>0.0</v>
      </c>
      <c r="BU20" s="249" t="s">
        <v>502</v>
      </c>
    </row>
    <row r="21" spans="1:4" ht="15.75" customHeight="1" x14ac:dyDescent="0.2">
      <c r="A21" s="97" t="s">
        <v>127</v>
      </c>
      <c r="B21" s="254" t="n">
        <v>0.0</v>
      </c>
      <c r="C21" s="249" t="s">
        <v>502</v>
      </c>
      <c r="D21" s="254" t="n">
        <v>0.0</v>
      </c>
      <c r="E21" s="249" t="s">
        <v>502</v>
      </c>
      <c r="F21" s="254" t="n">
        <v>0.0</v>
      </c>
      <c r="G21" s="249" t="s">
        <v>502</v>
      </c>
      <c r="H21" s="254" t="n">
        <v>0.0</v>
      </c>
      <c r="I21" s="249" t="s">
        <v>502</v>
      </c>
      <c r="J21" s="254" t="n">
        <v>0.0</v>
      </c>
      <c r="K21" s="249" t="s">
        <v>502</v>
      </c>
      <c r="L21" s="254" t="n">
        <v>0.0</v>
      </c>
      <c r="M21" s="249" t="s">
        <v>502</v>
      </c>
      <c r="N21" s="254" t="n">
        <v>0.0</v>
      </c>
      <c r="O21" s="249" t="s">
        <v>502</v>
      </c>
      <c r="P21" s="254" t="n">
        <v>0.0</v>
      </c>
      <c r="Q21" s="249" t="s">
        <v>502</v>
      </c>
      <c r="R21" s="254" t="n">
        <v>0.0</v>
      </c>
      <c r="S21" s="249" t="s">
        <v>502</v>
      </c>
      <c r="T21" s="254" t="n">
        <v>0.0</v>
      </c>
      <c r="U21" s="249" t="s">
        <v>502</v>
      </c>
      <c r="V21" s="254" t="n">
        <v>0.0</v>
      </c>
      <c r="W21" s="249" t="s">
        <v>502</v>
      </c>
      <c r="X21" s="254" t="n">
        <v>0.0</v>
      </c>
      <c r="Y21" s="249" t="s">
        <v>502</v>
      </c>
      <c r="Z21" s="254" t="n">
        <v>0.0</v>
      </c>
      <c r="AA21" s="249" t="s">
        <v>502</v>
      </c>
      <c r="AB21" s="254" t="n">
        <v>0.0</v>
      </c>
      <c r="AC21" s="249" t="s">
        <v>502</v>
      </c>
      <c r="AD21" s="254" t="n">
        <v>0.0</v>
      </c>
      <c r="AE21" s="249" t="s">
        <v>502</v>
      </c>
      <c r="AF21" s="254" t="n">
        <v>0.0</v>
      </c>
      <c r="AG21" s="249" t="s">
        <v>502</v>
      </c>
      <c r="AH21" s="254" t="n">
        <v>0.0</v>
      </c>
      <c r="AI21" s="249" t="s">
        <v>502</v>
      </c>
      <c r="AJ21" s="254" t="n">
        <v>0.0</v>
      </c>
      <c r="AK21" s="249" t="s">
        <v>502</v>
      </c>
      <c r="AL21" s="254" t="n">
        <v>0.0</v>
      </c>
      <c r="AM21" s="249" t="s">
        <v>502</v>
      </c>
      <c r="AN21" s="254" t="n">
        <v>0.0</v>
      </c>
      <c r="AO21" s="249" t="s">
        <v>502</v>
      </c>
      <c r="AP21" s="254" t="n">
        <v>0.0</v>
      </c>
      <c r="AQ21" s="249" t="s">
        <v>502</v>
      </c>
      <c r="AR21" s="254" t="n">
        <v>0.0</v>
      </c>
      <c r="AS21" s="249" t="s">
        <v>502</v>
      </c>
      <c r="AT21" s="254" t="n">
        <v>0.0</v>
      </c>
      <c r="AU21" s="249" t="s">
        <v>502</v>
      </c>
      <c r="AV21" s="254" t="n">
        <v>0.0</v>
      </c>
      <c r="AW21" s="249" t="s">
        <v>502</v>
      </c>
      <c r="AX21" s="254" t="n">
        <v>0.0</v>
      </c>
      <c r="AY21" s="249" t="s">
        <v>502</v>
      </c>
      <c r="AZ21" s="254" t="n">
        <v>0.0</v>
      </c>
      <c r="BA21" s="249" t="s">
        <v>502</v>
      </c>
      <c r="BB21" s="254" t="n">
        <v>0.0</v>
      </c>
      <c r="BC21" s="249" t="s">
        <v>502</v>
      </c>
      <c r="BD21" s="254" t="n">
        <v>0.0</v>
      </c>
      <c r="BE21" s="249" t="s">
        <v>502</v>
      </c>
      <c r="BF21" s="254" t="n">
        <v>0.0</v>
      </c>
      <c r="BG21" s="249" t="s">
        <v>502</v>
      </c>
      <c r="BH21" s="254" t="n">
        <v>0.0</v>
      </c>
      <c r="BI21" s="249" t="s">
        <v>502</v>
      </c>
      <c r="BJ21" s="254" t="n">
        <v>0.0</v>
      </c>
      <c r="BK21" s="249" t="s">
        <v>502</v>
      </c>
      <c r="BL21" s="254" t="n">
        <v>0.0</v>
      </c>
      <c r="BM21" s="249" t="s">
        <v>502</v>
      </c>
      <c r="BN21" s="254" t="n">
        <v>0.0</v>
      </c>
      <c r="BO21" s="249" t="s">
        <v>502</v>
      </c>
      <c r="BP21" s="254" t="n">
        <v>0.0</v>
      </c>
      <c r="BQ21" s="249" t="s">
        <v>502</v>
      </c>
      <c r="BR21" s="254" t="n">
        <v>0.0</v>
      </c>
      <c r="BS21" s="249" t="s">
        <v>502</v>
      </c>
      <c r="BT21" s="254" t="n">
        <v>0.0</v>
      </c>
      <c r="BU21" s="249" t="s">
        <v>502</v>
      </c>
    </row>
    <row r="22" spans="1:4" ht="15.75" customHeight="1" x14ac:dyDescent="0.2">
      <c r="A22" s="97" t="s">
        <v>128</v>
      </c>
      <c r="B22" s="254" t="n">
        <v>0.0</v>
      </c>
      <c r="C22" s="249" t="s">
        <v>502</v>
      </c>
      <c r="D22" s="254" t="n">
        <v>0.0</v>
      </c>
      <c r="E22" s="249" t="s">
        <v>502</v>
      </c>
      <c r="F22" s="254" t="n">
        <v>0.0</v>
      </c>
      <c r="G22" s="249" t="s">
        <v>502</v>
      </c>
      <c r="H22" s="254" t="n">
        <v>0.0</v>
      </c>
      <c r="I22" s="249" t="s">
        <v>502</v>
      </c>
      <c r="J22" s="254" t="n">
        <v>0.0</v>
      </c>
      <c r="K22" s="249" t="s">
        <v>502</v>
      </c>
      <c r="L22" s="254" t="n">
        <v>0.0</v>
      </c>
      <c r="M22" s="249" t="s">
        <v>502</v>
      </c>
      <c r="N22" s="254" t="n">
        <v>0.0</v>
      </c>
      <c r="O22" s="249" t="s">
        <v>502</v>
      </c>
      <c r="P22" s="254" t="n">
        <v>0.0</v>
      </c>
      <c r="Q22" s="249" t="s">
        <v>502</v>
      </c>
      <c r="R22" s="254" t="n">
        <v>0.0</v>
      </c>
      <c r="S22" s="249" t="s">
        <v>502</v>
      </c>
      <c r="T22" s="254" t="n">
        <v>0.0</v>
      </c>
      <c r="U22" s="249" t="s">
        <v>502</v>
      </c>
      <c r="V22" s="254" t="n">
        <v>0.0</v>
      </c>
      <c r="W22" s="249" t="s">
        <v>502</v>
      </c>
      <c r="X22" s="254" t="n">
        <v>0.0</v>
      </c>
      <c r="Y22" s="249" t="s">
        <v>502</v>
      </c>
      <c r="Z22" s="254" t="n">
        <v>0.0</v>
      </c>
      <c r="AA22" s="249" t="s">
        <v>502</v>
      </c>
      <c r="AB22" s="254" t="n">
        <v>0.0</v>
      </c>
      <c r="AC22" s="249" t="s">
        <v>502</v>
      </c>
      <c r="AD22" s="254" t="n">
        <v>0.0</v>
      </c>
      <c r="AE22" s="249" t="s">
        <v>502</v>
      </c>
      <c r="AF22" s="254" t="n">
        <v>0.0</v>
      </c>
      <c r="AG22" s="249" t="s">
        <v>502</v>
      </c>
      <c r="AH22" s="254" t="n">
        <v>0.0</v>
      </c>
      <c r="AI22" s="249" t="s">
        <v>502</v>
      </c>
      <c r="AJ22" s="254" t="n">
        <v>0.0</v>
      </c>
      <c r="AK22" s="249" t="s">
        <v>502</v>
      </c>
      <c r="AL22" s="254" t="n">
        <v>0.0</v>
      </c>
      <c r="AM22" s="249" t="s">
        <v>502</v>
      </c>
      <c r="AN22" s="254" t="n">
        <v>0.0</v>
      </c>
      <c r="AO22" s="249" t="s">
        <v>502</v>
      </c>
      <c r="AP22" s="254" t="n">
        <v>0.0</v>
      </c>
      <c r="AQ22" s="249" t="s">
        <v>502</v>
      </c>
      <c r="AR22" s="254" t="n">
        <v>0.0</v>
      </c>
      <c r="AS22" s="249" t="s">
        <v>502</v>
      </c>
      <c r="AT22" s="254" t="n">
        <v>0.0</v>
      </c>
      <c r="AU22" s="249" t="s">
        <v>502</v>
      </c>
      <c r="AV22" s="254" t="n">
        <v>0.0</v>
      </c>
      <c r="AW22" s="249" t="s">
        <v>502</v>
      </c>
      <c r="AX22" s="254" t="n">
        <v>0.0</v>
      </c>
      <c r="AY22" s="249" t="s">
        <v>502</v>
      </c>
      <c r="AZ22" s="254" t="n">
        <v>0.0</v>
      </c>
      <c r="BA22" s="249" t="s">
        <v>502</v>
      </c>
      <c r="BB22" s="254" t="n">
        <v>0.0</v>
      </c>
      <c r="BC22" s="249" t="s">
        <v>502</v>
      </c>
      <c r="BD22" s="254" t="n">
        <v>0.0</v>
      </c>
      <c r="BE22" s="249" t="s">
        <v>502</v>
      </c>
      <c r="BF22" s="254" t="n">
        <v>0.0</v>
      </c>
      <c r="BG22" s="249" t="s">
        <v>502</v>
      </c>
      <c r="BH22" s="254" t="n">
        <v>0.0</v>
      </c>
      <c r="BI22" s="249" t="s">
        <v>502</v>
      </c>
      <c r="BJ22" s="254" t="n">
        <v>0.0</v>
      </c>
      <c r="BK22" s="249" t="s">
        <v>502</v>
      </c>
      <c r="BL22" s="254" t="n">
        <v>0.0</v>
      </c>
      <c r="BM22" s="249" t="s">
        <v>502</v>
      </c>
      <c r="BN22" s="254" t="n">
        <v>0.0</v>
      </c>
      <c r="BO22" s="249" t="s">
        <v>502</v>
      </c>
      <c r="BP22" s="254" t="n">
        <v>0.0</v>
      </c>
      <c r="BQ22" s="249" t="s">
        <v>502</v>
      </c>
      <c r="BR22" s="254" t="n">
        <v>0.0</v>
      </c>
      <c r="BS22" s="249" t="s">
        <v>502</v>
      </c>
      <c r="BT22" s="254" t="n">
        <v>0.0</v>
      </c>
      <c r="BU22" s="249" t="s">
        <v>502</v>
      </c>
    </row>
    <row r="23" spans="1:4" ht="15.75" customHeight="1" x14ac:dyDescent="0.2">
      <c r="A23" s="97" t="s">
        <v>129</v>
      </c>
      <c r="B23" s="254" t="n">
        <v>0.0</v>
      </c>
      <c r="C23" s="249" t="s">
        <v>502</v>
      </c>
      <c r="D23" s="254" t="n">
        <v>0.0</v>
      </c>
      <c r="E23" s="249" t="s">
        <v>502</v>
      </c>
      <c r="F23" s="254" t="n">
        <v>0.0</v>
      </c>
      <c r="G23" s="249" t="s">
        <v>502</v>
      </c>
      <c r="H23" s="254" t="n">
        <v>0.0</v>
      </c>
      <c r="I23" s="249" t="s">
        <v>502</v>
      </c>
      <c r="J23" s="254" t="n">
        <v>0.0</v>
      </c>
      <c r="K23" s="249" t="s">
        <v>502</v>
      </c>
      <c r="L23" s="254" t="n">
        <v>0.0</v>
      </c>
      <c r="M23" s="249" t="s">
        <v>502</v>
      </c>
      <c r="N23" s="254" t="n">
        <v>0.0</v>
      </c>
      <c r="O23" s="249" t="s">
        <v>502</v>
      </c>
      <c r="P23" s="254" t="n">
        <v>0.0</v>
      </c>
      <c r="Q23" s="249" t="s">
        <v>502</v>
      </c>
      <c r="R23" s="254" t="n">
        <v>0.0</v>
      </c>
      <c r="S23" s="249" t="s">
        <v>502</v>
      </c>
      <c r="T23" s="254" t="n">
        <v>0.0</v>
      </c>
      <c r="U23" s="249" t="s">
        <v>502</v>
      </c>
      <c r="V23" s="254" t="n">
        <v>0.0</v>
      </c>
      <c r="W23" s="249" t="s">
        <v>502</v>
      </c>
      <c r="X23" s="254" t="n">
        <v>0.0</v>
      </c>
      <c r="Y23" s="249" t="s">
        <v>502</v>
      </c>
      <c r="Z23" s="254" t="n">
        <v>0.0</v>
      </c>
      <c r="AA23" s="249" t="s">
        <v>502</v>
      </c>
      <c r="AB23" s="254" t="n">
        <v>0.0</v>
      </c>
      <c r="AC23" s="249" t="s">
        <v>502</v>
      </c>
      <c r="AD23" s="254" t="n">
        <v>0.0</v>
      </c>
      <c r="AE23" s="249" t="s">
        <v>502</v>
      </c>
      <c r="AF23" s="254" t="n">
        <v>0.0</v>
      </c>
      <c r="AG23" s="249" t="s">
        <v>502</v>
      </c>
      <c r="AH23" s="254" t="n">
        <v>0.0</v>
      </c>
      <c r="AI23" s="249" t="s">
        <v>502</v>
      </c>
      <c r="AJ23" s="254" t="n">
        <v>0.0</v>
      </c>
      <c r="AK23" s="249" t="s">
        <v>502</v>
      </c>
      <c r="AL23" s="254" t="n">
        <v>0.0</v>
      </c>
      <c r="AM23" s="249" t="s">
        <v>502</v>
      </c>
      <c r="AN23" s="254" t="n">
        <v>0.0</v>
      </c>
      <c r="AO23" s="249" t="s">
        <v>502</v>
      </c>
      <c r="AP23" s="254" t="n">
        <v>0.0</v>
      </c>
      <c r="AQ23" s="249" t="s">
        <v>502</v>
      </c>
      <c r="AR23" s="254" t="n">
        <v>0.0</v>
      </c>
      <c r="AS23" s="249" t="s">
        <v>502</v>
      </c>
      <c r="AT23" s="254" t="n">
        <v>0.0</v>
      </c>
      <c r="AU23" s="249" t="s">
        <v>502</v>
      </c>
      <c r="AV23" s="254" t="n">
        <v>0.0</v>
      </c>
      <c r="AW23" s="249" t="s">
        <v>502</v>
      </c>
      <c r="AX23" s="254" t="n">
        <v>0.0</v>
      </c>
      <c r="AY23" s="249" t="s">
        <v>502</v>
      </c>
      <c r="AZ23" s="254" t="n">
        <v>0.0</v>
      </c>
      <c r="BA23" s="249" t="s">
        <v>502</v>
      </c>
      <c r="BB23" s="254" t="n">
        <v>0.0</v>
      </c>
      <c r="BC23" s="249" t="s">
        <v>502</v>
      </c>
      <c r="BD23" s="254" t="n">
        <v>0.0</v>
      </c>
      <c r="BE23" s="249" t="s">
        <v>502</v>
      </c>
      <c r="BF23" s="254" t="n">
        <v>0.0</v>
      </c>
      <c r="BG23" s="249" t="s">
        <v>502</v>
      </c>
      <c r="BH23" s="254" t="n">
        <v>0.0</v>
      </c>
      <c r="BI23" s="249" t="s">
        <v>502</v>
      </c>
      <c r="BJ23" s="254" t="n">
        <v>0.0</v>
      </c>
      <c r="BK23" s="249" t="s">
        <v>502</v>
      </c>
      <c r="BL23" s="254" t="n">
        <v>0.0</v>
      </c>
      <c r="BM23" s="249" t="s">
        <v>502</v>
      </c>
      <c r="BN23" s="254" t="n">
        <v>0.0</v>
      </c>
      <c r="BO23" s="249" t="s">
        <v>502</v>
      </c>
      <c r="BP23" s="254" t="n">
        <v>0.0</v>
      </c>
      <c r="BQ23" s="249" t="s">
        <v>502</v>
      </c>
      <c r="BR23" s="254" t="n">
        <v>0.0</v>
      </c>
      <c r="BS23" s="249" t="s">
        <v>502</v>
      </c>
      <c r="BT23" s="254" t="n">
        <v>0.0</v>
      </c>
      <c r="BU23" s="249" t="s">
        <v>502</v>
      </c>
    </row>
    <row r="24" spans="1:4" s="49" customFormat="1" ht="15.75" customHeight="1" x14ac:dyDescent="0.2">
      <c r="A24" s="98" t="s">
        <v>134</v>
      </c>
      <c r="B24" s="259" t="n">
        <v>0.0</v>
      </c>
      <c r="C24" s="228" t="n">
        <v>0.0</v>
      </c>
      <c r="D24" s="259" t="n">
        <v>0.0</v>
      </c>
      <c r="E24" s="228" t="n">
        <v>0.0</v>
      </c>
      <c r="F24" s="259" t="n">
        <v>0.0</v>
      </c>
      <c r="G24" s="228" t="n">
        <v>0.0</v>
      </c>
      <c r="H24" s="259" t="n">
        <v>0.0</v>
      </c>
      <c r="I24" s="228" t="n">
        <v>0.0</v>
      </c>
      <c r="J24" s="259" t="n">
        <v>0.0</v>
      </c>
      <c r="K24" s="228" t="n">
        <v>0.0</v>
      </c>
      <c r="L24" s="259" t="n">
        <v>28400.0</v>
      </c>
      <c r="M24" s="228" t="n">
        <v>0.0296</v>
      </c>
      <c r="N24" s="259" t="n">
        <v>0.0</v>
      </c>
      <c r="O24" s="228" t="n">
        <v>0.0</v>
      </c>
      <c r="P24" s="259" t="n">
        <v>0.0</v>
      </c>
      <c r="Q24" s="228" t="n">
        <v>0.0</v>
      </c>
      <c r="R24" s="259" t="n">
        <v>0.0</v>
      </c>
      <c r="S24" s="228" t="n">
        <v>0.0</v>
      </c>
      <c r="T24" s="259" t="n">
        <v>10000.0</v>
      </c>
      <c r="U24" s="228" t="n">
        <v>0.0034999999999999996</v>
      </c>
      <c r="V24" s="259" t="n">
        <v>0.0</v>
      </c>
      <c r="W24" s="228" t="n">
        <v>0.0</v>
      </c>
      <c r="X24" s="259" t="n">
        <v>1360.0</v>
      </c>
      <c r="Y24" s="228" t="n">
        <v>4.0E-4</v>
      </c>
      <c r="Z24" s="259" t="n">
        <v>39760.0</v>
      </c>
      <c r="AA24" s="228" t="n">
        <v>0.0013</v>
      </c>
      <c r="AB24" s="259" t="n">
        <v>0.0</v>
      </c>
      <c r="AC24" s="228" t="n">
        <v>0.0</v>
      </c>
      <c r="AD24" s="259" t="n">
        <v>0.0</v>
      </c>
      <c r="AE24" s="228" t="n">
        <v>0.0</v>
      </c>
      <c r="AF24" s="259" t="n">
        <v>0.0</v>
      </c>
      <c r="AG24" s="228" t="n">
        <v>0.0</v>
      </c>
      <c r="AH24" s="259" t="n">
        <v>0.0</v>
      </c>
      <c r="AI24" s="228" t="n">
        <v>0.0</v>
      </c>
      <c r="AJ24" s="259" t="n">
        <v>0.0</v>
      </c>
      <c r="AK24" s="228" t="n">
        <v>0.0</v>
      </c>
      <c r="AL24" s="259" t="n">
        <v>0.0</v>
      </c>
      <c r="AM24" s="228" t="n">
        <v>0.0</v>
      </c>
      <c r="AN24" s="259" t="n">
        <v>0.0</v>
      </c>
      <c r="AO24" s="228" t="n">
        <v>0.0</v>
      </c>
      <c r="AP24" s="259" t="n">
        <v>0.0</v>
      </c>
      <c r="AQ24" s="228" t="n">
        <v>0.0</v>
      </c>
      <c r="AR24" s="259" t="n">
        <v>0.0</v>
      </c>
      <c r="AS24" s="228" t="n">
        <v>0.0</v>
      </c>
      <c r="AT24" s="259" t="n">
        <v>0.0</v>
      </c>
      <c r="AU24" s="228" t="n">
        <v>0.0</v>
      </c>
      <c r="AV24" s="259" t="n">
        <v>0.0</v>
      </c>
      <c r="AW24" s="228" t="n">
        <v>0.0</v>
      </c>
      <c r="AX24" s="259" t="n">
        <v>0.0</v>
      </c>
      <c r="AY24" s="228" t="n">
        <v>0.0</v>
      </c>
      <c r="AZ24" s="259" t="n">
        <v>0.0</v>
      </c>
      <c r="BA24" s="228" t="n">
        <v>0.0</v>
      </c>
      <c r="BB24" s="259" t="n">
        <v>0.0</v>
      </c>
      <c r="BC24" s="228" t="n">
        <v>0.0</v>
      </c>
      <c r="BD24" s="259" t="n">
        <v>0.0</v>
      </c>
      <c r="BE24" s="228" t="n">
        <v>0.0</v>
      </c>
      <c r="BF24" s="259" t="n">
        <v>0.0</v>
      </c>
      <c r="BG24" s="228" t="n">
        <v>0.0</v>
      </c>
      <c r="BH24" s="259" t="n">
        <v>0.0</v>
      </c>
      <c r="BI24" s="228" t="n">
        <v>0.0</v>
      </c>
      <c r="BJ24" s="259" t="n">
        <v>0.0</v>
      </c>
      <c r="BK24" s="228" t="n">
        <v>0.0</v>
      </c>
      <c r="BL24" s="259" t="n">
        <v>0.0</v>
      </c>
      <c r="BM24" s="228" t="n">
        <v>0.0</v>
      </c>
      <c r="BN24" s="259" t="n">
        <v>0.0</v>
      </c>
      <c r="BO24" s="228" t="n">
        <v>0.0</v>
      </c>
      <c r="BP24" s="259" t="n">
        <v>0.0</v>
      </c>
      <c r="BQ24" s="228" t="n">
        <v>0.0</v>
      </c>
      <c r="BR24" s="259" t="n">
        <v>0.0</v>
      </c>
      <c r="BS24" s="228" t="n">
        <v>0.0</v>
      </c>
      <c r="BT24" s="259" t="n">
        <v>0.0</v>
      </c>
      <c r="BU24" s="228" t="n">
        <v>0.0</v>
      </c>
    </row>
    <row r="25" spans="1:4" ht="15.75" customHeight="1" x14ac:dyDescent="0.2">
      <c r="A25" s="97"/>
      <c r="B25" s="249" t="s">
        <v>457</v>
      </c>
      <c r="C25" s="249" t="s">
        <v>457</v>
      </c>
      <c r="D25" s="249" t="s">
        <v>457</v>
      </c>
      <c r="E25" s="249" t="s">
        <v>457</v>
      </c>
      <c r="F25" s="249" t="s">
        <v>457</v>
      </c>
      <c r="G25" s="249" t="s">
        <v>457</v>
      </c>
      <c r="H25" s="249" t="s">
        <v>457</v>
      </c>
      <c r="I25" s="249" t="s">
        <v>457</v>
      </c>
      <c r="J25" s="249" t="s">
        <v>457</v>
      </c>
      <c r="K25" s="249" t="s">
        <v>457</v>
      </c>
      <c r="L25" s="249" t="s">
        <v>457</v>
      </c>
      <c r="M25" s="249" t="s">
        <v>457</v>
      </c>
      <c r="N25" s="249" t="s">
        <v>457</v>
      </c>
      <c r="O25" s="249" t="s">
        <v>457</v>
      </c>
      <c r="P25" s="249" t="s">
        <v>457</v>
      </c>
      <c r="Q25" s="249" t="s">
        <v>457</v>
      </c>
      <c r="R25" s="249" t="s">
        <v>457</v>
      </c>
      <c r="S25" s="249" t="s">
        <v>457</v>
      </c>
      <c r="T25" s="249" t="s">
        <v>457</v>
      </c>
      <c r="U25" s="249" t="s">
        <v>457</v>
      </c>
      <c r="V25" s="249" t="s">
        <v>457</v>
      </c>
      <c r="W25" s="249" t="s">
        <v>457</v>
      </c>
      <c r="X25" s="249" t="s">
        <v>457</v>
      </c>
      <c r="Y25" s="249" t="s">
        <v>457</v>
      </c>
      <c r="Z25" s="249" t="s">
        <v>457</v>
      </c>
      <c r="AA25" s="249" t="s">
        <v>457</v>
      </c>
      <c r="AB25" s="249" t="s">
        <v>457</v>
      </c>
      <c r="AC25" s="249" t="s">
        <v>457</v>
      </c>
      <c r="AD25" s="249" t="s">
        <v>457</v>
      </c>
      <c r="AE25" s="249" t="s">
        <v>457</v>
      </c>
      <c r="AF25" s="249" t="s">
        <v>457</v>
      </c>
      <c r="AG25" s="249" t="s">
        <v>457</v>
      </c>
      <c r="AH25" s="249" t="s">
        <v>457</v>
      </c>
      <c r="AI25" s="249" t="s">
        <v>457</v>
      </c>
      <c r="AJ25" s="249" t="s">
        <v>457</v>
      </c>
      <c r="AK25" s="249" t="s">
        <v>457</v>
      </c>
      <c r="AL25" s="249" t="s">
        <v>457</v>
      </c>
      <c r="AM25" s="249" t="s">
        <v>457</v>
      </c>
      <c r="AN25" s="249" t="s">
        <v>457</v>
      </c>
      <c r="AO25" s="249" t="s">
        <v>457</v>
      </c>
      <c r="AP25" s="249" t="s">
        <v>457</v>
      </c>
      <c r="AQ25" s="249" t="s">
        <v>457</v>
      </c>
      <c r="AR25" s="249" t="s">
        <v>457</v>
      </c>
      <c r="AS25" s="249" t="s">
        <v>457</v>
      </c>
      <c r="AT25" s="249" t="s">
        <v>457</v>
      </c>
      <c r="AU25" s="249" t="s">
        <v>457</v>
      </c>
      <c r="AV25" s="249" t="s">
        <v>457</v>
      </c>
      <c r="AW25" s="249" t="s">
        <v>457</v>
      </c>
      <c r="AX25" s="249" t="s">
        <v>457</v>
      </c>
      <c r="AY25" s="249" t="s">
        <v>457</v>
      </c>
      <c r="AZ25" s="249" t="s">
        <v>457</v>
      </c>
      <c r="BA25" s="249" t="s">
        <v>457</v>
      </c>
      <c r="BB25" s="249" t="s">
        <v>457</v>
      </c>
      <c r="BC25" s="249" t="s">
        <v>457</v>
      </c>
      <c r="BD25" s="249" t="s">
        <v>457</v>
      </c>
      <c r="BE25" s="249" t="s">
        <v>457</v>
      </c>
      <c r="BF25" s="249" t="s">
        <v>457</v>
      </c>
      <c r="BG25" s="249" t="s">
        <v>457</v>
      </c>
      <c r="BH25" s="249" t="s">
        <v>457</v>
      </c>
      <c r="BI25" s="249" t="s">
        <v>457</v>
      </c>
      <c r="BJ25" s="249" t="s">
        <v>457</v>
      </c>
      <c r="BK25" s="249" t="s">
        <v>457</v>
      </c>
      <c r="BL25" s="249" t="s">
        <v>457</v>
      </c>
      <c r="BM25" s="249" t="s">
        <v>457</v>
      </c>
      <c r="BN25" s="249" t="s">
        <v>457</v>
      </c>
      <c r="BO25" s="249" t="s">
        <v>457</v>
      </c>
      <c r="BP25" s="249" t="s">
        <v>457</v>
      </c>
      <c r="BQ25" s="249" t="s">
        <v>457</v>
      </c>
      <c r="BR25" s="249" t="s">
        <v>457</v>
      </c>
      <c r="BS25" s="249" t="s">
        <v>457</v>
      </c>
      <c r="BT25" s="249" t="s">
        <v>457</v>
      </c>
      <c r="BU25" s="249" t="s">
        <v>457</v>
      </c>
    </row>
    <row r="26" spans="1:4" s="49" customFormat="1" ht="15.75" customHeight="1" x14ac:dyDescent="0.2">
      <c r="A26" s="98" t="s">
        <v>135</v>
      </c>
      <c r="B26" s="259" t="n">
        <v>0.0</v>
      </c>
      <c r="C26" s="228" t="n">
        <v>0.0</v>
      </c>
      <c r="D26" s="259" t="n">
        <v>0.0</v>
      </c>
      <c r="E26" s="228" t="n">
        <v>0.0</v>
      </c>
      <c r="F26" s="259" t="n">
        <v>0.0</v>
      </c>
      <c r="G26" s="228" t="n">
        <v>0.0</v>
      </c>
      <c r="H26" s="259" t="n">
        <v>0.0</v>
      </c>
      <c r="I26" s="228" t="n">
        <v>0.0</v>
      </c>
      <c r="J26" s="259" t="n">
        <v>0.0</v>
      </c>
      <c r="K26" s="228" t="n">
        <v>0.0</v>
      </c>
      <c r="L26" s="259" t="n">
        <v>0.0</v>
      </c>
      <c r="M26" s="228" t="n">
        <v>0.0</v>
      </c>
      <c r="N26" s="259" t="n">
        <v>0.0</v>
      </c>
      <c r="O26" s="228" t="n">
        <v>0.0</v>
      </c>
      <c r="P26" s="259" t="n">
        <v>0.0</v>
      </c>
      <c r="Q26" s="228" t="n">
        <v>0.0</v>
      </c>
      <c r="R26" s="259" t="n">
        <v>0.0</v>
      </c>
      <c r="S26" s="228" t="n">
        <v>0.0</v>
      </c>
      <c r="T26" s="259" t="n">
        <v>0.0</v>
      </c>
      <c r="U26" s="228" t="n">
        <v>0.0</v>
      </c>
      <c r="V26" s="259" t="n">
        <v>0.0</v>
      </c>
      <c r="W26" s="228" t="n">
        <v>0.0</v>
      </c>
      <c r="X26" s="259" t="n">
        <v>0.0</v>
      </c>
      <c r="Y26" s="228" t="n">
        <v>0.0</v>
      </c>
      <c r="Z26" s="259" t="n">
        <v>0.0</v>
      </c>
      <c r="AA26" s="228" t="n">
        <v>0.0</v>
      </c>
      <c r="AB26" s="259" t="n">
        <v>0.0</v>
      </c>
      <c r="AC26" s="228" t="n">
        <v>0.0</v>
      </c>
      <c r="AD26" s="259" t="n">
        <v>0.0</v>
      </c>
      <c r="AE26" s="228" t="n">
        <v>0.0</v>
      </c>
      <c r="AF26" s="259" t="n">
        <v>0.0</v>
      </c>
      <c r="AG26" s="228" t="n">
        <v>0.0</v>
      </c>
      <c r="AH26" s="259" t="n">
        <v>0.0</v>
      </c>
      <c r="AI26" s="228" t="n">
        <v>0.0</v>
      </c>
      <c r="AJ26" s="259" t="n">
        <v>0.0</v>
      </c>
      <c r="AK26" s="228" t="n">
        <v>0.0</v>
      </c>
      <c r="AL26" s="259" t="n">
        <v>0.0</v>
      </c>
      <c r="AM26" s="228" t="n">
        <v>0.0</v>
      </c>
      <c r="AN26" s="259" t="n">
        <v>0.0</v>
      </c>
      <c r="AO26" s="228" t="n">
        <v>0.0</v>
      </c>
      <c r="AP26" s="259" t="n">
        <v>0.0</v>
      </c>
      <c r="AQ26" s="228" t="n">
        <v>0.0</v>
      </c>
      <c r="AR26" s="259" t="n">
        <v>0.0</v>
      </c>
      <c r="AS26" s="228" t="n">
        <v>0.0</v>
      </c>
      <c r="AT26" s="259" t="n">
        <v>0.0</v>
      </c>
      <c r="AU26" s="228" t="n">
        <v>0.0</v>
      </c>
      <c r="AV26" s="259" t="n">
        <v>0.0</v>
      </c>
      <c r="AW26" s="228" t="n">
        <v>0.0</v>
      </c>
      <c r="AX26" s="259" t="n">
        <v>0.0</v>
      </c>
      <c r="AY26" s="228" t="n">
        <v>0.0</v>
      </c>
      <c r="AZ26" s="259" t="n">
        <v>0.0</v>
      </c>
      <c r="BA26" s="228" t="n">
        <v>0.0</v>
      </c>
      <c r="BB26" s="259" t="n">
        <v>0.0</v>
      </c>
      <c r="BC26" s="228" t="n">
        <v>0.0</v>
      </c>
      <c r="BD26" s="259" t="n">
        <v>0.0</v>
      </c>
      <c r="BE26" s="228" t="n">
        <v>0.0</v>
      </c>
      <c r="BF26" s="259" t="n">
        <v>0.0</v>
      </c>
      <c r="BG26" s="228" t="n">
        <v>0.0</v>
      </c>
      <c r="BH26" s="259" t="n">
        <v>0.0</v>
      </c>
      <c r="BI26" s="228" t="n">
        <v>0.0</v>
      </c>
      <c r="BJ26" s="259" t="n">
        <v>0.0</v>
      </c>
      <c r="BK26" s="228" t="n">
        <v>0.0</v>
      </c>
      <c r="BL26" s="259" t="n">
        <v>0.0</v>
      </c>
      <c r="BM26" s="228" t="n">
        <v>0.0</v>
      </c>
      <c r="BN26" s="259" t="n">
        <v>0.0</v>
      </c>
      <c r="BO26" s="228" t="n">
        <v>0.0</v>
      </c>
      <c r="BP26" s="259" t="n">
        <v>0.0</v>
      </c>
      <c r="BQ26" s="228" t="n">
        <v>0.0</v>
      </c>
      <c r="BR26" s="259" t="n">
        <v>0.0</v>
      </c>
      <c r="BS26" s="228" t="n">
        <v>0.0</v>
      </c>
      <c r="BT26" s="259" t="n">
        <v>0.0</v>
      </c>
      <c r="BU26" s="228" t="n">
        <v>0.0</v>
      </c>
    </row>
    <row r="27" spans="1:4" s="49" customFormat="1" ht="15.75" customHeight="1" x14ac:dyDescent="0.2">
      <c r="A27" s="98" t="s">
        <v>136</v>
      </c>
      <c r="B27" s="259" t="n">
        <v>0.0</v>
      </c>
      <c r="C27" s="228" t="n">
        <v>0.0</v>
      </c>
      <c r="D27" s="259" t="n">
        <v>0.0</v>
      </c>
      <c r="E27" s="228" t="n">
        <v>0.0</v>
      </c>
      <c r="F27" s="259" t="n">
        <v>0.0</v>
      </c>
      <c r="G27" s="228" t="n">
        <v>0.0</v>
      </c>
      <c r="H27" s="259" t="n">
        <v>0.0</v>
      </c>
      <c r="I27" s="228" t="n">
        <v>0.0</v>
      </c>
      <c r="J27" s="259" t="n">
        <v>0.0</v>
      </c>
      <c r="K27" s="228" t="n">
        <v>0.0</v>
      </c>
      <c r="L27" s="259" t="n">
        <v>0.0</v>
      </c>
      <c r="M27" s="228" t="n">
        <v>0.0</v>
      </c>
      <c r="N27" s="259" t="n">
        <v>0.0</v>
      </c>
      <c r="O27" s="228" t="n">
        <v>0.0</v>
      </c>
      <c r="P27" s="259" t="n">
        <v>0.0</v>
      </c>
      <c r="Q27" s="228" t="n">
        <v>0.0</v>
      </c>
      <c r="R27" s="259" t="n">
        <v>0.0</v>
      </c>
      <c r="S27" s="228" t="n">
        <v>0.0</v>
      </c>
      <c r="T27" s="259" t="n">
        <v>0.0</v>
      </c>
      <c r="U27" s="228" t="n">
        <v>0.0</v>
      </c>
      <c r="V27" s="259" t="n">
        <v>0.0</v>
      </c>
      <c r="W27" s="228" t="n">
        <v>0.0</v>
      </c>
      <c r="X27" s="259" t="n">
        <v>0.0</v>
      </c>
      <c r="Y27" s="228" t="n">
        <v>0.0</v>
      </c>
      <c r="Z27" s="259" t="n">
        <v>0.0</v>
      </c>
      <c r="AA27" s="228" t="n">
        <v>0.0</v>
      </c>
      <c r="AB27" s="259" t="n">
        <v>0.0</v>
      </c>
      <c r="AC27" s="228" t="n">
        <v>0.0</v>
      </c>
      <c r="AD27" s="259" t="n">
        <v>0.0</v>
      </c>
      <c r="AE27" s="228" t="n">
        <v>0.0</v>
      </c>
      <c r="AF27" s="259" t="n">
        <v>0.0</v>
      </c>
      <c r="AG27" s="228" t="n">
        <v>0.0</v>
      </c>
      <c r="AH27" s="259" t="n">
        <v>0.0</v>
      </c>
      <c r="AI27" s="228" t="n">
        <v>0.0</v>
      </c>
      <c r="AJ27" s="259" t="n">
        <v>0.0</v>
      </c>
      <c r="AK27" s="228" t="n">
        <v>0.0</v>
      </c>
      <c r="AL27" s="259" t="n">
        <v>0.0</v>
      </c>
      <c r="AM27" s="228" t="n">
        <v>0.0</v>
      </c>
      <c r="AN27" s="259" t="n">
        <v>0.0</v>
      </c>
      <c r="AO27" s="228" t="n">
        <v>0.0</v>
      </c>
      <c r="AP27" s="259" t="n">
        <v>0.0</v>
      </c>
      <c r="AQ27" s="228" t="n">
        <v>0.0</v>
      </c>
      <c r="AR27" s="259" t="n">
        <v>0.0</v>
      </c>
      <c r="AS27" s="228" t="n">
        <v>0.0</v>
      </c>
      <c r="AT27" s="259" t="n">
        <v>0.0</v>
      </c>
      <c r="AU27" s="228" t="n">
        <v>0.0</v>
      </c>
      <c r="AV27" s="259" t="n">
        <v>0.0</v>
      </c>
      <c r="AW27" s="228" t="n">
        <v>0.0</v>
      </c>
      <c r="AX27" s="259" t="n">
        <v>0.0</v>
      </c>
      <c r="AY27" s="228" t="n">
        <v>0.0</v>
      </c>
      <c r="AZ27" s="259" t="n">
        <v>0.0</v>
      </c>
      <c r="BA27" s="228" t="n">
        <v>0.0</v>
      </c>
      <c r="BB27" s="259" t="n">
        <v>0.0</v>
      </c>
      <c r="BC27" s="228" t="n">
        <v>0.0</v>
      </c>
      <c r="BD27" s="259" t="n">
        <v>0.0</v>
      </c>
      <c r="BE27" s="228" t="n">
        <v>0.0</v>
      </c>
      <c r="BF27" s="259" t="n">
        <v>0.0</v>
      </c>
      <c r="BG27" s="228" t="n">
        <v>0.0</v>
      </c>
      <c r="BH27" s="259" t="n">
        <v>0.0</v>
      </c>
      <c r="BI27" s="228" t="n">
        <v>0.0</v>
      </c>
      <c r="BJ27" s="259" t="n">
        <v>0.0</v>
      </c>
      <c r="BK27" s="228" t="n">
        <v>0.0</v>
      </c>
      <c r="BL27" s="259" t="n">
        <v>0.0</v>
      </c>
      <c r="BM27" s="228" t="n">
        <v>0.0</v>
      </c>
      <c r="BN27" s="259" t="n">
        <v>0.0</v>
      </c>
      <c r="BO27" s="228" t="n">
        <v>0.0</v>
      </c>
      <c r="BP27" s="259" t="n">
        <v>0.0</v>
      </c>
      <c r="BQ27" s="228" t="n">
        <v>0.0</v>
      </c>
      <c r="BR27" s="259" t="n">
        <v>0.0</v>
      </c>
      <c r="BS27" s="228" t="n">
        <v>0.0</v>
      </c>
      <c r="BT27" s="259" t="n">
        <v>0.0</v>
      </c>
      <c r="BU27" s="228" t="n">
        <v>0.0</v>
      </c>
    </row>
    <row r="28" spans="1:4" s="49" customFormat="1" ht="15.75" customHeight="1" x14ac:dyDescent="0.2">
      <c r="A28" s="98" t="s">
        <v>137</v>
      </c>
      <c r="B28" s="259" t="n">
        <v>0.0</v>
      </c>
      <c r="C28" s="228" t="n">
        <v>0.0</v>
      </c>
      <c r="D28" s="259" t="n">
        <v>0.0</v>
      </c>
      <c r="E28" s="228" t="n">
        <v>0.0</v>
      </c>
      <c r="F28" s="259" t="n">
        <v>0.0</v>
      </c>
      <c r="G28" s="228" t="n">
        <v>0.0</v>
      </c>
      <c r="H28" s="259" t="n">
        <v>0.0</v>
      </c>
      <c r="I28" s="228" t="n">
        <v>0.0</v>
      </c>
      <c r="J28" s="259" t="n">
        <v>0.0</v>
      </c>
      <c r="K28" s="228" t="n">
        <v>0.0</v>
      </c>
      <c r="L28" s="259" t="n">
        <v>0.0</v>
      </c>
      <c r="M28" s="228" t="n">
        <v>0.0</v>
      </c>
      <c r="N28" s="259" t="n">
        <v>0.0</v>
      </c>
      <c r="O28" s="228" t="n">
        <v>0.0</v>
      </c>
      <c r="P28" s="259" t="n">
        <v>0.0</v>
      </c>
      <c r="Q28" s="228" t="n">
        <v>0.0</v>
      </c>
      <c r="R28" s="259" t="n">
        <v>0.0</v>
      </c>
      <c r="S28" s="228" t="n">
        <v>0.0</v>
      </c>
      <c r="T28" s="259" t="n">
        <v>0.0</v>
      </c>
      <c r="U28" s="228" t="n">
        <v>0.0</v>
      </c>
      <c r="V28" s="259" t="n">
        <v>0.0</v>
      </c>
      <c r="W28" s="228" t="n">
        <v>0.0</v>
      </c>
      <c r="X28" s="259" t="n">
        <v>0.0</v>
      </c>
      <c r="Y28" s="228" t="n">
        <v>0.0</v>
      </c>
      <c r="Z28" s="259" t="n">
        <v>0.0</v>
      </c>
      <c r="AA28" s="228" t="n">
        <v>0.0</v>
      </c>
      <c r="AB28" s="259" t="n">
        <v>0.0</v>
      </c>
      <c r="AC28" s="228" t="n">
        <v>0.0</v>
      </c>
      <c r="AD28" s="259" t="n">
        <v>0.0</v>
      </c>
      <c r="AE28" s="228" t="n">
        <v>0.0</v>
      </c>
      <c r="AF28" s="259" t="n">
        <v>0.0</v>
      </c>
      <c r="AG28" s="228" t="n">
        <v>0.0</v>
      </c>
      <c r="AH28" s="259" t="n">
        <v>0.0</v>
      </c>
      <c r="AI28" s="228" t="n">
        <v>0.0</v>
      </c>
      <c r="AJ28" s="259" t="n">
        <v>0.0</v>
      </c>
      <c r="AK28" s="228" t="n">
        <v>0.0</v>
      </c>
      <c r="AL28" s="259" t="n">
        <v>0.0</v>
      </c>
      <c r="AM28" s="228" t="n">
        <v>0.0</v>
      </c>
      <c r="AN28" s="259" t="n">
        <v>0.0</v>
      </c>
      <c r="AO28" s="228" t="n">
        <v>0.0</v>
      </c>
      <c r="AP28" s="259" t="n">
        <v>0.0</v>
      </c>
      <c r="AQ28" s="228" t="n">
        <v>0.0</v>
      </c>
      <c r="AR28" s="259" t="n">
        <v>0.0</v>
      </c>
      <c r="AS28" s="228" t="n">
        <v>0.0</v>
      </c>
      <c r="AT28" s="259" t="n">
        <v>0.0</v>
      </c>
      <c r="AU28" s="228" t="n">
        <v>0.0</v>
      </c>
      <c r="AV28" s="259" t="n">
        <v>0.0</v>
      </c>
      <c r="AW28" s="228" t="n">
        <v>0.0</v>
      </c>
      <c r="AX28" s="259" t="n">
        <v>0.0</v>
      </c>
      <c r="AY28" s="228" t="n">
        <v>0.0</v>
      </c>
      <c r="AZ28" s="259" t="n">
        <v>0.0</v>
      </c>
      <c r="BA28" s="228" t="n">
        <v>0.0</v>
      </c>
      <c r="BB28" s="259" t="n">
        <v>0.0</v>
      </c>
      <c r="BC28" s="228" t="n">
        <v>0.0</v>
      </c>
      <c r="BD28" s="259" t="n">
        <v>0.0</v>
      </c>
      <c r="BE28" s="228" t="n">
        <v>0.0</v>
      </c>
      <c r="BF28" s="259" t="n">
        <v>0.0</v>
      </c>
      <c r="BG28" s="228" t="n">
        <v>0.0</v>
      </c>
      <c r="BH28" s="259" t="n">
        <v>0.0</v>
      </c>
      <c r="BI28" s="228" t="n">
        <v>0.0</v>
      </c>
      <c r="BJ28" s="259" t="n">
        <v>0.0</v>
      </c>
      <c r="BK28" s="228" t="n">
        <v>0.0</v>
      </c>
      <c r="BL28" s="259" t="n">
        <v>0.0</v>
      </c>
      <c r="BM28" s="228" t="n">
        <v>0.0</v>
      </c>
      <c r="BN28" s="259" t="n">
        <v>0.0</v>
      </c>
      <c r="BO28" s="228" t="n">
        <v>0.0</v>
      </c>
      <c r="BP28" s="259" t="n">
        <v>0.0</v>
      </c>
      <c r="BQ28" s="228" t="n">
        <v>0.0</v>
      </c>
      <c r="BR28" s="259" t="n">
        <v>0.0</v>
      </c>
      <c r="BS28" s="228" t="n">
        <v>0.0</v>
      </c>
      <c r="BT28" s="259" t="n">
        <v>0.0</v>
      </c>
      <c r="BU28" s="228" t="n">
        <v>0.0</v>
      </c>
    </row>
    <row r="29" spans="1:4" ht="15.75" customHeight="1" x14ac:dyDescent="0.2">
      <c r="A29" s="97"/>
      <c r="B29" s="249" t="s">
        <v>457</v>
      </c>
      <c r="C29" s="249" t="s">
        <v>457</v>
      </c>
      <c r="D29" s="249" t="s">
        <v>457</v>
      </c>
      <c r="E29" s="249" t="s">
        <v>457</v>
      </c>
      <c r="F29" s="249" t="s">
        <v>457</v>
      </c>
      <c r="G29" s="249" t="s">
        <v>457</v>
      </c>
      <c r="H29" s="249" t="s">
        <v>457</v>
      </c>
      <c r="I29" s="249" t="s">
        <v>457</v>
      </c>
      <c r="J29" s="249" t="s">
        <v>457</v>
      </c>
      <c r="K29" s="249" t="s">
        <v>457</v>
      </c>
      <c r="L29" s="249" t="s">
        <v>457</v>
      </c>
      <c r="M29" s="249" t="s">
        <v>457</v>
      </c>
      <c r="N29" s="249" t="s">
        <v>457</v>
      </c>
      <c r="O29" s="249" t="s">
        <v>457</v>
      </c>
      <c r="P29" s="249" t="s">
        <v>457</v>
      </c>
      <c r="Q29" s="249" t="s">
        <v>457</v>
      </c>
      <c r="R29" s="249" t="s">
        <v>457</v>
      </c>
      <c r="S29" s="249" t="s">
        <v>457</v>
      </c>
      <c r="T29" s="249" t="s">
        <v>457</v>
      </c>
      <c r="U29" s="249" t="s">
        <v>457</v>
      </c>
      <c r="V29" s="249" t="s">
        <v>457</v>
      </c>
      <c r="W29" s="249" t="s">
        <v>457</v>
      </c>
      <c r="X29" s="249" t="s">
        <v>457</v>
      </c>
      <c r="Y29" s="249" t="s">
        <v>457</v>
      </c>
      <c r="Z29" s="249" t="s">
        <v>457</v>
      </c>
      <c r="AA29" s="249" t="s">
        <v>457</v>
      </c>
      <c r="AB29" s="249" t="s">
        <v>457</v>
      </c>
      <c r="AC29" s="249" t="s">
        <v>457</v>
      </c>
      <c r="AD29" s="249" t="s">
        <v>457</v>
      </c>
      <c r="AE29" s="249" t="s">
        <v>457</v>
      </c>
      <c r="AF29" s="249" t="s">
        <v>457</v>
      </c>
      <c r="AG29" s="249" t="s">
        <v>457</v>
      </c>
      <c r="AH29" s="249" t="s">
        <v>457</v>
      </c>
      <c r="AI29" s="249" t="s">
        <v>457</v>
      </c>
      <c r="AJ29" s="249" t="s">
        <v>457</v>
      </c>
      <c r="AK29" s="249" t="s">
        <v>457</v>
      </c>
      <c r="AL29" s="249" t="s">
        <v>457</v>
      </c>
      <c r="AM29" s="249" t="s">
        <v>457</v>
      </c>
      <c r="AN29" s="249" t="s">
        <v>457</v>
      </c>
      <c r="AO29" s="249" t="s">
        <v>457</v>
      </c>
      <c r="AP29" s="249" t="s">
        <v>457</v>
      </c>
      <c r="AQ29" s="249" t="s">
        <v>457</v>
      </c>
      <c r="AR29" s="249" t="s">
        <v>457</v>
      </c>
      <c r="AS29" s="249" t="s">
        <v>457</v>
      </c>
      <c r="AT29" s="249" t="s">
        <v>457</v>
      </c>
      <c r="AU29" s="249" t="s">
        <v>457</v>
      </c>
      <c r="AV29" s="249" t="s">
        <v>457</v>
      </c>
      <c r="AW29" s="249" t="s">
        <v>457</v>
      </c>
      <c r="AX29" s="249" t="s">
        <v>457</v>
      </c>
      <c r="AY29" s="249" t="s">
        <v>457</v>
      </c>
      <c r="AZ29" s="249" t="s">
        <v>457</v>
      </c>
      <c r="BA29" s="249" t="s">
        <v>457</v>
      </c>
      <c r="BB29" s="249" t="s">
        <v>457</v>
      </c>
      <c r="BC29" s="249" t="s">
        <v>457</v>
      </c>
      <c r="BD29" s="249" t="s">
        <v>457</v>
      </c>
      <c r="BE29" s="249" t="s">
        <v>457</v>
      </c>
      <c r="BF29" s="249" t="s">
        <v>457</v>
      </c>
      <c r="BG29" s="249" t="s">
        <v>457</v>
      </c>
      <c r="BH29" s="249" t="s">
        <v>457</v>
      </c>
      <c r="BI29" s="249" t="s">
        <v>457</v>
      </c>
      <c r="BJ29" s="249" t="s">
        <v>457</v>
      </c>
      <c r="BK29" s="249" t="s">
        <v>457</v>
      </c>
      <c r="BL29" s="249" t="s">
        <v>457</v>
      </c>
      <c r="BM29" s="249" t="s">
        <v>457</v>
      </c>
      <c r="BN29" s="249" t="s">
        <v>457</v>
      </c>
      <c r="BO29" s="249" t="s">
        <v>457</v>
      </c>
      <c r="BP29" s="249" t="s">
        <v>457</v>
      </c>
      <c r="BQ29" s="249" t="s">
        <v>457</v>
      </c>
      <c r="BR29" s="249" t="s">
        <v>457</v>
      </c>
      <c r="BS29" s="249" t="s">
        <v>457</v>
      </c>
      <c r="BT29" s="249" t="s">
        <v>457</v>
      </c>
      <c r="BU29" s="249" t="s">
        <v>457</v>
      </c>
    </row>
    <row r="30" spans="1:4" ht="15.75" customHeight="1" x14ac:dyDescent="0.2">
      <c r="A30" s="97" t="s">
        <v>138</v>
      </c>
      <c r="B30" s="254" t="n">
        <v>1417800.0</v>
      </c>
      <c r="C30" s="249" t="s">
        <v>502</v>
      </c>
      <c r="D30" s="254" t="n">
        <v>1770350.0</v>
      </c>
      <c r="E30" s="249" t="s">
        <v>502</v>
      </c>
      <c r="F30" s="254" t="n">
        <v>2485150.0</v>
      </c>
      <c r="G30" s="249" t="s">
        <v>502</v>
      </c>
      <c r="H30" s="254" t="n">
        <v>4175000.0</v>
      </c>
      <c r="I30" s="249" t="s">
        <v>502</v>
      </c>
      <c r="J30" s="254" t="n">
        <v>3195300.0</v>
      </c>
      <c r="K30" s="249" t="s">
        <v>502</v>
      </c>
      <c r="L30" s="254" t="n">
        <v>958600.0</v>
      </c>
      <c r="M30" s="249" t="s">
        <v>502</v>
      </c>
      <c r="N30" s="254" t="n">
        <v>5198175.0</v>
      </c>
      <c r="O30" s="249" t="s">
        <v>502</v>
      </c>
      <c r="P30" s="254" t="n">
        <v>1904700.0</v>
      </c>
      <c r="Q30" s="249" t="s">
        <v>502</v>
      </c>
      <c r="R30" s="254" t="n">
        <v>2585340.0</v>
      </c>
      <c r="S30" s="249" t="s">
        <v>502</v>
      </c>
      <c r="T30" s="254" t="n">
        <v>2870900.0</v>
      </c>
      <c r="U30" s="249" t="s">
        <v>502</v>
      </c>
      <c r="V30" s="254" t="n">
        <v>1949400.0</v>
      </c>
      <c r="W30" s="249" t="s">
        <v>502</v>
      </c>
      <c r="X30" s="254" t="n">
        <v>3241900.0</v>
      </c>
      <c r="Y30" s="249" t="s">
        <v>502</v>
      </c>
      <c r="Z30" s="254" t="n">
        <v>3.1752615E7</v>
      </c>
      <c r="AA30" s="249" t="s">
        <v>502</v>
      </c>
      <c r="AB30" s="254" t="n">
        <v>6318260.0</v>
      </c>
      <c r="AC30" s="249" t="s">
        <v>502</v>
      </c>
      <c r="AD30" s="254" t="n">
        <v>5380920.0</v>
      </c>
      <c r="AE30" s="249" t="s">
        <v>502</v>
      </c>
      <c r="AF30" s="254" t="n">
        <v>5217400.0</v>
      </c>
      <c r="AG30" s="249" t="s">
        <v>502</v>
      </c>
      <c r="AH30" s="254" t="n">
        <v>3952300.0</v>
      </c>
      <c r="AI30" s="249" t="s">
        <v>502</v>
      </c>
      <c r="AJ30" s="254" t="n">
        <v>7511600.0</v>
      </c>
      <c r="AK30" s="249" t="s">
        <v>502</v>
      </c>
      <c r="AL30" s="254" t="n">
        <v>8554340.0</v>
      </c>
      <c r="AM30" s="249" t="s">
        <v>502</v>
      </c>
      <c r="AN30" s="254" t="n">
        <v>6230250.0</v>
      </c>
      <c r="AO30" s="249" t="s">
        <v>502</v>
      </c>
      <c r="AP30" s="254" t="n">
        <v>7052600.0</v>
      </c>
      <c r="AQ30" s="249" t="s">
        <v>502</v>
      </c>
      <c r="AR30" s="254" t="n">
        <v>4866800.0</v>
      </c>
      <c r="AS30" s="249" t="s">
        <v>502</v>
      </c>
      <c r="AT30" s="254" t="n">
        <v>5847600.0</v>
      </c>
      <c r="AU30" s="249" t="s">
        <v>502</v>
      </c>
      <c r="AV30" s="254" t="n">
        <v>6024750.0</v>
      </c>
      <c r="AW30" s="249" t="s">
        <v>502</v>
      </c>
      <c r="AX30" s="254" t="n">
        <v>5859400.0</v>
      </c>
      <c r="AY30" s="249" t="s">
        <v>502</v>
      </c>
      <c r="AZ30" s="254" t="n">
        <v>7.281622E7</v>
      </c>
      <c r="BA30" s="249" t="s">
        <v>502</v>
      </c>
      <c r="BB30" s="254" t="n">
        <v>5490200.0</v>
      </c>
      <c r="BC30" s="249" t="s">
        <v>502</v>
      </c>
      <c r="BD30" s="254" t="n">
        <v>6238736.0</v>
      </c>
      <c r="BE30" s="249" t="s">
        <v>502</v>
      </c>
      <c r="BF30" s="254" t="n">
        <v>3478600.0</v>
      </c>
      <c r="BG30" s="249" t="s">
        <v>502</v>
      </c>
      <c r="BH30" s="254" t="n">
        <v>6178497.0</v>
      </c>
      <c r="BI30" s="249" t="s">
        <v>502</v>
      </c>
      <c r="BJ30" s="254" t="n">
        <v>4097030.0</v>
      </c>
      <c r="BK30" s="249" t="s">
        <v>502</v>
      </c>
      <c r="BL30" s="254" t="n">
        <v>5616222.0</v>
      </c>
      <c r="BM30" s="249" t="s">
        <v>502</v>
      </c>
      <c r="BN30" s="254" t="n">
        <v>7037070.0</v>
      </c>
      <c r="BO30" s="249" t="s">
        <v>502</v>
      </c>
      <c r="BP30" s="254" t="n">
        <v>4760150.0</v>
      </c>
      <c r="BQ30" s="249" t="s">
        <v>502</v>
      </c>
      <c r="BR30" s="254" t="n">
        <v>4.2896505E7</v>
      </c>
      <c r="BS30" s="249" t="s">
        <v>502</v>
      </c>
      <c r="BT30" s="254" t="n">
        <v>6.5495055E7</v>
      </c>
      <c r="BU30" s="249" t="s">
        <v>502</v>
      </c>
    </row>
    <row r="31" spans="1:4" ht="15.75" customHeight="1" x14ac:dyDescent="0.2">
      <c r="A31" s="97" t="s">
        <v>127</v>
      </c>
      <c r="B31" s="254" t="n">
        <v>0.0</v>
      </c>
      <c r="C31" s="249" t="s">
        <v>502</v>
      </c>
      <c r="D31" s="254" t="n">
        <v>0.0</v>
      </c>
      <c r="E31" s="249" t="s">
        <v>502</v>
      </c>
      <c r="F31" s="254" t="n">
        <v>0.0</v>
      </c>
      <c r="G31" s="249" t="s">
        <v>502</v>
      </c>
      <c r="H31" s="254" t="n">
        <v>0.0</v>
      </c>
      <c r="I31" s="249" t="s">
        <v>502</v>
      </c>
      <c r="J31" s="254" t="n">
        <v>0.0</v>
      </c>
      <c r="K31" s="249" t="s">
        <v>502</v>
      </c>
      <c r="L31" s="254" t="n">
        <v>0.0</v>
      </c>
      <c r="M31" s="249" t="s">
        <v>502</v>
      </c>
      <c r="N31" s="254" t="n">
        <v>0.0</v>
      </c>
      <c r="O31" s="249" t="s">
        <v>502</v>
      </c>
      <c r="P31" s="254" t="n">
        <v>0.0</v>
      </c>
      <c r="Q31" s="249" t="s">
        <v>502</v>
      </c>
      <c r="R31" s="254" t="n">
        <v>0.0</v>
      </c>
      <c r="S31" s="249" t="s">
        <v>502</v>
      </c>
      <c r="T31" s="254" t="n">
        <v>0.0</v>
      </c>
      <c r="U31" s="249" t="s">
        <v>502</v>
      </c>
      <c r="V31" s="254" t="n">
        <v>0.0</v>
      </c>
      <c r="W31" s="249" t="s">
        <v>502</v>
      </c>
      <c r="X31" s="254" t="n">
        <v>0.0</v>
      </c>
      <c r="Y31" s="249" t="s">
        <v>502</v>
      </c>
      <c r="Z31" s="254" t="n">
        <v>0.0</v>
      </c>
      <c r="AA31" s="249" t="s">
        <v>502</v>
      </c>
      <c r="AB31" s="254" t="n">
        <v>0.0</v>
      </c>
      <c r="AC31" s="249" t="s">
        <v>502</v>
      </c>
      <c r="AD31" s="254" t="n">
        <v>0.0</v>
      </c>
      <c r="AE31" s="249" t="s">
        <v>502</v>
      </c>
      <c r="AF31" s="254" t="n">
        <v>0.0</v>
      </c>
      <c r="AG31" s="249" t="s">
        <v>502</v>
      </c>
      <c r="AH31" s="254" t="n">
        <v>0.0</v>
      </c>
      <c r="AI31" s="249" t="s">
        <v>502</v>
      </c>
      <c r="AJ31" s="254" t="n">
        <v>0.0</v>
      </c>
      <c r="AK31" s="249" t="s">
        <v>502</v>
      </c>
      <c r="AL31" s="254" t="n">
        <v>0.0</v>
      </c>
      <c r="AM31" s="249" t="s">
        <v>502</v>
      </c>
      <c r="AN31" s="254" t="n">
        <v>0.0</v>
      </c>
      <c r="AO31" s="249" t="s">
        <v>502</v>
      </c>
      <c r="AP31" s="254" t="n">
        <v>0.0</v>
      </c>
      <c r="AQ31" s="249" t="s">
        <v>502</v>
      </c>
      <c r="AR31" s="254" t="n">
        <v>0.0</v>
      </c>
      <c r="AS31" s="249" t="s">
        <v>502</v>
      </c>
      <c r="AT31" s="254" t="n">
        <v>0.0</v>
      </c>
      <c r="AU31" s="249" t="s">
        <v>502</v>
      </c>
      <c r="AV31" s="254" t="n">
        <v>0.0</v>
      </c>
      <c r="AW31" s="249" t="s">
        <v>502</v>
      </c>
      <c r="AX31" s="254" t="n">
        <v>0.0</v>
      </c>
      <c r="AY31" s="249" t="s">
        <v>502</v>
      </c>
      <c r="AZ31" s="254" t="n">
        <v>0.0</v>
      </c>
      <c r="BA31" s="249" t="s">
        <v>502</v>
      </c>
      <c r="BB31" s="254" t="n">
        <v>0.0</v>
      </c>
      <c r="BC31" s="249" t="s">
        <v>502</v>
      </c>
      <c r="BD31" s="254" t="n">
        <v>0.0</v>
      </c>
      <c r="BE31" s="249" t="s">
        <v>502</v>
      </c>
      <c r="BF31" s="254" t="n">
        <v>0.0</v>
      </c>
      <c r="BG31" s="249" t="s">
        <v>502</v>
      </c>
      <c r="BH31" s="254" t="n">
        <v>0.0</v>
      </c>
      <c r="BI31" s="249" t="s">
        <v>502</v>
      </c>
      <c r="BJ31" s="254" t="n">
        <v>0.0</v>
      </c>
      <c r="BK31" s="249" t="s">
        <v>502</v>
      </c>
      <c r="BL31" s="254" t="n">
        <v>0.0</v>
      </c>
      <c r="BM31" s="249" t="s">
        <v>502</v>
      </c>
      <c r="BN31" s="254" t="n">
        <v>0.0</v>
      </c>
      <c r="BO31" s="249" t="s">
        <v>502</v>
      </c>
      <c r="BP31" s="254" t="n">
        <v>0.0</v>
      </c>
      <c r="BQ31" s="249" t="s">
        <v>502</v>
      </c>
      <c r="BR31" s="254" t="n">
        <v>0.0</v>
      </c>
      <c r="BS31" s="249" t="s">
        <v>502</v>
      </c>
      <c r="BT31" s="254" t="n">
        <v>0.0</v>
      </c>
      <c r="BU31" s="249" t="s">
        <v>502</v>
      </c>
    </row>
    <row r="32" spans="1:4" ht="15.75" customHeight="1" x14ac:dyDescent="0.2">
      <c r="A32" s="97" t="s">
        <v>128</v>
      </c>
      <c r="B32" s="254" t="n">
        <v>0.0</v>
      </c>
      <c r="C32" s="249" t="s">
        <v>502</v>
      </c>
      <c r="D32" s="254" t="n">
        <v>0.0</v>
      </c>
      <c r="E32" s="249" t="s">
        <v>502</v>
      </c>
      <c r="F32" s="254" t="n">
        <v>0.0</v>
      </c>
      <c r="G32" s="249" t="s">
        <v>502</v>
      </c>
      <c r="H32" s="254" t="n">
        <v>0.0</v>
      </c>
      <c r="I32" s="249" t="s">
        <v>502</v>
      </c>
      <c r="J32" s="254" t="n">
        <v>0.0</v>
      </c>
      <c r="K32" s="249" t="s">
        <v>502</v>
      </c>
      <c r="L32" s="254" t="n">
        <v>0.0</v>
      </c>
      <c r="M32" s="249" t="s">
        <v>502</v>
      </c>
      <c r="N32" s="254" t="n">
        <v>0.0</v>
      </c>
      <c r="O32" s="249" t="s">
        <v>502</v>
      </c>
      <c r="P32" s="254" t="n">
        <v>0.0</v>
      </c>
      <c r="Q32" s="249" t="s">
        <v>502</v>
      </c>
      <c r="R32" s="254" t="n">
        <v>0.0</v>
      </c>
      <c r="S32" s="249" t="s">
        <v>502</v>
      </c>
      <c r="T32" s="254" t="n">
        <v>0.0</v>
      </c>
      <c r="U32" s="249" t="s">
        <v>502</v>
      </c>
      <c r="V32" s="254" t="n">
        <v>0.0</v>
      </c>
      <c r="W32" s="249" t="s">
        <v>502</v>
      </c>
      <c r="X32" s="254" t="n">
        <v>0.0</v>
      </c>
      <c r="Y32" s="249" t="s">
        <v>502</v>
      </c>
      <c r="Z32" s="254" t="n">
        <v>0.0</v>
      </c>
      <c r="AA32" s="249" t="s">
        <v>502</v>
      </c>
      <c r="AB32" s="254" t="n">
        <v>0.0</v>
      </c>
      <c r="AC32" s="249" t="s">
        <v>502</v>
      </c>
      <c r="AD32" s="254" t="n">
        <v>0.0</v>
      </c>
      <c r="AE32" s="249" t="s">
        <v>502</v>
      </c>
      <c r="AF32" s="254" t="n">
        <v>0.0</v>
      </c>
      <c r="AG32" s="249" t="s">
        <v>502</v>
      </c>
      <c r="AH32" s="254" t="n">
        <v>0.0</v>
      </c>
      <c r="AI32" s="249" t="s">
        <v>502</v>
      </c>
      <c r="AJ32" s="254" t="n">
        <v>0.0</v>
      </c>
      <c r="AK32" s="249" t="s">
        <v>502</v>
      </c>
      <c r="AL32" s="254" t="n">
        <v>0.0</v>
      </c>
      <c r="AM32" s="249" t="s">
        <v>502</v>
      </c>
      <c r="AN32" s="254" t="n">
        <v>0.0</v>
      </c>
      <c r="AO32" s="249" t="s">
        <v>502</v>
      </c>
      <c r="AP32" s="254" t="n">
        <v>0.0</v>
      </c>
      <c r="AQ32" s="249" t="s">
        <v>502</v>
      </c>
      <c r="AR32" s="254" t="n">
        <v>0.0</v>
      </c>
      <c r="AS32" s="249" t="s">
        <v>502</v>
      </c>
      <c r="AT32" s="254" t="n">
        <v>0.0</v>
      </c>
      <c r="AU32" s="249" t="s">
        <v>502</v>
      </c>
      <c r="AV32" s="254" t="n">
        <v>0.0</v>
      </c>
      <c r="AW32" s="249" t="s">
        <v>502</v>
      </c>
      <c r="AX32" s="254" t="n">
        <v>0.0</v>
      </c>
      <c r="AY32" s="249" t="s">
        <v>502</v>
      </c>
      <c r="AZ32" s="254" t="n">
        <v>0.0</v>
      </c>
      <c r="BA32" s="249" t="s">
        <v>502</v>
      </c>
      <c r="BB32" s="254" t="n">
        <v>0.0</v>
      </c>
      <c r="BC32" s="249" t="s">
        <v>502</v>
      </c>
      <c r="BD32" s="254" t="n">
        <v>0.0</v>
      </c>
      <c r="BE32" s="249" t="s">
        <v>502</v>
      </c>
      <c r="BF32" s="254" t="n">
        <v>0.0</v>
      </c>
      <c r="BG32" s="249" t="s">
        <v>502</v>
      </c>
      <c r="BH32" s="254" t="n">
        <v>0.0</v>
      </c>
      <c r="BI32" s="249" t="s">
        <v>502</v>
      </c>
      <c r="BJ32" s="254" t="n">
        <v>0.0</v>
      </c>
      <c r="BK32" s="249" t="s">
        <v>502</v>
      </c>
      <c r="BL32" s="254" t="n">
        <v>0.0</v>
      </c>
      <c r="BM32" s="249" t="s">
        <v>502</v>
      </c>
      <c r="BN32" s="254" t="n">
        <v>0.0</v>
      </c>
      <c r="BO32" s="249" t="s">
        <v>502</v>
      </c>
      <c r="BP32" s="254" t="n">
        <v>0.0</v>
      </c>
      <c r="BQ32" s="249" t="s">
        <v>502</v>
      </c>
      <c r="BR32" s="254" t="n">
        <v>0.0</v>
      </c>
      <c r="BS32" s="249" t="s">
        <v>502</v>
      </c>
      <c r="BT32" s="254" t="n">
        <v>0.0</v>
      </c>
      <c r="BU32" s="249" t="s">
        <v>502</v>
      </c>
    </row>
    <row r="33" spans="1:4" ht="15.75" customHeight="1" x14ac:dyDescent="0.2">
      <c r="A33" s="97" t="s">
        <v>139</v>
      </c>
      <c r="B33" s="254" t="n">
        <v>0.0</v>
      </c>
      <c r="C33" s="249" t="s">
        <v>502</v>
      </c>
      <c r="D33" s="254" t="n">
        <v>0.0</v>
      </c>
      <c r="E33" s="249" t="s">
        <v>502</v>
      </c>
      <c r="F33" s="254" t="n">
        <v>0.0</v>
      </c>
      <c r="G33" s="249" t="s">
        <v>502</v>
      </c>
      <c r="H33" s="254" t="n">
        <v>0.0</v>
      </c>
      <c r="I33" s="249" t="s">
        <v>502</v>
      </c>
      <c r="J33" s="254" t="n">
        <v>0.0</v>
      </c>
      <c r="K33" s="249" t="s">
        <v>502</v>
      </c>
      <c r="L33" s="254" t="n">
        <v>0.0</v>
      </c>
      <c r="M33" s="249" t="s">
        <v>502</v>
      </c>
      <c r="N33" s="254" t="n">
        <v>0.0</v>
      </c>
      <c r="O33" s="249" t="s">
        <v>502</v>
      </c>
      <c r="P33" s="254" t="n">
        <v>0.0</v>
      </c>
      <c r="Q33" s="249" t="s">
        <v>502</v>
      </c>
      <c r="R33" s="254" t="n">
        <v>0.0</v>
      </c>
      <c r="S33" s="249" t="s">
        <v>502</v>
      </c>
      <c r="T33" s="254" t="n">
        <v>0.0</v>
      </c>
      <c r="U33" s="249" t="s">
        <v>502</v>
      </c>
      <c r="V33" s="254" t="n">
        <v>0.0</v>
      </c>
      <c r="W33" s="249" t="s">
        <v>502</v>
      </c>
      <c r="X33" s="254" t="n">
        <v>0.0</v>
      </c>
      <c r="Y33" s="249" t="s">
        <v>502</v>
      </c>
      <c r="Z33" s="254" t="n">
        <v>0.0</v>
      </c>
      <c r="AA33" s="249" t="s">
        <v>502</v>
      </c>
      <c r="AB33" s="254" t="n">
        <v>0.0</v>
      </c>
      <c r="AC33" s="249" t="s">
        <v>502</v>
      </c>
      <c r="AD33" s="254" t="n">
        <v>0.0</v>
      </c>
      <c r="AE33" s="249" t="s">
        <v>502</v>
      </c>
      <c r="AF33" s="254" t="n">
        <v>0.0</v>
      </c>
      <c r="AG33" s="249" t="s">
        <v>502</v>
      </c>
      <c r="AH33" s="254" t="n">
        <v>0.0</v>
      </c>
      <c r="AI33" s="249" t="s">
        <v>502</v>
      </c>
      <c r="AJ33" s="254" t="n">
        <v>0.0</v>
      </c>
      <c r="AK33" s="249" t="s">
        <v>502</v>
      </c>
      <c r="AL33" s="254" t="n">
        <v>0.0</v>
      </c>
      <c r="AM33" s="249" t="s">
        <v>502</v>
      </c>
      <c r="AN33" s="254" t="n">
        <v>0.0</v>
      </c>
      <c r="AO33" s="249" t="s">
        <v>502</v>
      </c>
      <c r="AP33" s="254" t="n">
        <v>0.0</v>
      </c>
      <c r="AQ33" s="249" t="s">
        <v>502</v>
      </c>
      <c r="AR33" s="254" t="n">
        <v>0.0</v>
      </c>
      <c r="AS33" s="249" t="s">
        <v>502</v>
      </c>
      <c r="AT33" s="254" t="n">
        <v>0.0</v>
      </c>
      <c r="AU33" s="249" t="s">
        <v>502</v>
      </c>
      <c r="AV33" s="254" t="n">
        <v>0.0</v>
      </c>
      <c r="AW33" s="249" t="s">
        <v>502</v>
      </c>
      <c r="AX33" s="254" t="n">
        <v>0.0</v>
      </c>
      <c r="AY33" s="249" t="s">
        <v>502</v>
      </c>
      <c r="AZ33" s="254" t="n">
        <v>0.0</v>
      </c>
      <c r="BA33" s="249" t="s">
        <v>502</v>
      </c>
      <c r="BB33" s="254" t="n">
        <v>0.0</v>
      </c>
      <c r="BC33" s="249" t="s">
        <v>502</v>
      </c>
      <c r="BD33" s="254" t="n">
        <v>0.0</v>
      </c>
      <c r="BE33" s="249" t="s">
        <v>502</v>
      </c>
      <c r="BF33" s="254" t="n">
        <v>0.0</v>
      </c>
      <c r="BG33" s="249" t="s">
        <v>502</v>
      </c>
      <c r="BH33" s="254" t="n">
        <v>0.0</v>
      </c>
      <c r="BI33" s="249" t="s">
        <v>502</v>
      </c>
      <c r="BJ33" s="254" t="n">
        <v>0.0</v>
      </c>
      <c r="BK33" s="249" t="s">
        <v>502</v>
      </c>
      <c r="BL33" s="254" t="n">
        <v>0.0</v>
      </c>
      <c r="BM33" s="249" t="s">
        <v>502</v>
      </c>
      <c r="BN33" s="254" t="n">
        <v>0.0</v>
      </c>
      <c r="BO33" s="249" t="s">
        <v>502</v>
      </c>
      <c r="BP33" s="254" t="n">
        <v>0.0</v>
      </c>
      <c r="BQ33" s="249" t="s">
        <v>502</v>
      </c>
      <c r="BR33" s="254" t="n">
        <v>0.0</v>
      </c>
      <c r="BS33" s="249" t="s">
        <v>502</v>
      </c>
      <c r="BT33" s="254" t="n">
        <v>0.0</v>
      </c>
      <c r="BU33" s="249" t="s">
        <v>502</v>
      </c>
    </row>
    <row r="34" spans="1:4" s="49" customFormat="1" ht="15.75" customHeight="1" x14ac:dyDescent="0.2">
      <c r="A34" s="98" t="s">
        <v>119</v>
      </c>
      <c r="B34" s="259" t="n">
        <v>1417800.0</v>
      </c>
      <c r="C34" s="228" t="n">
        <v>1.0</v>
      </c>
      <c r="D34" s="259" t="n">
        <v>1770350.0</v>
      </c>
      <c r="E34" s="228" t="n">
        <v>1.0</v>
      </c>
      <c r="F34" s="259" t="n">
        <v>2485150.0</v>
      </c>
      <c r="G34" s="228" t="n">
        <v>1.0</v>
      </c>
      <c r="H34" s="259" t="n">
        <v>4175000.0</v>
      </c>
      <c r="I34" s="228" t="n">
        <v>1.0</v>
      </c>
      <c r="J34" s="259" t="n">
        <v>3195300.0</v>
      </c>
      <c r="K34" s="228" t="n">
        <v>1.0</v>
      </c>
      <c r="L34" s="259" t="n">
        <v>958600.0</v>
      </c>
      <c r="M34" s="228" t="n">
        <v>1.0</v>
      </c>
      <c r="N34" s="259" t="n">
        <v>5198175.0</v>
      </c>
      <c r="O34" s="228" t="n">
        <v>1.0</v>
      </c>
      <c r="P34" s="259" t="n">
        <v>1904700.0</v>
      </c>
      <c r="Q34" s="228" t="n">
        <v>1.0</v>
      </c>
      <c r="R34" s="259" t="n">
        <v>2585340.0</v>
      </c>
      <c r="S34" s="228" t="n">
        <v>1.0</v>
      </c>
      <c r="T34" s="259" t="n">
        <v>2870900.0</v>
      </c>
      <c r="U34" s="228" t="n">
        <v>1.0</v>
      </c>
      <c r="V34" s="259" t="n">
        <v>1949400.0</v>
      </c>
      <c r="W34" s="228" t="n">
        <v>1.0</v>
      </c>
      <c r="X34" s="259" t="n">
        <v>3241900.0</v>
      </c>
      <c r="Y34" s="228" t="n">
        <v>1.0</v>
      </c>
      <c r="Z34" s="259" t="n">
        <v>3.1752615E7</v>
      </c>
      <c r="AA34" s="228" t="n">
        <v>1.0</v>
      </c>
      <c r="AB34" s="259" t="n">
        <v>6318260.0</v>
      </c>
      <c r="AC34" s="228" t="n">
        <v>1.0</v>
      </c>
      <c r="AD34" s="259" t="n">
        <v>5380920.0</v>
      </c>
      <c r="AE34" s="228" t="n">
        <v>1.0</v>
      </c>
      <c r="AF34" s="259" t="n">
        <v>5217400.0</v>
      </c>
      <c r="AG34" s="228" t="n">
        <v>1.0</v>
      </c>
      <c r="AH34" s="259" t="n">
        <v>3952300.0</v>
      </c>
      <c r="AI34" s="228" t="n">
        <v>1.0</v>
      </c>
      <c r="AJ34" s="259" t="n">
        <v>7511600.0</v>
      </c>
      <c r="AK34" s="228" t="n">
        <v>1.0</v>
      </c>
      <c r="AL34" s="259" t="n">
        <v>8554340.0</v>
      </c>
      <c r="AM34" s="228" t="n">
        <v>1.0</v>
      </c>
      <c r="AN34" s="259" t="n">
        <v>6230250.0</v>
      </c>
      <c r="AO34" s="228" t="n">
        <v>1.0</v>
      </c>
      <c r="AP34" s="259" t="n">
        <v>7052600.0</v>
      </c>
      <c r="AQ34" s="228" t="n">
        <v>1.0</v>
      </c>
      <c r="AR34" s="259" t="n">
        <v>4866800.0</v>
      </c>
      <c r="AS34" s="228" t="n">
        <v>1.0</v>
      </c>
      <c r="AT34" s="259" t="n">
        <v>5847600.0</v>
      </c>
      <c r="AU34" s="228" t="n">
        <v>1.0</v>
      </c>
      <c r="AV34" s="259" t="n">
        <v>6024750.0</v>
      </c>
      <c r="AW34" s="228" t="n">
        <v>1.0</v>
      </c>
      <c r="AX34" s="259" t="n">
        <v>5859400.0</v>
      </c>
      <c r="AY34" s="228" t="n">
        <v>1.0</v>
      </c>
      <c r="AZ34" s="259" t="n">
        <v>7.281622E7</v>
      </c>
      <c r="BA34" s="228" t="n">
        <v>1.0</v>
      </c>
      <c r="BB34" s="259" t="n">
        <v>5490200.0</v>
      </c>
      <c r="BC34" s="228" t="n">
        <v>1.0</v>
      </c>
      <c r="BD34" s="259" t="n">
        <v>6238736.0</v>
      </c>
      <c r="BE34" s="228" t="n">
        <v>1.0</v>
      </c>
      <c r="BF34" s="259" t="n">
        <v>3478600.0</v>
      </c>
      <c r="BG34" s="228" t="n">
        <v>1.0</v>
      </c>
      <c r="BH34" s="259" t="n">
        <v>6178497.0</v>
      </c>
      <c r="BI34" s="228" t="n">
        <v>1.0</v>
      </c>
      <c r="BJ34" s="259" t="n">
        <v>4097030.0</v>
      </c>
      <c r="BK34" s="228" t="n">
        <v>1.0</v>
      </c>
      <c r="BL34" s="259" t="n">
        <v>5616222.0</v>
      </c>
      <c r="BM34" s="228" t="n">
        <v>1.0</v>
      </c>
      <c r="BN34" s="259" t="n">
        <v>7037070.0</v>
      </c>
      <c r="BO34" s="228" t="n">
        <v>1.0</v>
      </c>
      <c r="BP34" s="259" t="n">
        <v>4760150.0</v>
      </c>
      <c r="BQ34" s="228" t="n">
        <v>1.0</v>
      </c>
      <c r="BR34" s="259" t="n">
        <v>4.2896505E7</v>
      </c>
      <c r="BS34" s="228" t="n">
        <v>1.0</v>
      </c>
      <c r="BT34" s="259" t="n">
        <v>6.5495055E7</v>
      </c>
      <c r="BU34" s="228" t="n">
        <v>1.0</v>
      </c>
    </row>
    <row r="35" spans="1:4" ht="15.75" customHeight="1" x14ac:dyDescent="0.2">
      <c r="A35" s="97"/>
      <c r="B35" s="249" t="s">
        <v>457</v>
      </c>
      <c r="C35" s="249" t="s">
        <v>457</v>
      </c>
      <c r="D35" s="249" t="s">
        <v>457</v>
      </c>
      <c r="E35" s="249" t="s">
        <v>457</v>
      </c>
      <c r="F35" s="249" t="s">
        <v>457</v>
      </c>
      <c r="G35" s="249" t="s">
        <v>457</v>
      </c>
      <c r="H35" s="249" t="s">
        <v>457</v>
      </c>
      <c r="I35" s="249" t="s">
        <v>457</v>
      </c>
      <c r="J35" s="249" t="s">
        <v>457</v>
      </c>
      <c r="K35" s="249" t="s">
        <v>457</v>
      </c>
      <c r="L35" s="249" t="s">
        <v>457</v>
      </c>
      <c r="M35" s="249" t="s">
        <v>457</v>
      </c>
      <c r="N35" s="249" t="s">
        <v>457</v>
      </c>
      <c r="O35" s="249" t="s">
        <v>457</v>
      </c>
      <c r="P35" s="249" t="s">
        <v>457</v>
      </c>
      <c r="Q35" s="249" t="s">
        <v>457</v>
      </c>
      <c r="R35" s="249" t="s">
        <v>457</v>
      </c>
      <c r="S35" s="249" t="s">
        <v>457</v>
      </c>
      <c r="T35" s="249" t="s">
        <v>457</v>
      </c>
      <c r="U35" s="249" t="s">
        <v>457</v>
      </c>
      <c r="V35" s="249" t="s">
        <v>457</v>
      </c>
      <c r="W35" s="249" t="s">
        <v>457</v>
      </c>
      <c r="X35" s="249" t="s">
        <v>457</v>
      </c>
      <c r="Y35" s="249" t="s">
        <v>457</v>
      </c>
      <c r="Z35" s="249" t="s">
        <v>457</v>
      </c>
      <c r="AA35" s="249" t="s">
        <v>457</v>
      </c>
      <c r="AB35" s="249" t="s">
        <v>457</v>
      </c>
      <c r="AC35" s="249" t="s">
        <v>457</v>
      </c>
      <c r="AD35" s="249" t="s">
        <v>457</v>
      </c>
      <c r="AE35" s="249" t="s">
        <v>457</v>
      </c>
      <c r="AF35" s="249" t="s">
        <v>457</v>
      </c>
      <c r="AG35" s="249" t="s">
        <v>457</v>
      </c>
      <c r="AH35" s="249" t="s">
        <v>457</v>
      </c>
      <c r="AI35" s="249" t="s">
        <v>457</v>
      </c>
      <c r="AJ35" s="249" t="s">
        <v>457</v>
      </c>
      <c r="AK35" s="249" t="s">
        <v>457</v>
      </c>
      <c r="AL35" s="249" t="s">
        <v>457</v>
      </c>
      <c r="AM35" s="249" t="s">
        <v>457</v>
      </c>
      <c r="AN35" s="249" t="s">
        <v>457</v>
      </c>
      <c r="AO35" s="249" t="s">
        <v>457</v>
      </c>
      <c r="AP35" s="249" t="s">
        <v>457</v>
      </c>
      <c r="AQ35" s="249" t="s">
        <v>457</v>
      </c>
      <c r="AR35" s="249" t="s">
        <v>457</v>
      </c>
      <c r="AS35" s="249" t="s">
        <v>457</v>
      </c>
      <c r="AT35" s="249" t="s">
        <v>457</v>
      </c>
      <c r="AU35" s="249" t="s">
        <v>457</v>
      </c>
      <c r="AV35" s="249" t="s">
        <v>457</v>
      </c>
      <c r="AW35" s="249" t="s">
        <v>457</v>
      </c>
      <c r="AX35" s="249" t="s">
        <v>457</v>
      </c>
      <c r="AY35" s="249" t="s">
        <v>457</v>
      </c>
      <c r="AZ35" s="249" t="s">
        <v>457</v>
      </c>
      <c r="BA35" s="249" t="s">
        <v>457</v>
      </c>
      <c r="BB35" s="249" t="s">
        <v>457</v>
      </c>
      <c r="BC35" s="249" t="s">
        <v>457</v>
      </c>
      <c r="BD35" s="249" t="s">
        <v>457</v>
      </c>
      <c r="BE35" s="249" t="s">
        <v>457</v>
      </c>
      <c r="BF35" s="249" t="s">
        <v>457</v>
      </c>
      <c r="BG35" s="249" t="s">
        <v>457</v>
      </c>
      <c r="BH35" s="249" t="s">
        <v>457</v>
      </c>
      <c r="BI35" s="249" t="s">
        <v>457</v>
      </c>
      <c r="BJ35" s="249" t="s">
        <v>457</v>
      </c>
      <c r="BK35" s="249" t="s">
        <v>457</v>
      </c>
      <c r="BL35" s="249" t="s">
        <v>457</v>
      </c>
      <c r="BM35" s="249" t="s">
        <v>457</v>
      </c>
      <c r="BN35" s="249" t="s">
        <v>457</v>
      </c>
      <c r="BO35" s="249" t="s">
        <v>457</v>
      </c>
      <c r="BP35" s="249" t="s">
        <v>457</v>
      </c>
      <c r="BQ35" s="249" t="s">
        <v>457</v>
      </c>
      <c r="BR35" s="249" t="s">
        <v>457</v>
      </c>
      <c r="BS35" s="249" t="s">
        <v>457</v>
      </c>
      <c r="BT35" s="249" t="s">
        <v>457</v>
      </c>
      <c r="BU35" s="249" t="s">
        <v>457</v>
      </c>
    </row>
    <row r="36" spans="1:4" ht="15.75" customHeight="1" x14ac:dyDescent="0.2">
      <c r="A36" s="97" t="s">
        <v>140</v>
      </c>
      <c r="B36" s="254" t="n">
        <v>0.0</v>
      </c>
      <c r="C36" s="249" t="s">
        <v>502</v>
      </c>
      <c r="D36" s="254" t="n">
        <v>0.0</v>
      </c>
      <c r="E36" s="249" t="s">
        <v>502</v>
      </c>
      <c r="F36" s="254" t="n">
        <v>0.0</v>
      </c>
      <c r="G36" s="249" t="s">
        <v>502</v>
      </c>
      <c r="H36" s="254" t="n">
        <v>0.0</v>
      </c>
      <c r="I36" s="249" t="s">
        <v>502</v>
      </c>
      <c r="J36" s="254" t="n">
        <v>0.0</v>
      </c>
      <c r="K36" s="249" t="s">
        <v>502</v>
      </c>
      <c r="L36" s="254" t="n">
        <v>0.0</v>
      </c>
      <c r="M36" s="249" t="s">
        <v>502</v>
      </c>
      <c r="N36" s="254" t="n">
        <v>0.0</v>
      </c>
      <c r="O36" s="249" t="s">
        <v>502</v>
      </c>
      <c r="P36" s="254" t="n">
        <v>0.0</v>
      </c>
      <c r="Q36" s="249" t="s">
        <v>502</v>
      </c>
      <c r="R36" s="254" t="n">
        <v>0.0</v>
      </c>
      <c r="S36" s="249" t="s">
        <v>502</v>
      </c>
      <c r="T36" s="254" t="n">
        <v>0.0</v>
      </c>
      <c r="U36" s="249" t="s">
        <v>502</v>
      </c>
      <c r="V36" s="254" t="n">
        <v>0.0</v>
      </c>
      <c r="W36" s="249" t="s">
        <v>502</v>
      </c>
      <c r="X36" s="254" t="n">
        <v>0.0</v>
      </c>
      <c r="Y36" s="249" t="s">
        <v>502</v>
      </c>
      <c r="Z36" s="254" t="n">
        <v>0.0</v>
      </c>
      <c r="AA36" s="249" t="s">
        <v>502</v>
      </c>
      <c r="AB36" s="254" t="n">
        <v>0.0</v>
      </c>
      <c r="AC36" s="249" t="s">
        <v>502</v>
      </c>
      <c r="AD36" s="254" t="n">
        <v>0.0</v>
      </c>
      <c r="AE36" s="249" t="s">
        <v>502</v>
      </c>
      <c r="AF36" s="254" t="n">
        <v>0.0</v>
      </c>
      <c r="AG36" s="249" t="s">
        <v>502</v>
      </c>
      <c r="AH36" s="254" t="n">
        <v>0.0</v>
      </c>
      <c r="AI36" s="249" t="s">
        <v>502</v>
      </c>
      <c r="AJ36" s="254" t="n">
        <v>0.0</v>
      </c>
      <c r="AK36" s="249" t="s">
        <v>502</v>
      </c>
      <c r="AL36" s="254" t="n">
        <v>0.0</v>
      </c>
      <c r="AM36" s="249" t="s">
        <v>502</v>
      </c>
      <c r="AN36" s="254" t="n">
        <v>0.0</v>
      </c>
      <c r="AO36" s="249" t="s">
        <v>502</v>
      </c>
      <c r="AP36" s="254" t="n">
        <v>0.0</v>
      </c>
      <c r="AQ36" s="249" t="s">
        <v>502</v>
      </c>
      <c r="AR36" s="254" t="n">
        <v>0.0</v>
      </c>
      <c r="AS36" s="249" t="s">
        <v>502</v>
      </c>
      <c r="AT36" s="254" t="n">
        <v>0.0</v>
      </c>
      <c r="AU36" s="249" t="s">
        <v>502</v>
      </c>
      <c r="AV36" s="254" t="n">
        <v>0.0</v>
      </c>
      <c r="AW36" s="249" t="s">
        <v>502</v>
      </c>
      <c r="AX36" s="254" t="n">
        <v>0.0</v>
      </c>
      <c r="AY36" s="249" t="s">
        <v>502</v>
      </c>
      <c r="AZ36" s="254" t="n">
        <v>0.0</v>
      </c>
      <c r="BA36" s="249" t="s">
        <v>502</v>
      </c>
      <c r="BB36" s="254" t="n">
        <v>0.0</v>
      </c>
      <c r="BC36" s="249" t="s">
        <v>502</v>
      </c>
      <c r="BD36" s="254" t="n">
        <v>0.0</v>
      </c>
      <c r="BE36" s="249" t="s">
        <v>502</v>
      </c>
      <c r="BF36" s="254" t="n">
        <v>0.0</v>
      </c>
      <c r="BG36" s="249" t="s">
        <v>502</v>
      </c>
      <c r="BH36" s="254" t="n">
        <v>0.0</v>
      </c>
      <c r="BI36" s="249" t="s">
        <v>502</v>
      </c>
      <c r="BJ36" s="254" t="n">
        <v>0.0</v>
      </c>
      <c r="BK36" s="249" t="s">
        <v>502</v>
      </c>
      <c r="BL36" s="254" t="n">
        <v>0.0</v>
      </c>
      <c r="BM36" s="249" t="s">
        <v>502</v>
      </c>
      <c r="BN36" s="254" t="n">
        <v>0.0</v>
      </c>
      <c r="BO36" s="249" t="s">
        <v>502</v>
      </c>
      <c r="BP36" s="254" t="n">
        <v>0.0</v>
      </c>
      <c r="BQ36" s="249" t="s">
        <v>502</v>
      </c>
      <c r="BR36" s="254" t="n">
        <v>0.0</v>
      </c>
      <c r="BS36" s="249" t="s">
        <v>502</v>
      </c>
      <c r="BT36" s="254" t="n">
        <v>0.0</v>
      </c>
      <c r="BU36" s="249" t="s">
        <v>502</v>
      </c>
    </row>
    <row r="37" spans="1:4" ht="15.75" customHeight="1" x14ac:dyDescent="0.2">
      <c r="A37" s="97" t="s">
        <v>129</v>
      </c>
      <c r="B37" s="254" t="n">
        <v>0.0</v>
      </c>
      <c r="C37" s="249" t="s">
        <v>502</v>
      </c>
      <c r="D37" s="254" t="n">
        <v>0.0</v>
      </c>
      <c r="E37" s="249" t="s">
        <v>502</v>
      </c>
      <c r="F37" s="254" t="n">
        <v>0.0</v>
      </c>
      <c r="G37" s="249" t="s">
        <v>502</v>
      </c>
      <c r="H37" s="254" t="n">
        <v>0.0</v>
      </c>
      <c r="I37" s="249" t="s">
        <v>502</v>
      </c>
      <c r="J37" s="254" t="n">
        <v>0.0</v>
      </c>
      <c r="K37" s="249" t="s">
        <v>502</v>
      </c>
      <c r="L37" s="254" t="n">
        <v>0.0</v>
      </c>
      <c r="M37" s="249" t="s">
        <v>502</v>
      </c>
      <c r="N37" s="254" t="n">
        <v>0.0</v>
      </c>
      <c r="O37" s="249" t="s">
        <v>502</v>
      </c>
      <c r="P37" s="254" t="n">
        <v>0.0</v>
      </c>
      <c r="Q37" s="249" t="s">
        <v>502</v>
      </c>
      <c r="R37" s="254" t="n">
        <v>0.0</v>
      </c>
      <c r="S37" s="249" t="s">
        <v>502</v>
      </c>
      <c r="T37" s="254" t="n">
        <v>0.0</v>
      </c>
      <c r="U37" s="249" t="s">
        <v>502</v>
      </c>
      <c r="V37" s="254" t="n">
        <v>0.0</v>
      </c>
      <c r="W37" s="249" t="s">
        <v>502</v>
      </c>
      <c r="X37" s="254" t="n">
        <v>0.0</v>
      </c>
      <c r="Y37" s="249" t="s">
        <v>502</v>
      </c>
      <c r="Z37" s="254" t="n">
        <v>0.0</v>
      </c>
      <c r="AA37" s="249" t="s">
        <v>502</v>
      </c>
      <c r="AB37" s="254" t="n">
        <v>0.0</v>
      </c>
      <c r="AC37" s="249" t="s">
        <v>502</v>
      </c>
      <c r="AD37" s="254" t="n">
        <v>0.0</v>
      </c>
      <c r="AE37" s="249" t="s">
        <v>502</v>
      </c>
      <c r="AF37" s="254" t="n">
        <v>0.0</v>
      </c>
      <c r="AG37" s="249" t="s">
        <v>502</v>
      </c>
      <c r="AH37" s="254" t="n">
        <v>0.0</v>
      </c>
      <c r="AI37" s="249" t="s">
        <v>502</v>
      </c>
      <c r="AJ37" s="254" t="n">
        <v>0.0</v>
      </c>
      <c r="AK37" s="249" t="s">
        <v>502</v>
      </c>
      <c r="AL37" s="254" t="n">
        <v>0.0</v>
      </c>
      <c r="AM37" s="249" t="s">
        <v>502</v>
      </c>
      <c r="AN37" s="254" t="n">
        <v>0.0</v>
      </c>
      <c r="AO37" s="249" t="s">
        <v>502</v>
      </c>
      <c r="AP37" s="254" t="n">
        <v>0.0</v>
      </c>
      <c r="AQ37" s="249" t="s">
        <v>502</v>
      </c>
      <c r="AR37" s="254" t="n">
        <v>0.0</v>
      </c>
      <c r="AS37" s="249" t="s">
        <v>502</v>
      </c>
      <c r="AT37" s="254" t="n">
        <v>0.0</v>
      </c>
      <c r="AU37" s="249" t="s">
        <v>502</v>
      </c>
      <c r="AV37" s="254" t="n">
        <v>0.0</v>
      </c>
      <c r="AW37" s="249" t="s">
        <v>502</v>
      </c>
      <c r="AX37" s="254" t="n">
        <v>0.0</v>
      </c>
      <c r="AY37" s="249" t="s">
        <v>502</v>
      </c>
      <c r="AZ37" s="254" t="n">
        <v>0.0</v>
      </c>
      <c r="BA37" s="249" t="s">
        <v>502</v>
      </c>
      <c r="BB37" s="254" t="n">
        <v>0.0</v>
      </c>
      <c r="BC37" s="249" t="s">
        <v>502</v>
      </c>
      <c r="BD37" s="254" t="n">
        <v>0.0</v>
      </c>
      <c r="BE37" s="249" t="s">
        <v>502</v>
      </c>
      <c r="BF37" s="254" t="n">
        <v>0.0</v>
      </c>
      <c r="BG37" s="249" t="s">
        <v>502</v>
      </c>
      <c r="BH37" s="254" t="n">
        <v>0.0</v>
      </c>
      <c r="BI37" s="249" t="s">
        <v>502</v>
      </c>
      <c r="BJ37" s="254" t="n">
        <v>0.0</v>
      </c>
      <c r="BK37" s="249" t="s">
        <v>502</v>
      </c>
      <c r="BL37" s="254" t="n">
        <v>0.0</v>
      </c>
      <c r="BM37" s="249" t="s">
        <v>502</v>
      </c>
      <c r="BN37" s="254" t="n">
        <v>0.0</v>
      </c>
      <c r="BO37" s="249" t="s">
        <v>502</v>
      </c>
      <c r="BP37" s="254" t="n">
        <v>0.0</v>
      </c>
      <c r="BQ37" s="249" t="s">
        <v>502</v>
      </c>
      <c r="BR37" s="254" t="n">
        <v>0.0</v>
      </c>
      <c r="BS37" s="249" t="s">
        <v>502</v>
      </c>
      <c r="BT37" s="254" t="n">
        <v>0.0</v>
      </c>
      <c r="BU37" s="249" t="s">
        <v>502</v>
      </c>
    </row>
    <row r="38" spans="1:4" s="49" customFormat="1" ht="15.75" customHeight="1" x14ac:dyDescent="0.2">
      <c r="A38" s="98" t="s">
        <v>120</v>
      </c>
      <c r="B38" s="259" t="n">
        <v>0.0</v>
      </c>
      <c r="C38" s="228" t="n">
        <v>0.0</v>
      </c>
      <c r="D38" s="259" t="n">
        <v>0.0</v>
      </c>
      <c r="E38" s="228" t="n">
        <v>0.0</v>
      </c>
      <c r="F38" s="259" t="n">
        <v>0.0</v>
      </c>
      <c r="G38" s="228" t="n">
        <v>0.0</v>
      </c>
      <c r="H38" s="259" t="n">
        <v>0.0</v>
      </c>
      <c r="I38" s="228" t="n">
        <v>0.0</v>
      </c>
      <c r="J38" s="259" t="n">
        <v>0.0</v>
      </c>
      <c r="K38" s="228" t="n">
        <v>0.0</v>
      </c>
      <c r="L38" s="259" t="n">
        <v>0.0</v>
      </c>
      <c r="M38" s="228" t="n">
        <v>0.0</v>
      </c>
      <c r="N38" s="259" t="n">
        <v>0.0</v>
      </c>
      <c r="O38" s="228" t="n">
        <v>0.0</v>
      </c>
      <c r="P38" s="259" t="n">
        <v>0.0</v>
      </c>
      <c r="Q38" s="228" t="n">
        <v>0.0</v>
      </c>
      <c r="R38" s="259" t="n">
        <v>0.0</v>
      </c>
      <c r="S38" s="228" t="n">
        <v>0.0</v>
      </c>
      <c r="T38" s="259" t="n">
        <v>0.0</v>
      </c>
      <c r="U38" s="228" t="n">
        <v>0.0</v>
      </c>
      <c r="V38" s="259" t="n">
        <v>0.0</v>
      </c>
      <c r="W38" s="228" t="n">
        <v>0.0</v>
      </c>
      <c r="X38" s="259" t="n">
        <v>0.0</v>
      </c>
      <c r="Y38" s="228" t="n">
        <v>0.0</v>
      </c>
      <c r="Z38" s="259" t="n">
        <v>0.0</v>
      </c>
      <c r="AA38" s="228" t="n">
        <v>0.0</v>
      </c>
      <c r="AB38" s="259" t="n">
        <v>0.0</v>
      </c>
      <c r="AC38" s="228" t="n">
        <v>0.0</v>
      </c>
      <c r="AD38" s="259" t="n">
        <v>0.0</v>
      </c>
      <c r="AE38" s="228" t="n">
        <v>0.0</v>
      </c>
      <c r="AF38" s="259" t="n">
        <v>0.0</v>
      </c>
      <c r="AG38" s="228" t="n">
        <v>0.0</v>
      </c>
      <c r="AH38" s="259" t="n">
        <v>0.0</v>
      </c>
      <c r="AI38" s="228" t="n">
        <v>0.0</v>
      </c>
      <c r="AJ38" s="259" t="n">
        <v>0.0</v>
      </c>
      <c r="AK38" s="228" t="n">
        <v>0.0</v>
      </c>
      <c r="AL38" s="259" t="n">
        <v>0.0</v>
      </c>
      <c r="AM38" s="228" t="n">
        <v>0.0</v>
      </c>
      <c r="AN38" s="259" t="n">
        <v>0.0</v>
      </c>
      <c r="AO38" s="228" t="n">
        <v>0.0</v>
      </c>
      <c r="AP38" s="259" t="n">
        <v>0.0</v>
      </c>
      <c r="AQ38" s="228" t="n">
        <v>0.0</v>
      </c>
      <c r="AR38" s="259" t="n">
        <v>0.0</v>
      </c>
      <c r="AS38" s="228" t="n">
        <v>0.0</v>
      </c>
      <c r="AT38" s="259" t="n">
        <v>0.0</v>
      </c>
      <c r="AU38" s="228" t="n">
        <v>0.0</v>
      </c>
      <c r="AV38" s="259" t="n">
        <v>0.0</v>
      </c>
      <c r="AW38" s="228" t="n">
        <v>0.0</v>
      </c>
      <c r="AX38" s="259" t="n">
        <v>0.0</v>
      </c>
      <c r="AY38" s="228" t="n">
        <v>0.0</v>
      </c>
      <c r="AZ38" s="259" t="n">
        <v>0.0</v>
      </c>
      <c r="BA38" s="228" t="n">
        <v>0.0</v>
      </c>
      <c r="BB38" s="259" t="n">
        <v>0.0</v>
      </c>
      <c r="BC38" s="228" t="n">
        <v>0.0</v>
      </c>
      <c r="BD38" s="259" t="n">
        <v>0.0</v>
      </c>
      <c r="BE38" s="228" t="n">
        <v>0.0</v>
      </c>
      <c r="BF38" s="259" t="n">
        <v>0.0</v>
      </c>
      <c r="BG38" s="228" t="n">
        <v>0.0</v>
      </c>
      <c r="BH38" s="259" t="n">
        <v>0.0</v>
      </c>
      <c r="BI38" s="228" t="n">
        <v>0.0</v>
      </c>
      <c r="BJ38" s="259" t="n">
        <v>0.0</v>
      </c>
      <c r="BK38" s="228" t="n">
        <v>0.0</v>
      </c>
      <c r="BL38" s="259" t="n">
        <v>0.0</v>
      </c>
      <c r="BM38" s="228" t="n">
        <v>0.0</v>
      </c>
      <c r="BN38" s="259" t="n">
        <v>0.0</v>
      </c>
      <c r="BO38" s="228" t="n">
        <v>0.0</v>
      </c>
      <c r="BP38" s="259" t="n">
        <v>0.0</v>
      </c>
      <c r="BQ38" s="228" t="n">
        <v>0.0</v>
      </c>
      <c r="BR38" s="259" t="n">
        <v>0.0</v>
      </c>
      <c r="BS38" s="228" t="n">
        <v>0.0</v>
      </c>
      <c r="BT38" s="259" t="n">
        <v>0.0</v>
      </c>
      <c r="BU38" s="228" t="n">
        <v>0.0</v>
      </c>
    </row>
    <row r="39" spans="1:4" ht="15.75" customHeight="1" x14ac:dyDescent="0.2">
      <c r="A39" s="97"/>
      <c r="B39" s="249" t="s">
        <v>457</v>
      </c>
      <c r="C39" s="249" t="s">
        <v>457</v>
      </c>
      <c r="D39" s="249" t="s">
        <v>457</v>
      </c>
      <c r="E39" s="249" t="s">
        <v>457</v>
      </c>
      <c r="F39" s="249" t="s">
        <v>457</v>
      </c>
      <c r="G39" s="249" t="s">
        <v>457</v>
      </c>
      <c r="H39" s="249" t="s">
        <v>457</v>
      </c>
      <c r="I39" s="249" t="s">
        <v>457</v>
      </c>
      <c r="J39" s="249" t="s">
        <v>457</v>
      </c>
      <c r="K39" s="249" t="s">
        <v>457</v>
      </c>
      <c r="L39" s="249" t="s">
        <v>457</v>
      </c>
      <c r="M39" s="249" t="s">
        <v>457</v>
      </c>
      <c r="N39" s="249" t="s">
        <v>457</v>
      </c>
      <c r="O39" s="249" t="s">
        <v>457</v>
      </c>
      <c r="P39" s="249" t="s">
        <v>457</v>
      </c>
      <c r="Q39" s="249" t="s">
        <v>457</v>
      </c>
      <c r="R39" s="249" t="s">
        <v>457</v>
      </c>
      <c r="S39" s="249" t="s">
        <v>457</v>
      </c>
      <c r="T39" s="249" t="s">
        <v>457</v>
      </c>
      <c r="U39" s="249" t="s">
        <v>457</v>
      </c>
      <c r="V39" s="249" t="s">
        <v>457</v>
      </c>
      <c r="W39" s="249" t="s">
        <v>457</v>
      </c>
      <c r="X39" s="249" t="s">
        <v>457</v>
      </c>
      <c r="Y39" s="249" t="s">
        <v>457</v>
      </c>
      <c r="Z39" s="249" t="s">
        <v>457</v>
      </c>
      <c r="AA39" s="249" t="s">
        <v>457</v>
      </c>
      <c r="AB39" s="249" t="s">
        <v>457</v>
      </c>
      <c r="AC39" s="249" t="s">
        <v>457</v>
      </c>
      <c r="AD39" s="249" t="s">
        <v>457</v>
      </c>
      <c r="AE39" s="249" t="s">
        <v>457</v>
      </c>
      <c r="AF39" s="249" t="s">
        <v>457</v>
      </c>
      <c r="AG39" s="249" t="s">
        <v>457</v>
      </c>
      <c r="AH39" s="249" t="s">
        <v>457</v>
      </c>
      <c r="AI39" s="249" t="s">
        <v>457</v>
      </c>
      <c r="AJ39" s="249" t="s">
        <v>457</v>
      </c>
      <c r="AK39" s="249" t="s">
        <v>457</v>
      </c>
      <c r="AL39" s="249" t="s">
        <v>457</v>
      </c>
      <c r="AM39" s="249" t="s">
        <v>457</v>
      </c>
      <c r="AN39" s="249" t="s">
        <v>457</v>
      </c>
      <c r="AO39" s="249" t="s">
        <v>457</v>
      </c>
      <c r="AP39" s="249" t="s">
        <v>457</v>
      </c>
      <c r="AQ39" s="249" t="s">
        <v>457</v>
      </c>
      <c r="AR39" s="249" t="s">
        <v>457</v>
      </c>
      <c r="AS39" s="249" t="s">
        <v>457</v>
      </c>
      <c r="AT39" s="249" t="s">
        <v>457</v>
      </c>
      <c r="AU39" s="249" t="s">
        <v>457</v>
      </c>
      <c r="AV39" s="249" t="s">
        <v>457</v>
      </c>
      <c r="AW39" s="249" t="s">
        <v>457</v>
      </c>
      <c r="AX39" s="249" t="s">
        <v>457</v>
      </c>
      <c r="AY39" s="249" t="s">
        <v>457</v>
      </c>
      <c r="AZ39" s="249" t="s">
        <v>457</v>
      </c>
      <c r="BA39" s="249" t="s">
        <v>457</v>
      </c>
      <c r="BB39" s="249" t="s">
        <v>457</v>
      </c>
      <c r="BC39" s="249" t="s">
        <v>457</v>
      </c>
      <c r="BD39" s="249" t="s">
        <v>457</v>
      </c>
      <c r="BE39" s="249" t="s">
        <v>457</v>
      </c>
      <c r="BF39" s="249" t="s">
        <v>457</v>
      </c>
      <c r="BG39" s="249" t="s">
        <v>457</v>
      </c>
      <c r="BH39" s="249" t="s">
        <v>457</v>
      </c>
      <c r="BI39" s="249" t="s">
        <v>457</v>
      </c>
      <c r="BJ39" s="249" t="s">
        <v>457</v>
      </c>
      <c r="BK39" s="249" t="s">
        <v>457</v>
      </c>
      <c r="BL39" s="249" t="s">
        <v>457</v>
      </c>
      <c r="BM39" s="249" t="s">
        <v>457</v>
      </c>
      <c r="BN39" s="249" t="s">
        <v>457</v>
      </c>
      <c r="BO39" s="249" t="s">
        <v>457</v>
      </c>
      <c r="BP39" s="249" t="s">
        <v>457</v>
      </c>
      <c r="BQ39" s="249" t="s">
        <v>457</v>
      </c>
      <c r="BR39" s="249" t="s">
        <v>457</v>
      </c>
      <c r="BS39" s="249" t="s">
        <v>457</v>
      </c>
      <c r="BT39" s="249" t="s">
        <v>457</v>
      </c>
      <c r="BU39" s="249" t="s">
        <v>457</v>
      </c>
    </row>
    <row r="40" spans="1:4" ht="15.75" customHeight="1" x14ac:dyDescent="0.2">
      <c r="A40" s="97" t="s">
        <v>141</v>
      </c>
      <c r="B40" s="254" t="n">
        <v>1417800.0</v>
      </c>
      <c r="C40" s="249" t="s">
        <v>502</v>
      </c>
      <c r="D40" s="254" t="n">
        <v>1770350.0</v>
      </c>
      <c r="E40" s="249" t="s">
        <v>502</v>
      </c>
      <c r="F40" s="254" t="n">
        <v>2485150.0</v>
      </c>
      <c r="G40" s="249" t="s">
        <v>502</v>
      </c>
      <c r="H40" s="254" t="n">
        <v>4175000.0</v>
      </c>
      <c r="I40" s="249" t="s">
        <v>502</v>
      </c>
      <c r="J40" s="254" t="n">
        <v>3195300.0</v>
      </c>
      <c r="K40" s="249" t="s">
        <v>502</v>
      </c>
      <c r="L40" s="254" t="n">
        <v>958600.0</v>
      </c>
      <c r="M40" s="249" t="s">
        <v>502</v>
      </c>
      <c r="N40" s="254" t="n">
        <v>5198175.0</v>
      </c>
      <c r="O40" s="249" t="s">
        <v>502</v>
      </c>
      <c r="P40" s="254" t="n">
        <v>1904700.0</v>
      </c>
      <c r="Q40" s="249" t="s">
        <v>502</v>
      </c>
      <c r="R40" s="254" t="n">
        <v>2585340.0</v>
      </c>
      <c r="S40" s="249" t="s">
        <v>502</v>
      </c>
      <c r="T40" s="254" t="n">
        <v>2870900.0</v>
      </c>
      <c r="U40" s="249" t="s">
        <v>502</v>
      </c>
      <c r="V40" s="254" t="n">
        <v>1949400.0</v>
      </c>
      <c r="W40" s="249" t="s">
        <v>502</v>
      </c>
      <c r="X40" s="254" t="n">
        <v>3241900.0</v>
      </c>
      <c r="Y40" s="249" t="s">
        <v>502</v>
      </c>
      <c r="Z40" s="254" t="n">
        <v>3.1752615E7</v>
      </c>
      <c r="AA40" s="249" t="s">
        <v>502</v>
      </c>
      <c r="AB40" s="254" t="n">
        <v>6318260.0</v>
      </c>
      <c r="AC40" s="249" t="s">
        <v>502</v>
      </c>
      <c r="AD40" s="254" t="n">
        <v>5380920.0</v>
      </c>
      <c r="AE40" s="249" t="s">
        <v>502</v>
      </c>
      <c r="AF40" s="254" t="n">
        <v>5217400.0</v>
      </c>
      <c r="AG40" s="249" t="s">
        <v>502</v>
      </c>
      <c r="AH40" s="254" t="n">
        <v>3952300.0</v>
      </c>
      <c r="AI40" s="249" t="s">
        <v>502</v>
      </c>
      <c r="AJ40" s="254" t="n">
        <v>7511600.0</v>
      </c>
      <c r="AK40" s="249" t="s">
        <v>502</v>
      </c>
      <c r="AL40" s="254" t="n">
        <v>8554340.0</v>
      </c>
      <c r="AM40" s="249" t="s">
        <v>502</v>
      </c>
      <c r="AN40" s="254" t="n">
        <v>6230250.0</v>
      </c>
      <c r="AO40" s="249" t="s">
        <v>502</v>
      </c>
      <c r="AP40" s="254" t="n">
        <v>7052600.0</v>
      </c>
      <c r="AQ40" s="249" t="s">
        <v>502</v>
      </c>
      <c r="AR40" s="254" t="n">
        <v>4866800.0</v>
      </c>
      <c r="AS40" s="249" t="s">
        <v>502</v>
      </c>
      <c r="AT40" s="254" t="n">
        <v>5847600.0</v>
      </c>
      <c r="AU40" s="249" t="s">
        <v>502</v>
      </c>
      <c r="AV40" s="254" t="n">
        <v>6024750.0</v>
      </c>
      <c r="AW40" s="249" t="s">
        <v>502</v>
      </c>
      <c r="AX40" s="254" t="n">
        <v>5859400.0</v>
      </c>
      <c r="AY40" s="249" t="s">
        <v>502</v>
      </c>
      <c r="AZ40" s="254" t="n">
        <v>7.281622E7</v>
      </c>
      <c r="BA40" s="249" t="s">
        <v>502</v>
      </c>
      <c r="BB40" s="254" t="n">
        <v>5490200.0</v>
      </c>
      <c r="BC40" s="249" t="s">
        <v>502</v>
      </c>
      <c r="BD40" s="254" t="n">
        <v>6238736.0</v>
      </c>
      <c r="BE40" s="249" t="s">
        <v>502</v>
      </c>
      <c r="BF40" s="254" t="n">
        <v>3478600.0</v>
      </c>
      <c r="BG40" s="249" t="s">
        <v>502</v>
      </c>
      <c r="BH40" s="254" t="n">
        <v>6178497.0</v>
      </c>
      <c r="BI40" s="249" t="s">
        <v>502</v>
      </c>
      <c r="BJ40" s="254" t="n">
        <v>4097030.0</v>
      </c>
      <c r="BK40" s="249" t="s">
        <v>502</v>
      </c>
      <c r="BL40" s="254" t="n">
        <v>5616222.0</v>
      </c>
      <c r="BM40" s="249" t="s">
        <v>502</v>
      </c>
      <c r="BN40" s="254" t="n">
        <v>7037070.0</v>
      </c>
      <c r="BO40" s="249" t="s">
        <v>502</v>
      </c>
      <c r="BP40" s="254" t="n">
        <v>4760150.0</v>
      </c>
      <c r="BQ40" s="249" t="s">
        <v>502</v>
      </c>
      <c r="BR40" s="254" t="n">
        <v>4.2896505E7</v>
      </c>
      <c r="BS40" s="249" t="s">
        <v>502</v>
      </c>
      <c r="BT40" s="254" t="n">
        <v>6.5495055E7</v>
      </c>
      <c r="BU40" s="249" t="s">
        <v>502</v>
      </c>
    </row>
    <row r="41" spans="1:4" ht="15.75" customHeight="1" x14ac:dyDescent="0.2">
      <c r="A41" s="97" t="s">
        <v>142</v>
      </c>
      <c r="B41" s="254" t="n">
        <v>0.0</v>
      </c>
      <c r="C41" s="249" t="s">
        <v>502</v>
      </c>
      <c r="D41" s="254" t="n">
        <v>0.0</v>
      </c>
      <c r="E41" s="249" t="s">
        <v>502</v>
      </c>
      <c r="F41" s="254" t="n">
        <v>0.0</v>
      </c>
      <c r="G41" s="249" t="s">
        <v>502</v>
      </c>
      <c r="H41" s="254" t="n">
        <v>0.0</v>
      </c>
      <c r="I41" s="249" t="s">
        <v>502</v>
      </c>
      <c r="J41" s="254" t="n">
        <v>0.0</v>
      </c>
      <c r="K41" s="249" t="s">
        <v>502</v>
      </c>
      <c r="L41" s="254" t="n">
        <v>0.0</v>
      </c>
      <c r="M41" s="249" t="s">
        <v>502</v>
      </c>
      <c r="N41" s="254" t="n">
        <v>0.0</v>
      </c>
      <c r="O41" s="249" t="s">
        <v>502</v>
      </c>
      <c r="P41" s="254" t="n">
        <v>0.0</v>
      </c>
      <c r="Q41" s="249" t="s">
        <v>502</v>
      </c>
      <c r="R41" s="254" t="n">
        <v>0.0</v>
      </c>
      <c r="S41" s="249" t="s">
        <v>502</v>
      </c>
      <c r="T41" s="254" t="n">
        <v>0.0</v>
      </c>
      <c r="U41" s="249" t="s">
        <v>502</v>
      </c>
      <c r="V41" s="254" t="n">
        <v>0.0</v>
      </c>
      <c r="W41" s="249" t="s">
        <v>502</v>
      </c>
      <c r="X41" s="254" t="n">
        <v>0.0</v>
      </c>
      <c r="Y41" s="249" t="s">
        <v>502</v>
      </c>
      <c r="Z41" s="254" t="n">
        <v>0.0</v>
      </c>
      <c r="AA41" s="249" t="s">
        <v>502</v>
      </c>
      <c r="AB41" s="254" t="n">
        <v>0.0</v>
      </c>
      <c r="AC41" s="249" t="s">
        <v>502</v>
      </c>
      <c r="AD41" s="254" t="n">
        <v>0.0</v>
      </c>
      <c r="AE41" s="249" t="s">
        <v>502</v>
      </c>
      <c r="AF41" s="254" t="n">
        <v>0.0</v>
      </c>
      <c r="AG41" s="249" t="s">
        <v>502</v>
      </c>
      <c r="AH41" s="254" t="n">
        <v>0.0</v>
      </c>
      <c r="AI41" s="249" t="s">
        <v>502</v>
      </c>
      <c r="AJ41" s="254" t="n">
        <v>0.0</v>
      </c>
      <c r="AK41" s="249" t="s">
        <v>502</v>
      </c>
      <c r="AL41" s="254" t="n">
        <v>0.0</v>
      </c>
      <c r="AM41" s="249" t="s">
        <v>502</v>
      </c>
      <c r="AN41" s="254" t="n">
        <v>0.0</v>
      </c>
      <c r="AO41" s="249" t="s">
        <v>502</v>
      </c>
      <c r="AP41" s="254" t="n">
        <v>0.0</v>
      </c>
      <c r="AQ41" s="249" t="s">
        <v>502</v>
      </c>
      <c r="AR41" s="254" t="n">
        <v>0.0</v>
      </c>
      <c r="AS41" s="249" t="s">
        <v>502</v>
      </c>
      <c r="AT41" s="254" t="n">
        <v>0.0</v>
      </c>
      <c r="AU41" s="249" t="s">
        <v>502</v>
      </c>
      <c r="AV41" s="254" t="n">
        <v>0.0</v>
      </c>
      <c r="AW41" s="249" t="s">
        <v>502</v>
      </c>
      <c r="AX41" s="254" t="n">
        <v>0.0</v>
      </c>
      <c r="AY41" s="249" t="s">
        <v>502</v>
      </c>
      <c r="AZ41" s="254" t="n">
        <v>0.0</v>
      </c>
      <c r="BA41" s="249" t="s">
        <v>502</v>
      </c>
      <c r="BB41" s="254" t="n">
        <v>0.0</v>
      </c>
      <c r="BC41" s="249" t="s">
        <v>502</v>
      </c>
      <c r="BD41" s="254" t="n">
        <v>0.0</v>
      </c>
      <c r="BE41" s="249" t="s">
        <v>502</v>
      </c>
      <c r="BF41" s="254" t="n">
        <v>0.0</v>
      </c>
      <c r="BG41" s="249" t="s">
        <v>502</v>
      </c>
      <c r="BH41" s="254" t="n">
        <v>0.0</v>
      </c>
      <c r="BI41" s="249" t="s">
        <v>502</v>
      </c>
      <c r="BJ41" s="254" t="n">
        <v>0.0</v>
      </c>
      <c r="BK41" s="249" t="s">
        <v>502</v>
      </c>
      <c r="BL41" s="254" t="n">
        <v>0.0</v>
      </c>
      <c r="BM41" s="249" t="s">
        <v>502</v>
      </c>
      <c r="BN41" s="254" t="n">
        <v>0.0</v>
      </c>
      <c r="BO41" s="249" t="s">
        <v>502</v>
      </c>
      <c r="BP41" s="254" t="n">
        <v>0.0</v>
      </c>
      <c r="BQ41" s="249" t="s">
        <v>502</v>
      </c>
      <c r="BR41" s="254" t="n">
        <v>0.0</v>
      </c>
      <c r="BS41" s="249" t="s">
        <v>502</v>
      </c>
      <c r="BT41" s="254" t="n">
        <v>0.0</v>
      </c>
      <c r="BU41" s="249" t="s">
        <v>502</v>
      </c>
    </row>
    <row r="42" spans="1:4" ht="15.75" customHeight="1" x14ac:dyDescent="0.2">
      <c r="A42" s="97" t="s">
        <v>143</v>
      </c>
      <c r="B42" s="254" t="n">
        <v>0.0</v>
      </c>
      <c r="C42" s="249" t="s">
        <v>502</v>
      </c>
      <c r="D42" s="254" t="n">
        <v>0.0</v>
      </c>
      <c r="E42" s="249" t="s">
        <v>502</v>
      </c>
      <c r="F42" s="254" t="n">
        <v>0.0</v>
      </c>
      <c r="G42" s="249" t="s">
        <v>502</v>
      </c>
      <c r="H42" s="254" t="n">
        <v>0.0</v>
      </c>
      <c r="I42" s="249" t="s">
        <v>502</v>
      </c>
      <c r="J42" s="254" t="n">
        <v>0.0</v>
      </c>
      <c r="K42" s="249" t="s">
        <v>502</v>
      </c>
      <c r="L42" s="254" t="n">
        <v>0.0</v>
      </c>
      <c r="M42" s="249" t="s">
        <v>502</v>
      </c>
      <c r="N42" s="254" t="n">
        <v>0.0</v>
      </c>
      <c r="O42" s="249" t="s">
        <v>502</v>
      </c>
      <c r="P42" s="254" t="n">
        <v>0.0</v>
      </c>
      <c r="Q42" s="249" t="s">
        <v>502</v>
      </c>
      <c r="R42" s="254" t="n">
        <v>0.0</v>
      </c>
      <c r="S42" s="249" t="s">
        <v>502</v>
      </c>
      <c r="T42" s="254" t="n">
        <v>0.0</v>
      </c>
      <c r="U42" s="249" t="s">
        <v>502</v>
      </c>
      <c r="V42" s="254" t="n">
        <v>0.0</v>
      </c>
      <c r="W42" s="249" t="s">
        <v>502</v>
      </c>
      <c r="X42" s="254" t="n">
        <v>0.0</v>
      </c>
      <c r="Y42" s="249" t="s">
        <v>502</v>
      </c>
      <c r="Z42" s="254" t="n">
        <v>0.0</v>
      </c>
      <c r="AA42" s="249" t="s">
        <v>502</v>
      </c>
      <c r="AB42" s="254" t="n">
        <v>0.0</v>
      </c>
      <c r="AC42" s="249" t="s">
        <v>502</v>
      </c>
      <c r="AD42" s="254" t="n">
        <v>0.0</v>
      </c>
      <c r="AE42" s="249" t="s">
        <v>502</v>
      </c>
      <c r="AF42" s="254" t="n">
        <v>0.0</v>
      </c>
      <c r="AG42" s="249" t="s">
        <v>502</v>
      </c>
      <c r="AH42" s="254" t="n">
        <v>0.0</v>
      </c>
      <c r="AI42" s="249" t="s">
        <v>502</v>
      </c>
      <c r="AJ42" s="254" t="n">
        <v>0.0</v>
      </c>
      <c r="AK42" s="249" t="s">
        <v>502</v>
      </c>
      <c r="AL42" s="254" t="n">
        <v>0.0</v>
      </c>
      <c r="AM42" s="249" t="s">
        <v>502</v>
      </c>
      <c r="AN42" s="254" t="n">
        <v>0.0</v>
      </c>
      <c r="AO42" s="249" t="s">
        <v>502</v>
      </c>
      <c r="AP42" s="254" t="n">
        <v>0.0</v>
      </c>
      <c r="AQ42" s="249" t="s">
        <v>502</v>
      </c>
      <c r="AR42" s="254" t="n">
        <v>0.0</v>
      </c>
      <c r="AS42" s="249" t="s">
        <v>502</v>
      </c>
      <c r="AT42" s="254" t="n">
        <v>0.0</v>
      </c>
      <c r="AU42" s="249" t="s">
        <v>502</v>
      </c>
      <c r="AV42" s="254" t="n">
        <v>0.0</v>
      </c>
      <c r="AW42" s="249" t="s">
        <v>502</v>
      </c>
      <c r="AX42" s="254" t="n">
        <v>0.0</v>
      </c>
      <c r="AY42" s="249" t="s">
        <v>502</v>
      </c>
      <c r="AZ42" s="254" t="n">
        <v>0.0</v>
      </c>
      <c r="BA42" s="249" t="s">
        <v>502</v>
      </c>
      <c r="BB42" s="254" t="n">
        <v>0.0</v>
      </c>
      <c r="BC42" s="249" t="s">
        <v>502</v>
      </c>
      <c r="BD42" s="254" t="n">
        <v>0.0</v>
      </c>
      <c r="BE42" s="249" t="s">
        <v>502</v>
      </c>
      <c r="BF42" s="254" t="n">
        <v>0.0</v>
      </c>
      <c r="BG42" s="249" t="s">
        <v>502</v>
      </c>
      <c r="BH42" s="254" t="n">
        <v>0.0</v>
      </c>
      <c r="BI42" s="249" t="s">
        <v>502</v>
      </c>
      <c r="BJ42" s="254" t="n">
        <v>0.0</v>
      </c>
      <c r="BK42" s="249" t="s">
        <v>502</v>
      </c>
      <c r="BL42" s="254" t="n">
        <v>0.0</v>
      </c>
      <c r="BM42" s="249" t="s">
        <v>502</v>
      </c>
      <c r="BN42" s="254" t="n">
        <v>0.0</v>
      </c>
      <c r="BO42" s="249" t="s">
        <v>502</v>
      </c>
      <c r="BP42" s="254" t="n">
        <v>0.0</v>
      </c>
      <c r="BQ42" s="249" t="s">
        <v>502</v>
      </c>
      <c r="BR42" s="254" t="n">
        <v>0.0</v>
      </c>
      <c r="BS42" s="249" t="s">
        <v>502</v>
      </c>
      <c r="BT42" s="254" t="n">
        <v>0.0</v>
      </c>
      <c r="BU42" s="249" t="s">
        <v>502</v>
      </c>
    </row>
    <row r="43" spans="1:4" ht="15.75" customHeight="1" x14ac:dyDescent="0.2">
      <c r="A43" s="97" t="s">
        <v>144</v>
      </c>
      <c r="B43" s="254" t="n">
        <v>0.0</v>
      </c>
      <c r="C43" s="249" t="s">
        <v>502</v>
      </c>
      <c r="D43" s="254" t="n">
        <v>0.0</v>
      </c>
      <c r="E43" s="249" t="s">
        <v>502</v>
      </c>
      <c r="F43" s="254" t="n">
        <v>0.0</v>
      </c>
      <c r="G43" s="249" t="s">
        <v>502</v>
      </c>
      <c r="H43" s="254" t="n">
        <v>0.0</v>
      </c>
      <c r="I43" s="249" t="s">
        <v>502</v>
      </c>
      <c r="J43" s="254" t="n">
        <v>0.0</v>
      </c>
      <c r="K43" s="249" t="s">
        <v>502</v>
      </c>
      <c r="L43" s="254" t="n">
        <v>0.0</v>
      </c>
      <c r="M43" s="249" t="s">
        <v>502</v>
      </c>
      <c r="N43" s="254" t="n">
        <v>0.0</v>
      </c>
      <c r="O43" s="249" t="s">
        <v>502</v>
      </c>
      <c r="P43" s="254" t="n">
        <v>0.0</v>
      </c>
      <c r="Q43" s="249" t="s">
        <v>502</v>
      </c>
      <c r="R43" s="254" t="n">
        <v>0.0</v>
      </c>
      <c r="S43" s="249" t="s">
        <v>502</v>
      </c>
      <c r="T43" s="254" t="n">
        <v>0.0</v>
      </c>
      <c r="U43" s="249" t="s">
        <v>502</v>
      </c>
      <c r="V43" s="254" t="n">
        <v>0.0</v>
      </c>
      <c r="W43" s="249" t="s">
        <v>502</v>
      </c>
      <c r="X43" s="254" t="n">
        <v>0.0</v>
      </c>
      <c r="Y43" s="249" t="s">
        <v>502</v>
      </c>
      <c r="Z43" s="254" t="n">
        <v>0.0</v>
      </c>
      <c r="AA43" s="249" t="s">
        <v>502</v>
      </c>
      <c r="AB43" s="254" t="n">
        <v>0.0</v>
      </c>
      <c r="AC43" s="249" t="s">
        <v>502</v>
      </c>
      <c r="AD43" s="254" t="n">
        <v>0.0</v>
      </c>
      <c r="AE43" s="249" t="s">
        <v>502</v>
      </c>
      <c r="AF43" s="254" t="n">
        <v>0.0</v>
      </c>
      <c r="AG43" s="249" t="s">
        <v>502</v>
      </c>
      <c r="AH43" s="254" t="n">
        <v>0.0</v>
      </c>
      <c r="AI43" s="249" t="s">
        <v>502</v>
      </c>
      <c r="AJ43" s="254" t="n">
        <v>0.0</v>
      </c>
      <c r="AK43" s="249" t="s">
        <v>502</v>
      </c>
      <c r="AL43" s="254" t="n">
        <v>0.0</v>
      </c>
      <c r="AM43" s="249" t="s">
        <v>502</v>
      </c>
      <c r="AN43" s="254" t="n">
        <v>0.0</v>
      </c>
      <c r="AO43" s="249" t="s">
        <v>502</v>
      </c>
      <c r="AP43" s="254" t="n">
        <v>0.0</v>
      </c>
      <c r="AQ43" s="249" t="s">
        <v>502</v>
      </c>
      <c r="AR43" s="254" t="n">
        <v>0.0</v>
      </c>
      <c r="AS43" s="249" t="s">
        <v>502</v>
      </c>
      <c r="AT43" s="254" t="n">
        <v>0.0</v>
      </c>
      <c r="AU43" s="249" t="s">
        <v>502</v>
      </c>
      <c r="AV43" s="254" t="n">
        <v>0.0</v>
      </c>
      <c r="AW43" s="249" t="s">
        <v>502</v>
      </c>
      <c r="AX43" s="254" t="n">
        <v>0.0</v>
      </c>
      <c r="AY43" s="249" t="s">
        <v>502</v>
      </c>
      <c r="AZ43" s="254" t="n">
        <v>0.0</v>
      </c>
      <c r="BA43" s="249" t="s">
        <v>502</v>
      </c>
      <c r="BB43" s="254" t="n">
        <v>0.0</v>
      </c>
      <c r="BC43" s="249" t="s">
        <v>502</v>
      </c>
      <c r="BD43" s="254" t="n">
        <v>0.0</v>
      </c>
      <c r="BE43" s="249" t="s">
        <v>502</v>
      </c>
      <c r="BF43" s="254" t="n">
        <v>0.0</v>
      </c>
      <c r="BG43" s="249" t="s">
        <v>502</v>
      </c>
      <c r="BH43" s="254" t="n">
        <v>0.0</v>
      </c>
      <c r="BI43" s="249" t="s">
        <v>502</v>
      </c>
      <c r="BJ43" s="254" t="n">
        <v>0.0</v>
      </c>
      <c r="BK43" s="249" t="s">
        <v>502</v>
      </c>
      <c r="BL43" s="254" t="n">
        <v>0.0</v>
      </c>
      <c r="BM43" s="249" t="s">
        <v>502</v>
      </c>
      <c r="BN43" s="254" t="n">
        <v>0.0</v>
      </c>
      <c r="BO43" s="249" t="s">
        <v>502</v>
      </c>
      <c r="BP43" s="254" t="n">
        <v>0.0</v>
      </c>
      <c r="BQ43" s="249" t="s">
        <v>502</v>
      </c>
      <c r="BR43" s="254" t="n">
        <v>0.0</v>
      </c>
      <c r="BS43" s="249" t="s">
        <v>502</v>
      </c>
      <c r="BT43" s="254" t="n">
        <v>0.0</v>
      </c>
      <c r="BU43" s="249" t="s">
        <v>502</v>
      </c>
    </row>
    <row r="44" spans="1:4" s="49" customFormat="1" ht="15.75" customHeight="1" x14ac:dyDescent="0.2">
      <c r="A44" s="98" t="s">
        <v>25</v>
      </c>
      <c r="B44" s="259" t="n">
        <v>1417800.0</v>
      </c>
      <c r="C44" s="228" t="n">
        <v>1.0</v>
      </c>
      <c r="D44" s="259" t="n">
        <v>1770350.0</v>
      </c>
      <c r="E44" s="228" t="n">
        <v>1.0</v>
      </c>
      <c r="F44" s="259" t="n">
        <v>2485150.0</v>
      </c>
      <c r="G44" s="228" t="n">
        <v>1.0</v>
      </c>
      <c r="H44" s="259" t="n">
        <v>4175000.0</v>
      </c>
      <c r="I44" s="228" t="n">
        <v>1.0</v>
      </c>
      <c r="J44" s="259" t="n">
        <v>3195300.0</v>
      </c>
      <c r="K44" s="228" t="n">
        <v>1.0</v>
      </c>
      <c r="L44" s="259" t="n">
        <v>958600.0</v>
      </c>
      <c r="M44" s="228" t="n">
        <v>1.0</v>
      </c>
      <c r="N44" s="259" t="n">
        <v>5198175.0</v>
      </c>
      <c r="O44" s="228" t="n">
        <v>1.0</v>
      </c>
      <c r="P44" s="259" t="n">
        <v>1904700.0</v>
      </c>
      <c r="Q44" s="228" t="n">
        <v>1.0</v>
      </c>
      <c r="R44" s="259" t="n">
        <v>2585340.0</v>
      </c>
      <c r="S44" s="228" t="n">
        <v>1.0</v>
      </c>
      <c r="T44" s="259" t="n">
        <v>2870900.0</v>
      </c>
      <c r="U44" s="228" t="n">
        <v>1.0</v>
      </c>
      <c r="V44" s="259" t="n">
        <v>1949400.0</v>
      </c>
      <c r="W44" s="228" t="n">
        <v>1.0</v>
      </c>
      <c r="X44" s="259" t="n">
        <v>3241900.0</v>
      </c>
      <c r="Y44" s="228" t="n">
        <v>1.0</v>
      </c>
      <c r="Z44" s="259" t="n">
        <v>3.1752615E7</v>
      </c>
      <c r="AA44" s="228" t="n">
        <v>1.0</v>
      </c>
      <c r="AB44" s="259" t="n">
        <v>6318260.0</v>
      </c>
      <c r="AC44" s="228" t="n">
        <v>1.0</v>
      </c>
      <c r="AD44" s="259" t="n">
        <v>5380920.0</v>
      </c>
      <c r="AE44" s="228" t="n">
        <v>1.0</v>
      </c>
      <c r="AF44" s="259" t="n">
        <v>5217400.0</v>
      </c>
      <c r="AG44" s="228" t="n">
        <v>1.0</v>
      </c>
      <c r="AH44" s="259" t="n">
        <v>3952300.0</v>
      </c>
      <c r="AI44" s="228" t="n">
        <v>1.0</v>
      </c>
      <c r="AJ44" s="259" t="n">
        <v>7511600.0</v>
      </c>
      <c r="AK44" s="228" t="n">
        <v>1.0</v>
      </c>
      <c r="AL44" s="259" t="n">
        <v>8554340.0</v>
      </c>
      <c r="AM44" s="228" t="n">
        <v>1.0</v>
      </c>
      <c r="AN44" s="259" t="n">
        <v>6230250.0</v>
      </c>
      <c r="AO44" s="228" t="n">
        <v>1.0</v>
      </c>
      <c r="AP44" s="259" t="n">
        <v>7052600.0</v>
      </c>
      <c r="AQ44" s="228" t="n">
        <v>1.0</v>
      </c>
      <c r="AR44" s="259" t="n">
        <v>4866800.0</v>
      </c>
      <c r="AS44" s="228" t="n">
        <v>1.0</v>
      </c>
      <c r="AT44" s="259" t="n">
        <v>5847600.0</v>
      </c>
      <c r="AU44" s="228" t="n">
        <v>1.0</v>
      </c>
      <c r="AV44" s="259" t="n">
        <v>6024750.0</v>
      </c>
      <c r="AW44" s="228" t="n">
        <v>1.0</v>
      </c>
      <c r="AX44" s="259" t="n">
        <v>5859400.0</v>
      </c>
      <c r="AY44" s="228" t="n">
        <v>1.0</v>
      </c>
      <c r="AZ44" s="259" t="n">
        <v>7.281622E7</v>
      </c>
      <c r="BA44" s="228" t="n">
        <v>1.0</v>
      </c>
      <c r="BB44" s="259" t="n">
        <v>5490200.0</v>
      </c>
      <c r="BC44" s="228" t="n">
        <v>1.0</v>
      </c>
      <c r="BD44" s="259" t="n">
        <v>6238736.0</v>
      </c>
      <c r="BE44" s="228" t="n">
        <v>1.0</v>
      </c>
      <c r="BF44" s="259" t="n">
        <v>3478600.0</v>
      </c>
      <c r="BG44" s="228" t="n">
        <v>1.0</v>
      </c>
      <c r="BH44" s="259" t="n">
        <v>6178497.0</v>
      </c>
      <c r="BI44" s="228" t="n">
        <v>1.0</v>
      </c>
      <c r="BJ44" s="259" t="n">
        <v>4097030.0</v>
      </c>
      <c r="BK44" s="228" t="n">
        <v>1.0</v>
      </c>
      <c r="BL44" s="259" t="n">
        <v>5616222.0</v>
      </c>
      <c r="BM44" s="228" t="n">
        <v>1.0</v>
      </c>
      <c r="BN44" s="259" t="n">
        <v>7037070.0</v>
      </c>
      <c r="BO44" s="228" t="n">
        <v>1.0</v>
      </c>
      <c r="BP44" s="259" t="n">
        <v>4760150.0</v>
      </c>
      <c r="BQ44" s="228" t="n">
        <v>1.0</v>
      </c>
      <c r="BR44" s="259" t="n">
        <v>4.2896505E7</v>
      </c>
      <c r="BS44" s="228" t="n">
        <v>1.0</v>
      </c>
      <c r="BT44" s="259" t="n">
        <v>6.5495055E7</v>
      </c>
      <c r="BU44" s="228" t="n">
        <v>1.0</v>
      </c>
    </row>
    <row r="45" spans="1:4" ht="15.75" customHeight="1" x14ac:dyDescent="0.2">
      <c r="A45" s="97"/>
      <c r="B45" s="249" t="s">
        <v>457</v>
      </c>
      <c r="C45" s="249" t="s">
        <v>457</v>
      </c>
      <c r="D45" s="249" t="s">
        <v>457</v>
      </c>
      <c r="E45" s="249" t="s">
        <v>457</v>
      </c>
      <c r="F45" s="249" t="s">
        <v>457</v>
      </c>
      <c r="G45" s="249" t="s">
        <v>457</v>
      </c>
      <c r="H45" s="249" t="s">
        <v>457</v>
      </c>
      <c r="I45" s="249" t="s">
        <v>457</v>
      </c>
      <c r="J45" s="249" t="s">
        <v>457</v>
      </c>
      <c r="K45" s="249" t="s">
        <v>457</v>
      </c>
      <c r="L45" s="249" t="s">
        <v>457</v>
      </c>
      <c r="M45" s="249" t="s">
        <v>457</v>
      </c>
      <c r="N45" s="249" t="s">
        <v>457</v>
      </c>
      <c r="O45" s="249" t="s">
        <v>457</v>
      </c>
      <c r="P45" s="249" t="s">
        <v>457</v>
      </c>
      <c r="Q45" s="249" t="s">
        <v>457</v>
      </c>
      <c r="R45" s="249" t="s">
        <v>457</v>
      </c>
      <c r="S45" s="249" t="s">
        <v>457</v>
      </c>
      <c r="T45" s="249" t="s">
        <v>457</v>
      </c>
      <c r="U45" s="249" t="s">
        <v>457</v>
      </c>
      <c r="V45" s="249" t="s">
        <v>457</v>
      </c>
      <c r="W45" s="249" t="s">
        <v>457</v>
      </c>
      <c r="X45" s="249" t="s">
        <v>457</v>
      </c>
      <c r="Y45" s="249" t="s">
        <v>457</v>
      </c>
      <c r="Z45" s="249" t="s">
        <v>457</v>
      </c>
      <c r="AA45" s="249" t="s">
        <v>457</v>
      </c>
      <c r="AB45" s="249" t="s">
        <v>457</v>
      </c>
      <c r="AC45" s="249" t="s">
        <v>457</v>
      </c>
      <c r="AD45" s="249" t="s">
        <v>457</v>
      </c>
      <c r="AE45" s="249" t="s">
        <v>457</v>
      </c>
      <c r="AF45" s="249" t="s">
        <v>457</v>
      </c>
      <c r="AG45" s="249" t="s">
        <v>457</v>
      </c>
      <c r="AH45" s="249" t="s">
        <v>457</v>
      </c>
      <c r="AI45" s="249" t="s">
        <v>457</v>
      </c>
      <c r="AJ45" s="249" t="s">
        <v>457</v>
      </c>
      <c r="AK45" s="249" t="s">
        <v>457</v>
      </c>
      <c r="AL45" s="249" t="s">
        <v>457</v>
      </c>
      <c r="AM45" s="249" t="s">
        <v>457</v>
      </c>
      <c r="AN45" s="249" t="s">
        <v>457</v>
      </c>
      <c r="AO45" s="249" t="s">
        <v>457</v>
      </c>
      <c r="AP45" s="249" t="s">
        <v>457</v>
      </c>
      <c r="AQ45" s="249" t="s">
        <v>457</v>
      </c>
      <c r="AR45" s="249" t="s">
        <v>457</v>
      </c>
      <c r="AS45" s="249" t="s">
        <v>457</v>
      </c>
      <c r="AT45" s="249" t="s">
        <v>457</v>
      </c>
      <c r="AU45" s="249" t="s">
        <v>457</v>
      </c>
      <c r="AV45" s="249" t="s">
        <v>457</v>
      </c>
      <c r="AW45" s="249" t="s">
        <v>457</v>
      </c>
      <c r="AX45" s="249" t="s">
        <v>457</v>
      </c>
      <c r="AY45" s="249" t="s">
        <v>457</v>
      </c>
      <c r="AZ45" s="249" t="s">
        <v>457</v>
      </c>
      <c r="BA45" s="249" t="s">
        <v>457</v>
      </c>
      <c r="BB45" s="249" t="s">
        <v>457</v>
      </c>
      <c r="BC45" s="249" t="s">
        <v>457</v>
      </c>
      <c r="BD45" s="249" t="s">
        <v>457</v>
      </c>
      <c r="BE45" s="249" t="s">
        <v>457</v>
      </c>
      <c r="BF45" s="249" t="s">
        <v>457</v>
      </c>
      <c r="BG45" s="249" t="s">
        <v>457</v>
      </c>
      <c r="BH45" s="249" t="s">
        <v>457</v>
      </c>
      <c r="BI45" s="249" t="s">
        <v>457</v>
      </c>
      <c r="BJ45" s="249" t="s">
        <v>457</v>
      </c>
      <c r="BK45" s="249" t="s">
        <v>457</v>
      </c>
      <c r="BL45" s="249" t="s">
        <v>457</v>
      </c>
      <c r="BM45" s="249" t="s">
        <v>457</v>
      </c>
      <c r="BN45" s="249" t="s">
        <v>457</v>
      </c>
      <c r="BO45" s="249" t="s">
        <v>457</v>
      </c>
      <c r="BP45" s="249" t="s">
        <v>457</v>
      </c>
      <c r="BQ45" s="249" t="s">
        <v>457</v>
      </c>
      <c r="BR45" s="249" t="s">
        <v>457</v>
      </c>
      <c r="BS45" s="249" t="s">
        <v>457</v>
      </c>
      <c r="BT45" s="249" t="s">
        <v>457</v>
      </c>
      <c r="BU45" s="249" t="s">
        <v>457</v>
      </c>
    </row>
    <row r="46" spans="1:4" s="49" customFormat="1" ht="15.75" customHeight="1" thickBot="1" x14ac:dyDescent="0.25">
      <c r="A46" s="99" t="s">
        <v>145</v>
      </c>
      <c r="B46" s="259" t="n">
        <v>0.0</v>
      </c>
      <c r="C46" s="249" t="s">
        <v>502</v>
      </c>
      <c r="D46" s="259" t="n">
        <v>0.0</v>
      </c>
      <c r="E46" s="249" t="s">
        <v>502</v>
      </c>
      <c r="F46" s="259" t="n">
        <v>0.0</v>
      </c>
      <c r="G46" s="249" t="s">
        <v>502</v>
      </c>
      <c r="H46" s="259" t="n">
        <v>0.0</v>
      </c>
      <c r="I46" s="249" t="s">
        <v>502</v>
      </c>
      <c r="J46" s="259" t="n">
        <v>0.0</v>
      </c>
      <c r="K46" s="249" t="s">
        <v>502</v>
      </c>
      <c r="L46" s="259" t="n">
        <v>0.0</v>
      </c>
      <c r="M46" s="249" t="s">
        <v>502</v>
      </c>
      <c r="N46" s="259" t="n">
        <v>0.0</v>
      </c>
      <c r="O46" s="249" t="s">
        <v>502</v>
      </c>
      <c r="P46" s="259" t="n">
        <v>0.0</v>
      </c>
      <c r="Q46" s="249" t="s">
        <v>502</v>
      </c>
      <c r="R46" s="259" t="n">
        <v>0.0</v>
      </c>
      <c r="S46" s="249" t="s">
        <v>502</v>
      </c>
      <c r="T46" s="259" t="n">
        <v>0.0</v>
      </c>
      <c r="U46" s="249" t="s">
        <v>502</v>
      </c>
      <c r="V46" s="259" t="n">
        <v>0.0</v>
      </c>
      <c r="W46" s="249" t="s">
        <v>502</v>
      </c>
      <c r="X46" s="259" t="n">
        <v>0.0</v>
      </c>
      <c r="Y46" s="249" t="s">
        <v>502</v>
      </c>
      <c r="Z46" s="259" t="n">
        <v>0.0</v>
      </c>
      <c r="AA46" s="249" t="s">
        <v>502</v>
      </c>
      <c r="AB46" s="259" t="n">
        <v>0.0</v>
      </c>
      <c r="AC46" s="249" t="s">
        <v>502</v>
      </c>
      <c r="AD46" s="259" t="n">
        <v>0.0</v>
      </c>
      <c r="AE46" s="249" t="s">
        <v>502</v>
      </c>
      <c r="AF46" s="259" t="n">
        <v>0.0</v>
      </c>
      <c r="AG46" s="249" t="s">
        <v>502</v>
      </c>
      <c r="AH46" s="259" t="n">
        <v>0.0</v>
      </c>
      <c r="AI46" s="249" t="s">
        <v>502</v>
      </c>
      <c r="AJ46" s="259" t="n">
        <v>0.0</v>
      </c>
      <c r="AK46" s="249" t="s">
        <v>502</v>
      </c>
      <c r="AL46" s="259" t="n">
        <v>0.0</v>
      </c>
      <c r="AM46" s="249" t="s">
        <v>502</v>
      </c>
      <c r="AN46" s="259" t="n">
        <v>0.0</v>
      </c>
      <c r="AO46" s="249" t="s">
        <v>502</v>
      </c>
      <c r="AP46" s="259" t="n">
        <v>0.0</v>
      </c>
      <c r="AQ46" s="249" t="s">
        <v>502</v>
      </c>
      <c r="AR46" s="259" t="n">
        <v>0.0</v>
      </c>
      <c r="AS46" s="249" t="s">
        <v>502</v>
      </c>
      <c r="AT46" s="259" t="n">
        <v>0.0</v>
      </c>
      <c r="AU46" s="249" t="s">
        <v>502</v>
      </c>
      <c r="AV46" s="259" t="n">
        <v>0.0</v>
      </c>
      <c r="AW46" s="249" t="s">
        <v>502</v>
      </c>
      <c r="AX46" s="259" t="n">
        <v>0.0</v>
      </c>
      <c r="AY46" s="249" t="s">
        <v>502</v>
      </c>
      <c r="AZ46" s="259" t="n">
        <v>0.0</v>
      </c>
      <c r="BA46" s="249" t="s">
        <v>502</v>
      </c>
      <c r="BB46" s="259" t="n">
        <v>0.0</v>
      </c>
      <c r="BC46" s="249" t="s">
        <v>502</v>
      </c>
      <c r="BD46" s="259" t="n">
        <v>0.0</v>
      </c>
      <c r="BE46" s="249" t="s">
        <v>502</v>
      </c>
      <c r="BF46" s="259" t="n">
        <v>0.0</v>
      </c>
      <c r="BG46" s="249" t="s">
        <v>502</v>
      </c>
      <c r="BH46" s="259" t="n">
        <v>0.0</v>
      </c>
      <c r="BI46" s="249" t="s">
        <v>502</v>
      </c>
      <c r="BJ46" s="259" t="n">
        <v>0.0</v>
      </c>
      <c r="BK46" s="249" t="s">
        <v>502</v>
      </c>
      <c r="BL46" s="259" t="n">
        <v>0.0</v>
      </c>
      <c r="BM46" s="249" t="s">
        <v>502</v>
      </c>
      <c r="BN46" s="259" t="n">
        <v>0.0</v>
      </c>
      <c r="BO46" s="249" t="s">
        <v>502</v>
      </c>
      <c r="BP46" s="259" t="n">
        <v>0.0</v>
      </c>
      <c r="BQ46" s="249" t="s">
        <v>502</v>
      </c>
      <c r="BR46" s="259" t="n">
        <v>0.0</v>
      </c>
      <c r="BS46" s="249" t="s">
        <v>502</v>
      </c>
      <c r="BT46" s="259" t="n">
        <v>0.0</v>
      </c>
      <c r="BU46" s="249" t="s">
        <v>502</v>
      </c>
    </row>
    <row r="47">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c r="AA47" s="267"/>
      <c r="AB47" s="267"/>
      <c r="AC47" s="267"/>
      <c r="AD47" s="267"/>
      <c r="AE47" s="267"/>
      <c r="AF47" s="267"/>
      <c r="AG47" s="267"/>
      <c r="AH47" s="267"/>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67"/>
      <c r="BF47" s="267"/>
      <c r="BG47" s="267"/>
      <c r="BH47" s="267"/>
      <c r="BI47" s="267"/>
      <c r="BJ47" s="267"/>
      <c r="BK47" s="267"/>
      <c r="BL47" s="267"/>
      <c r="BM47" s="267"/>
      <c r="BN47" s="267"/>
      <c r="BO47" s="267"/>
      <c r="BP47" s="267"/>
      <c r="BQ47" s="267"/>
      <c r="BR47" s="267"/>
      <c r="BS47" s="267"/>
      <c r="BT47" s="267"/>
      <c r="BU47" s="267"/>
    </row>
    <row r="48" spans="1:4" ht="15.75" customHeight="1" thickBot="1" x14ac:dyDescent="0.25">
      <c r="A48" s="101" t="s">
        <v>146</v>
      </c>
      <c r="B48" s="96"/>
      <c r="C48" s="96"/>
    </row>
    <row r="49" spans="1:3" ht="15.75" customHeight="1" x14ac:dyDescent="0.2">
      <c r="A49" s="216" t="s">
        <v>24</v>
      </c>
      <c r="B49" s="239" t="s">
        <v>360</v>
      </c>
      <c r="C49" s="96"/>
      <c r="D49" s="239" t="s">
        <v>364</v>
      </c>
      <c r="F49" s="239" t="s">
        <v>368</v>
      </c>
      <c r="H49" s="239" t="s">
        <v>370</v>
      </c>
      <c r="J49" s="239" t="s">
        <v>372</v>
      </c>
      <c r="L49" s="239" t="s">
        <v>374</v>
      </c>
      <c r="N49" s="239" t="s">
        <v>377</v>
      </c>
      <c r="P49" s="239" t="s">
        <v>379</v>
      </c>
      <c r="R49" s="239" t="s">
        <v>382</v>
      </c>
      <c r="T49" s="239" t="s">
        <v>385</v>
      </c>
      <c r="V49" s="239" t="s">
        <v>388</v>
      </c>
      <c r="X49" s="239" t="s">
        <v>392</v>
      </c>
      <c r="Z49" s="239" t="s">
        <v>498</v>
      </c>
      <c r="AB49" s="239" t="s">
        <v>396</v>
      </c>
      <c r="AD49" s="239" t="s">
        <v>399</v>
      </c>
      <c r="AF49" s="239" t="s">
        <v>402</v>
      </c>
      <c r="AH49" s="239" t="s">
        <v>405</v>
      </c>
      <c r="AJ49" s="239" t="s">
        <v>408</v>
      </c>
      <c r="AL49" s="239" t="s">
        <v>411</v>
      </c>
      <c r="AN49" s="239" t="s">
        <v>414</v>
      </c>
      <c r="AP49" s="239" t="s">
        <v>417</v>
      </c>
      <c r="AR49" s="239" t="s">
        <v>419</v>
      </c>
      <c r="AT49" s="239" t="s">
        <v>422</v>
      </c>
      <c r="AV49" s="239" t="s">
        <v>425</v>
      </c>
      <c r="AX49" s="239" t="s">
        <v>428</v>
      </c>
      <c r="AZ49" s="239" t="s">
        <v>499</v>
      </c>
      <c r="BB49" s="239" t="s">
        <v>432</v>
      </c>
      <c r="BD49" s="239" t="s">
        <v>435</v>
      </c>
      <c r="BF49" s="239" t="s">
        <v>438</v>
      </c>
      <c r="BH49" s="239" t="s">
        <v>441</v>
      </c>
      <c r="BJ49" s="239" t="s">
        <v>444</v>
      </c>
      <c r="BL49" s="239" t="s">
        <v>447</v>
      </c>
      <c r="BN49" s="239" t="s">
        <v>450</v>
      </c>
      <c r="BP49" s="239" t="s">
        <v>453</v>
      </c>
      <c r="BR49" s="239" t="s">
        <v>500</v>
      </c>
      <c r="BT49" s="239" t="s">
        <v>501</v>
      </c>
      <c r="BV49" s="266"/>
    </row>
    <row r="50" spans="1:3" ht="69.75" customHeight="1" thickBot="1" x14ac:dyDescent="0.25">
      <c r="A50" s="217"/>
      <c r="B50" s="239" t="s">
        <v>495</v>
      </c>
      <c r="C50" s="239" t="s">
        <v>497</v>
      </c>
      <c r="D50" s="239" t="s">
        <v>495</v>
      </c>
      <c r="E50" s="239" t="s">
        <v>497</v>
      </c>
      <c r="F50" s="239" t="s">
        <v>495</v>
      </c>
      <c r="G50" s="239" t="s">
        <v>497</v>
      </c>
      <c r="H50" s="239" t="s">
        <v>495</v>
      </c>
      <c r="I50" s="239" t="s">
        <v>497</v>
      </c>
      <c r="J50" s="239" t="s">
        <v>495</v>
      </c>
      <c r="K50" s="239" t="s">
        <v>497</v>
      </c>
      <c r="L50" s="239" t="s">
        <v>495</v>
      </c>
      <c r="M50" s="239" t="s">
        <v>497</v>
      </c>
      <c r="N50" s="239" t="s">
        <v>495</v>
      </c>
      <c r="O50" s="239" t="s">
        <v>497</v>
      </c>
      <c r="P50" s="239" t="s">
        <v>495</v>
      </c>
      <c r="Q50" s="239" t="s">
        <v>497</v>
      </c>
      <c r="R50" s="239" t="s">
        <v>495</v>
      </c>
      <c r="S50" s="239" t="s">
        <v>497</v>
      </c>
      <c r="T50" s="239" t="s">
        <v>495</v>
      </c>
      <c r="U50" s="239" t="s">
        <v>497</v>
      </c>
      <c r="V50" s="239" t="s">
        <v>495</v>
      </c>
      <c r="W50" s="239" t="s">
        <v>497</v>
      </c>
      <c r="X50" s="239" t="s">
        <v>495</v>
      </c>
      <c r="Y50" s="239" t="s">
        <v>497</v>
      </c>
      <c r="Z50" s="239" t="s">
        <v>495</v>
      </c>
      <c r="AA50" s="239" t="s">
        <v>497</v>
      </c>
      <c r="AB50" s="239" t="s">
        <v>495</v>
      </c>
      <c r="AC50" s="239" t="s">
        <v>497</v>
      </c>
      <c r="AD50" s="239" t="s">
        <v>495</v>
      </c>
      <c r="AE50" s="239" t="s">
        <v>497</v>
      </c>
      <c r="AF50" s="239" t="s">
        <v>495</v>
      </c>
      <c r="AG50" s="239" t="s">
        <v>497</v>
      </c>
      <c r="AH50" s="239" t="s">
        <v>495</v>
      </c>
      <c r="AI50" s="239" t="s">
        <v>497</v>
      </c>
      <c r="AJ50" s="239" t="s">
        <v>495</v>
      </c>
      <c r="AK50" s="239" t="s">
        <v>497</v>
      </c>
      <c r="AL50" s="239" t="s">
        <v>495</v>
      </c>
      <c r="AM50" s="239" t="s">
        <v>497</v>
      </c>
      <c r="AN50" s="239" t="s">
        <v>495</v>
      </c>
      <c r="AO50" s="239" t="s">
        <v>497</v>
      </c>
      <c r="AP50" s="239" t="s">
        <v>495</v>
      </c>
      <c r="AQ50" s="239" t="s">
        <v>497</v>
      </c>
      <c r="AR50" s="239" t="s">
        <v>495</v>
      </c>
      <c r="AS50" s="239" t="s">
        <v>497</v>
      </c>
      <c r="AT50" s="239" t="s">
        <v>495</v>
      </c>
      <c r="AU50" s="239" t="s">
        <v>497</v>
      </c>
      <c r="AV50" s="239" t="s">
        <v>495</v>
      </c>
      <c r="AW50" s="239" t="s">
        <v>497</v>
      </c>
      <c r="AX50" s="239" t="s">
        <v>495</v>
      </c>
      <c r="AY50" s="239" t="s">
        <v>497</v>
      </c>
      <c r="AZ50" s="239" t="s">
        <v>495</v>
      </c>
      <c r="BA50" s="239" t="s">
        <v>497</v>
      </c>
      <c r="BB50" s="239" t="s">
        <v>495</v>
      </c>
      <c r="BC50" s="239" t="s">
        <v>497</v>
      </c>
      <c r="BD50" s="239" t="s">
        <v>495</v>
      </c>
      <c r="BE50" s="239" t="s">
        <v>497</v>
      </c>
      <c r="BF50" s="239" t="s">
        <v>495</v>
      </c>
      <c r="BG50" s="239" t="s">
        <v>497</v>
      </c>
      <c r="BH50" s="239" t="s">
        <v>495</v>
      </c>
      <c r="BI50" s="239" t="s">
        <v>497</v>
      </c>
      <c r="BJ50" s="239" t="s">
        <v>495</v>
      </c>
      <c r="BK50" s="239" t="s">
        <v>497</v>
      </c>
      <c r="BL50" s="239" t="s">
        <v>495</v>
      </c>
      <c r="BM50" s="239" t="s">
        <v>497</v>
      </c>
      <c r="BN50" s="239" t="s">
        <v>495</v>
      </c>
      <c r="BO50" s="239" t="s">
        <v>497</v>
      </c>
      <c r="BP50" s="239" t="s">
        <v>495</v>
      </c>
      <c r="BQ50" s="239" t="s">
        <v>497</v>
      </c>
      <c r="BR50" s="239" t="s">
        <v>495</v>
      </c>
      <c r="BS50" s="239" t="s">
        <v>497</v>
      </c>
      <c r="BT50" s="239" t="s">
        <v>495</v>
      </c>
      <c r="BU50" s="239" t="s">
        <v>497</v>
      </c>
      <c r="BV50" s="266"/>
    </row>
    <row r="51" spans="1:3" ht="15.75" customHeight="1" x14ac:dyDescent="0.2">
      <c r="A51" s="100"/>
      <c r="B51" s="249" t="s">
        <v>457</v>
      </c>
      <c r="C51" s="249" t="s">
        <v>457</v>
      </c>
      <c r="D51" s="249" t="s">
        <v>457</v>
      </c>
      <c r="E51" s="249" t="s">
        <v>457</v>
      </c>
      <c r="F51" s="249" t="s">
        <v>457</v>
      </c>
      <c r="G51" s="249" t="s">
        <v>457</v>
      </c>
      <c r="H51" s="249" t="s">
        <v>457</v>
      </c>
      <c r="I51" s="249" t="s">
        <v>457</v>
      </c>
      <c r="J51" s="249" t="s">
        <v>457</v>
      </c>
      <c r="K51" s="249" t="s">
        <v>457</v>
      </c>
      <c r="L51" s="249" t="s">
        <v>457</v>
      </c>
      <c r="M51" s="249" t="s">
        <v>457</v>
      </c>
      <c r="N51" s="249" t="s">
        <v>457</v>
      </c>
      <c r="O51" s="249" t="s">
        <v>457</v>
      </c>
      <c r="P51" s="249" t="s">
        <v>457</v>
      </c>
      <c r="Q51" s="249" t="s">
        <v>457</v>
      </c>
      <c r="R51" s="249" t="s">
        <v>457</v>
      </c>
      <c r="S51" s="249" t="s">
        <v>457</v>
      </c>
      <c r="T51" s="249" t="s">
        <v>457</v>
      </c>
      <c r="U51" s="249" t="s">
        <v>457</v>
      </c>
      <c r="V51" s="249" t="s">
        <v>457</v>
      </c>
      <c r="W51" s="249" t="s">
        <v>457</v>
      </c>
      <c r="X51" s="249" t="s">
        <v>457</v>
      </c>
      <c r="Y51" s="249" t="s">
        <v>457</v>
      </c>
      <c r="Z51" s="249" t="s">
        <v>457</v>
      </c>
      <c r="AA51" s="249" t="s">
        <v>457</v>
      </c>
      <c r="AB51" s="249" t="s">
        <v>457</v>
      </c>
      <c r="AC51" s="249" t="s">
        <v>457</v>
      </c>
      <c r="AD51" s="249" t="s">
        <v>457</v>
      </c>
      <c r="AE51" s="249" t="s">
        <v>457</v>
      </c>
      <c r="AF51" s="249" t="s">
        <v>457</v>
      </c>
      <c r="AG51" s="249" t="s">
        <v>457</v>
      </c>
      <c r="AH51" s="249" t="s">
        <v>457</v>
      </c>
      <c r="AI51" s="249" t="s">
        <v>457</v>
      </c>
      <c r="AJ51" s="249" t="s">
        <v>457</v>
      </c>
      <c r="AK51" s="249" t="s">
        <v>457</v>
      </c>
      <c r="AL51" s="249" t="s">
        <v>457</v>
      </c>
      <c r="AM51" s="249" t="s">
        <v>457</v>
      </c>
      <c r="AN51" s="249" t="s">
        <v>457</v>
      </c>
      <c r="AO51" s="249" t="s">
        <v>457</v>
      </c>
      <c r="AP51" s="249" t="s">
        <v>457</v>
      </c>
      <c r="AQ51" s="249" t="s">
        <v>457</v>
      </c>
      <c r="AR51" s="249" t="s">
        <v>457</v>
      </c>
      <c r="AS51" s="249" t="s">
        <v>457</v>
      </c>
      <c r="AT51" s="249" t="s">
        <v>457</v>
      </c>
      <c r="AU51" s="249" t="s">
        <v>457</v>
      </c>
      <c r="AV51" s="249" t="s">
        <v>457</v>
      </c>
      <c r="AW51" s="249" t="s">
        <v>457</v>
      </c>
      <c r="AX51" s="249" t="s">
        <v>457</v>
      </c>
      <c r="AY51" s="249" t="s">
        <v>457</v>
      </c>
      <c r="AZ51" s="249" t="s">
        <v>457</v>
      </c>
      <c r="BA51" s="249" t="s">
        <v>457</v>
      </c>
      <c r="BB51" s="249" t="s">
        <v>457</v>
      </c>
      <c r="BC51" s="249" t="s">
        <v>457</v>
      </c>
      <c r="BD51" s="249" t="s">
        <v>457</v>
      </c>
      <c r="BE51" s="249" t="s">
        <v>457</v>
      </c>
      <c r="BF51" s="249" t="s">
        <v>457</v>
      </c>
      <c r="BG51" s="249" t="s">
        <v>457</v>
      </c>
      <c r="BH51" s="249" t="s">
        <v>457</v>
      </c>
      <c r="BI51" s="249" t="s">
        <v>457</v>
      </c>
      <c r="BJ51" s="249" t="s">
        <v>457</v>
      </c>
      <c r="BK51" s="249" t="s">
        <v>457</v>
      </c>
      <c r="BL51" s="249" t="s">
        <v>457</v>
      </c>
      <c r="BM51" s="249" t="s">
        <v>457</v>
      </c>
      <c r="BN51" s="249" t="s">
        <v>457</v>
      </c>
      <c r="BO51" s="249" t="s">
        <v>457</v>
      </c>
      <c r="BP51" s="249" t="s">
        <v>457</v>
      </c>
      <c r="BQ51" s="249" t="s">
        <v>457</v>
      </c>
      <c r="BR51" s="249" t="s">
        <v>457</v>
      </c>
      <c r="BS51" s="249" t="s">
        <v>457</v>
      </c>
      <c r="BT51" s="249" t="s">
        <v>457</v>
      </c>
      <c r="BU51" s="249" t="s">
        <v>457</v>
      </c>
    </row>
    <row r="52" spans="1:3" ht="15.75" customHeight="1" x14ac:dyDescent="0.2">
      <c r="A52" s="97" t="s">
        <v>122</v>
      </c>
      <c r="B52" s="254" t="n">
        <v>2031511.74</v>
      </c>
      <c r="C52" s="249" t="s">
        <v>502</v>
      </c>
      <c r="D52" s="254" t="n">
        <v>2531869.05</v>
      </c>
      <c r="E52" s="249" t="s">
        <v>502</v>
      </c>
      <c r="F52" s="254" t="n">
        <v>2543556.76</v>
      </c>
      <c r="G52" s="249" t="s">
        <v>502</v>
      </c>
      <c r="H52" s="254" t="n">
        <v>3503353.68</v>
      </c>
      <c r="I52" s="249" t="s">
        <v>502</v>
      </c>
      <c r="J52" s="254" t="n">
        <v>4872524.92</v>
      </c>
      <c r="K52" s="249" t="s">
        <v>502</v>
      </c>
      <c r="L52" s="254" t="n">
        <v>210495.86000000002</v>
      </c>
      <c r="M52" s="249" t="s">
        <v>502</v>
      </c>
      <c r="N52" s="254" t="n">
        <v>4305955.660000001</v>
      </c>
      <c r="O52" s="249" t="s">
        <v>502</v>
      </c>
      <c r="P52" s="254" t="n">
        <v>4016024.7</v>
      </c>
      <c r="Q52" s="249" t="s">
        <v>502</v>
      </c>
      <c r="R52" s="254" t="n">
        <v>2689777.4400000004</v>
      </c>
      <c r="S52" s="249" t="s">
        <v>502</v>
      </c>
      <c r="T52" s="254" t="n">
        <v>352945.2</v>
      </c>
      <c r="U52" s="249" t="s">
        <v>502</v>
      </c>
      <c r="V52" s="254" t="n">
        <v>4010572.0</v>
      </c>
      <c r="W52" s="249" t="s">
        <v>502</v>
      </c>
      <c r="X52" s="254" t="n">
        <v>3295098.6399999997</v>
      </c>
      <c r="Y52" s="249" t="s">
        <v>502</v>
      </c>
      <c r="Z52" s="254" t="n">
        <v>3.436368565E7</v>
      </c>
      <c r="AA52" s="249" t="s">
        <v>502</v>
      </c>
      <c r="AB52" s="254" t="n">
        <v>1.139110883E7</v>
      </c>
      <c r="AC52" s="249" t="s">
        <v>502</v>
      </c>
      <c r="AD52" s="254" t="n">
        <v>3200419.46</v>
      </c>
      <c r="AE52" s="249" t="s">
        <v>502</v>
      </c>
      <c r="AF52" s="254" t="n">
        <v>5919588.46</v>
      </c>
      <c r="AG52" s="249" t="s">
        <v>502</v>
      </c>
      <c r="AH52" s="254" t="n">
        <v>4639536.54</v>
      </c>
      <c r="AI52" s="249" t="s">
        <v>502</v>
      </c>
      <c r="AJ52" s="254" t="n">
        <v>7810230.06</v>
      </c>
      <c r="AK52" s="249" t="s">
        <v>502</v>
      </c>
      <c r="AL52" s="254" t="n">
        <v>7682091.529999999</v>
      </c>
      <c r="AM52" s="249" t="s">
        <v>502</v>
      </c>
      <c r="AN52" s="254" t="n">
        <v>5667340.18</v>
      </c>
      <c r="AO52" s="249" t="s">
        <v>502</v>
      </c>
      <c r="AP52" s="254" t="n">
        <v>2785649.0999999996</v>
      </c>
      <c r="AQ52" s="249" t="s">
        <v>502</v>
      </c>
      <c r="AR52" s="254" t="n">
        <v>5976440.6899999995</v>
      </c>
      <c r="AS52" s="249" t="s">
        <v>502</v>
      </c>
      <c r="AT52" s="254" t="n">
        <v>414727.77</v>
      </c>
      <c r="AU52" s="249" t="s">
        <v>502</v>
      </c>
      <c r="AV52" s="254" t="n">
        <v>7845926.49</v>
      </c>
      <c r="AW52" s="249" t="s">
        <v>502</v>
      </c>
      <c r="AX52" s="254" t="n">
        <v>4231432.3</v>
      </c>
      <c r="AY52" s="249" t="s">
        <v>502</v>
      </c>
      <c r="AZ52" s="254" t="n">
        <v>6.756449141E7</v>
      </c>
      <c r="BA52" s="249" t="s">
        <v>502</v>
      </c>
      <c r="BB52" s="254" t="n">
        <v>3455011.36</v>
      </c>
      <c r="BC52" s="249" t="s">
        <v>502</v>
      </c>
      <c r="BD52" s="254" t="n">
        <v>9262305.24</v>
      </c>
      <c r="BE52" s="249" t="s">
        <v>502</v>
      </c>
      <c r="BF52" s="254" t="n">
        <v>3025721.06</v>
      </c>
      <c r="BG52" s="249" t="s">
        <v>502</v>
      </c>
      <c r="BH52" s="254" t="n">
        <v>8630030.870000001</v>
      </c>
      <c r="BI52" s="249" t="s">
        <v>502</v>
      </c>
      <c r="BJ52" s="254" t="n">
        <v>5693501.91</v>
      </c>
      <c r="BK52" s="249" t="s">
        <v>502</v>
      </c>
      <c r="BL52" s="254" t="n">
        <v>6020040.12</v>
      </c>
      <c r="BM52" s="249" t="s">
        <v>502</v>
      </c>
      <c r="BN52" s="254" t="n">
        <v>5112171.29</v>
      </c>
      <c r="BO52" s="249" t="s">
        <v>502</v>
      </c>
      <c r="BP52" s="254" t="n">
        <v>2575003.2199999997</v>
      </c>
      <c r="BQ52" s="249" t="s">
        <v>502</v>
      </c>
      <c r="BR52" s="254" t="n">
        <v>4.377378507E7</v>
      </c>
      <c r="BS52" s="249" t="s">
        <v>502</v>
      </c>
      <c r="BT52" s="254" t="n">
        <v>6.224231231999999E7</v>
      </c>
      <c r="BU52" s="249" t="s">
        <v>502</v>
      </c>
    </row>
    <row r="53" spans="1:3" ht="15.75" customHeight="1" x14ac:dyDescent="0.2">
      <c r="A53" s="97" t="s">
        <v>127</v>
      </c>
      <c r="B53" s="254" t="n">
        <v>0.0</v>
      </c>
      <c r="C53" s="249" t="s">
        <v>502</v>
      </c>
      <c r="D53" s="254" t="n">
        <v>0.0</v>
      </c>
      <c r="E53" s="249" t="s">
        <v>502</v>
      </c>
      <c r="F53" s="254" t="n">
        <v>0.0</v>
      </c>
      <c r="G53" s="249" t="s">
        <v>502</v>
      </c>
      <c r="H53" s="254" t="n">
        <v>0.0</v>
      </c>
      <c r="I53" s="249" t="s">
        <v>502</v>
      </c>
      <c r="J53" s="254" t="n">
        <v>0.0</v>
      </c>
      <c r="K53" s="249" t="s">
        <v>502</v>
      </c>
      <c r="L53" s="254" t="n">
        <v>0.0</v>
      </c>
      <c r="M53" s="249" t="s">
        <v>502</v>
      </c>
      <c r="N53" s="254" t="n">
        <v>0.0</v>
      </c>
      <c r="O53" s="249" t="s">
        <v>502</v>
      </c>
      <c r="P53" s="254" t="n">
        <v>0.0</v>
      </c>
      <c r="Q53" s="249" t="s">
        <v>502</v>
      </c>
      <c r="R53" s="254" t="n">
        <v>0.0</v>
      </c>
      <c r="S53" s="249" t="s">
        <v>502</v>
      </c>
      <c r="T53" s="254" t="n">
        <v>0.0</v>
      </c>
      <c r="U53" s="249" t="s">
        <v>502</v>
      </c>
      <c r="V53" s="254" t="n">
        <v>0.0</v>
      </c>
      <c r="W53" s="249" t="s">
        <v>502</v>
      </c>
      <c r="X53" s="254" t="n">
        <v>0.0</v>
      </c>
      <c r="Y53" s="249" t="s">
        <v>502</v>
      </c>
      <c r="Z53" s="254" t="n">
        <v>0.0</v>
      </c>
      <c r="AA53" s="249" t="s">
        <v>502</v>
      </c>
      <c r="AB53" s="254" t="n">
        <v>0.0</v>
      </c>
      <c r="AC53" s="249" t="s">
        <v>502</v>
      </c>
      <c r="AD53" s="254" t="n">
        <v>0.0</v>
      </c>
      <c r="AE53" s="249" t="s">
        <v>502</v>
      </c>
      <c r="AF53" s="254" t="n">
        <v>0.0</v>
      </c>
      <c r="AG53" s="249" t="s">
        <v>502</v>
      </c>
      <c r="AH53" s="254" t="n">
        <v>0.0</v>
      </c>
      <c r="AI53" s="249" t="s">
        <v>502</v>
      </c>
      <c r="AJ53" s="254" t="n">
        <v>0.0</v>
      </c>
      <c r="AK53" s="249" t="s">
        <v>502</v>
      </c>
      <c r="AL53" s="254" t="n">
        <v>0.0</v>
      </c>
      <c r="AM53" s="249" t="s">
        <v>502</v>
      </c>
      <c r="AN53" s="254" t="n">
        <v>0.0</v>
      </c>
      <c r="AO53" s="249" t="s">
        <v>502</v>
      </c>
      <c r="AP53" s="254" t="n">
        <v>0.0</v>
      </c>
      <c r="AQ53" s="249" t="s">
        <v>502</v>
      </c>
      <c r="AR53" s="254" t="n">
        <v>0.0</v>
      </c>
      <c r="AS53" s="249" t="s">
        <v>502</v>
      </c>
      <c r="AT53" s="254" t="n">
        <v>0.0</v>
      </c>
      <c r="AU53" s="249" t="s">
        <v>502</v>
      </c>
      <c r="AV53" s="254" t="n">
        <v>0.0</v>
      </c>
      <c r="AW53" s="249" t="s">
        <v>502</v>
      </c>
      <c r="AX53" s="254" t="n">
        <v>0.0</v>
      </c>
      <c r="AY53" s="249" t="s">
        <v>502</v>
      </c>
      <c r="AZ53" s="254" t="n">
        <v>0.0</v>
      </c>
      <c r="BA53" s="249" t="s">
        <v>502</v>
      </c>
      <c r="BB53" s="254" t="n">
        <v>0.0</v>
      </c>
      <c r="BC53" s="249" t="s">
        <v>502</v>
      </c>
      <c r="BD53" s="254" t="n">
        <v>0.0</v>
      </c>
      <c r="BE53" s="249" t="s">
        <v>502</v>
      </c>
      <c r="BF53" s="254" t="n">
        <v>0.0</v>
      </c>
      <c r="BG53" s="249" t="s">
        <v>502</v>
      </c>
      <c r="BH53" s="254" t="n">
        <v>0.0</v>
      </c>
      <c r="BI53" s="249" t="s">
        <v>502</v>
      </c>
      <c r="BJ53" s="254" t="n">
        <v>0.0</v>
      </c>
      <c r="BK53" s="249" t="s">
        <v>502</v>
      </c>
      <c r="BL53" s="254" t="n">
        <v>0.0</v>
      </c>
      <c r="BM53" s="249" t="s">
        <v>502</v>
      </c>
      <c r="BN53" s="254" t="n">
        <v>0.0</v>
      </c>
      <c r="BO53" s="249" t="s">
        <v>502</v>
      </c>
      <c r="BP53" s="254" t="n">
        <v>0.0</v>
      </c>
      <c r="BQ53" s="249" t="s">
        <v>502</v>
      </c>
      <c r="BR53" s="254" t="n">
        <v>0.0</v>
      </c>
      <c r="BS53" s="249" t="s">
        <v>502</v>
      </c>
      <c r="BT53" s="254" t="n">
        <v>0.0</v>
      </c>
      <c r="BU53" s="249" t="s">
        <v>502</v>
      </c>
    </row>
    <row r="54" spans="1:3" ht="15.75" customHeight="1" x14ac:dyDescent="0.2">
      <c r="A54" s="97" t="s">
        <v>128</v>
      </c>
      <c r="B54" s="254" t="n">
        <v>5.02</v>
      </c>
      <c r="C54" s="249" t="s">
        <v>502</v>
      </c>
      <c r="D54" s="254" t="n">
        <v>0.0</v>
      </c>
      <c r="E54" s="249" t="s">
        <v>502</v>
      </c>
      <c r="F54" s="254" t="n">
        <v>0.0</v>
      </c>
      <c r="G54" s="249" t="s">
        <v>502</v>
      </c>
      <c r="H54" s="254" t="n">
        <v>2.5</v>
      </c>
      <c r="I54" s="249" t="s">
        <v>502</v>
      </c>
      <c r="J54" s="254" t="n">
        <v>0.0</v>
      </c>
      <c r="K54" s="249" t="s">
        <v>502</v>
      </c>
      <c r="L54" s="254" t="n">
        <v>7.5</v>
      </c>
      <c r="M54" s="249" t="s">
        <v>502</v>
      </c>
      <c r="N54" s="254" t="n">
        <v>14398.31</v>
      </c>
      <c r="O54" s="249" t="s">
        <v>502</v>
      </c>
      <c r="P54" s="254" t="n">
        <v>0.0</v>
      </c>
      <c r="Q54" s="249" t="s">
        <v>502</v>
      </c>
      <c r="R54" s="254" t="n">
        <v>0.0</v>
      </c>
      <c r="S54" s="249" t="s">
        <v>502</v>
      </c>
      <c r="T54" s="254" t="n">
        <v>0.0</v>
      </c>
      <c r="U54" s="249" t="s">
        <v>502</v>
      </c>
      <c r="V54" s="254" t="n">
        <v>0.0</v>
      </c>
      <c r="W54" s="249" t="s">
        <v>502</v>
      </c>
      <c r="X54" s="254" t="n">
        <v>0.0</v>
      </c>
      <c r="Y54" s="249" t="s">
        <v>502</v>
      </c>
      <c r="Z54" s="254" t="n">
        <v>14413.33</v>
      </c>
      <c r="AA54" s="249" t="s">
        <v>502</v>
      </c>
      <c r="AB54" s="254" t="n">
        <v>14912.73</v>
      </c>
      <c r="AC54" s="249" t="s">
        <v>502</v>
      </c>
      <c r="AD54" s="254" t="n">
        <v>0.0</v>
      </c>
      <c r="AE54" s="249" t="s">
        <v>502</v>
      </c>
      <c r="AF54" s="254" t="n">
        <v>0.0</v>
      </c>
      <c r="AG54" s="249" t="s">
        <v>502</v>
      </c>
      <c r="AH54" s="254" t="n">
        <v>0.0</v>
      </c>
      <c r="AI54" s="249" t="s">
        <v>502</v>
      </c>
      <c r="AJ54" s="254" t="n">
        <v>0.0</v>
      </c>
      <c r="AK54" s="249" t="s">
        <v>502</v>
      </c>
      <c r="AL54" s="254" t="n">
        <v>0.0</v>
      </c>
      <c r="AM54" s="249" t="s">
        <v>502</v>
      </c>
      <c r="AN54" s="254" t="n">
        <v>0.0</v>
      </c>
      <c r="AO54" s="249" t="s">
        <v>502</v>
      </c>
      <c r="AP54" s="254" t="n">
        <v>2040.18</v>
      </c>
      <c r="AQ54" s="249" t="s">
        <v>502</v>
      </c>
      <c r="AR54" s="254" t="n">
        <v>0.0</v>
      </c>
      <c r="AS54" s="249" t="s">
        <v>502</v>
      </c>
      <c r="AT54" s="254" t="n">
        <v>0.0</v>
      </c>
      <c r="AU54" s="249" t="s">
        <v>502</v>
      </c>
      <c r="AV54" s="254" t="n">
        <v>0.0</v>
      </c>
      <c r="AW54" s="249" t="s">
        <v>502</v>
      </c>
      <c r="AX54" s="254" t="n">
        <v>0.0</v>
      </c>
      <c r="AY54" s="249" t="s">
        <v>502</v>
      </c>
      <c r="AZ54" s="254" t="n">
        <v>16952.91</v>
      </c>
      <c r="BA54" s="249" t="s">
        <v>502</v>
      </c>
      <c r="BB54" s="254" t="n">
        <v>10.0</v>
      </c>
      <c r="BC54" s="249" t="s">
        <v>502</v>
      </c>
      <c r="BD54" s="254" t="n">
        <v>0.0</v>
      </c>
      <c r="BE54" s="249" t="s">
        <v>502</v>
      </c>
      <c r="BF54" s="254" t="n">
        <v>0.0</v>
      </c>
      <c r="BG54" s="249" t="s">
        <v>502</v>
      </c>
      <c r="BH54" s="254" t="n">
        <v>0.0</v>
      </c>
      <c r="BI54" s="249" t="s">
        <v>502</v>
      </c>
      <c r="BJ54" s="254" t="n">
        <v>0.0</v>
      </c>
      <c r="BK54" s="249" t="s">
        <v>502</v>
      </c>
      <c r="BL54" s="254" t="n">
        <v>0.0</v>
      </c>
      <c r="BM54" s="249" t="s">
        <v>502</v>
      </c>
      <c r="BN54" s="254" t="n">
        <v>7372.88</v>
      </c>
      <c r="BO54" s="249" t="s">
        <v>502</v>
      </c>
      <c r="BP54" s="254" t="n">
        <v>0.0</v>
      </c>
      <c r="BQ54" s="249" t="s">
        <v>502</v>
      </c>
      <c r="BR54" s="254" t="n">
        <v>7382.88</v>
      </c>
      <c r="BS54" s="249" t="s">
        <v>502</v>
      </c>
      <c r="BT54" s="254" t="n">
        <v>7382.88</v>
      </c>
      <c r="BU54" s="249" t="s">
        <v>502</v>
      </c>
    </row>
    <row r="55" spans="1:3" ht="15.75" customHeight="1" x14ac:dyDescent="0.2">
      <c r="A55" s="97" t="s">
        <v>147</v>
      </c>
      <c r="B55" s="254" t="n">
        <v>0.0</v>
      </c>
      <c r="C55" s="249" t="s">
        <v>502</v>
      </c>
      <c r="D55" s="254" t="n">
        <v>0.0</v>
      </c>
      <c r="E55" s="249" t="s">
        <v>502</v>
      </c>
      <c r="F55" s="254" t="n">
        <v>0.0</v>
      </c>
      <c r="G55" s="249" t="s">
        <v>502</v>
      </c>
      <c r="H55" s="254" t="n">
        <v>0.0</v>
      </c>
      <c r="I55" s="249" t="s">
        <v>502</v>
      </c>
      <c r="J55" s="254" t="n">
        <v>0.0</v>
      </c>
      <c r="K55" s="249" t="s">
        <v>502</v>
      </c>
      <c r="L55" s="254" t="n">
        <v>0.0</v>
      </c>
      <c r="M55" s="249" t="s">
        <v>502</v>
      </c>
      <c r="N55" s="254" t="n">
        <v>0.0</v>
      </c>
      <c r="O55" s="249" t="s">
        <v>502</v>
      </c>
      <c r="P55" s="254" t="n">
        <v>0.0</v>
      </c>
      <c r="Q55" s="249" t="s">
        <v>502</v>
      </c>
      <c r="R55" s="254" t="n">
        <v>0.0</v>
      </c>
      <c r="S55" s="249" t="s">
        <v>502</v>
      </c>
      <c r="T55" s="254" t="n">
        <v>0.0</v>
      </c>
      <c r="U55" s="249" t="s">
        <v>502</v>
      </c>
      <c r="V55" s="254" t="n">
        <v>0.0</v>
      </c>
      <c r="W55" s="249" t="s">
        <v>502</v>
      </c>
      <c r="X55" s="254" t="n">
        <v>0.0</v>
      </c>
      <c r="Y55" s="249" t="s">
        <v>502</v>
      </c>
      <c r="Z55" s="254" t="n">
        <v>0.0</v>
      </c>
      <c r="AA55" s="249" t="s">
        <v>502</v>
      </c>
      <c r="AB55" s="254" t="n">
        <v>0.0</v>
      </c>
      <c r="AC55" s="249" t="s">
        <v>502</v>
      </c>
      <c r="AD55" s="254" t="n">
        <v>0.0</v>
      </c>
      <c r="AE55" s="249" t="s">
        <v>502</v>
      </c>
      <c r="AF55" s="254" t="n">
        <v>0.0</v>
      </c>
      <c r="AG55" s="249" t="s">
        <v>502</v>
      </c>
      <c r="AH55" s="254" t="n">
        <v>0.0</v>
      </c>
      <c r="AI55" s="249" t="s">
        <v>502</v>
      </c>
      <c r="AJ55" s="254" t="n">
        <v>0.0</v>
      </c>
      <c r="AK55" s="249" t="s">
        <v>502</v>
      </c>
      <c r="AL55" s="254" t="n">
        <v>0.0</v>
      </c>
      <c r="AM55" s="249" t="s">
        <v>502</v>
      </c>
      <c r="AN55" s="254" t="n">
        <v>0.0</v>
      </c>
      <c r="AO55" s="249" t="s">
        <v>502</v>
      </c>
      <c r="AP55" s="254" t="n">
        <v>0.0</v>
      </c>
      <c r="AQ55" s="249" t="s">
        <v>502</v>
      </c>
      <c r="AR55" s="254" t="n">
        <v>0.0</v>
      </c>
      <c r="AS55" s="249" t="s">
        <v>502</v>
      </c>
      <c r="AT55" s="254" t="n">
        <v>2503500.0</v>
      </c>
      <c r="AU55" s="249" t="s">
        <v>502</v>
      </c>
      <c r="AV55" s="254" t="n">
        <v>0.0</v>
      </c>
      <c r="AW55" s="249" t="s">
        <v>502</v>
      </c>
      <c r="AX55" s="254" t="n">
        <v>0.0</v>
      </c>
      <c r="AY55" s="249" t="s">
        <v>502</v>
      </c>
      <c r="AZ55" s="254" t="n">
        <v>2503500.0</v>
      </c>
      <c r="BA55" s="249" t="s">
        <v>502</v>
      </c>
      <c r="BB55" s="254" t="n">
        <v>0.0</v>
      </c>
      <c r="BC55" s="249" t="s">
        <v>502</v>
      </c>
      <c r="BD55" s="254" t="n">
        <v>0.0</v>
      </c>
      <c r="BE55" s="249" t="s">
        <v>502</v>
      </c>
      <c r="BF55" s="254" t="n">
        <v>0.0</v>
      </c>
      <c r="BG55" s="249" t="s">
        <v>502</v>
      </c>
      <c r="BH55" s="254" t="n">
        <v>0.0</v>
      </c>
      <c r="BI55" s="249" t="s">
        <v>502</v>
      </c>
      <c r="BJ55" s="254" t="n">
        <v>0.0</v>
      </c>
      <c r="BK55" s="249" t="s">
        <v>502</v>
      </c>
      <c r="BL55" s="254" t="n">
        <v>0.0</v>
      </c>
      <c r="BM55" s="249" t="s">
        <v>502</v>
      </c>
      <c r="BN55" s="254" t="n">
        <v>0.0</v>
      </c>
      <c r="BO55" s="249" t="s">
        <v>502</v>
      </c>
      <c r="BP55" s="254" t="n">
        <v>0.0</v>
      </c>
      <c r="BQ55" s="249" t="s">
        <v>502</v>
      </c>
      <c r="BR55" s="254" t="n">
        <v>0.0</v>
      </c>
      <c r="BS55" s="249" t="s">
        <v>502</v>
      </c>
      <c r="BT55" s="254" t="n">
        <v>2503500.0</v>
      </c>
      <c r="BU55" s="249" t="s">
        <v>502</v>
      </c>
    </row>
    <row r="56" spans="1:3" s="49" customFormat="1" ht="15.75" customHeight="1" x14ac:dyDescent="0.2">
      <c r="A56" s="98" t="s">
        <v>148</v>
      </c>
      <c r="B56" s="259" t="n">
        <v>2031506.72</v>
      </c>
      <c r="C56" s="228" t="n">
        <v>1.0</v>
      </c>
      <c r="D56" s="259" t="n">
        <v>2531869.05</v>
      </c>
      <c r="E56" s="228" t="n">
        <v>1.0</v>
      </c>
      <c r="F56" s="259" t="n">
        <v>2543556.76</v>
      </c>
      <c r="G56" s="228" t="n">
        <v>1.0</v>
      </c>
      <c r="H56" s="259" t="n">
        <v>3503351.18</v>
      </c>
      <c r="I56" s="228" t="n">
        <v>1.0</v>
      </c>
      <c r="J56" s="259" t="n">
        <v>4872524.92</v>
      </c>
      <c r="K56" s="228" t="n">
        <v>1.0</v>
      </c>
      <c r="L56" s="259" t="n">
        <v>210488.36000000002</v>
      </c>
      <c r="M56" s="228" t="n">
        <v>1.0</v>
      </c>
      <c r="N56" s="259" t="n">
        <v>4291557.3500000015</v>
      </c>
      <c r="O56" s="228" t="n">
        <v>1.0</v>
      </c>
      <c r="P56" s="259" t="n">
        <v>4016024.7</v>
      </c>
      <c r="Q56" s="228" t="n">
        <v>1.0</v>
      </c>
      <c r="R56" s="259" t="n">
        <v>2689777.4400000004</v>
      </c>
      <c r="S56" s="228" t="n">
        <v>1.0</v>
      </c>
      <c r="T56" s="259" t="n">
        <v>352945.2</v>
      </c>
      <c r="U56" s="228" t="n">
        <v>1.0</v>
      </c>
      <c r="V56" s="259" t="n">
        <v>4010572.0</v>
      </c>
      <c r="W56" s="228" t="n">
        <v>1.0</v>
      </c>
      <c r="X56" s="259" t="n">
        <v>3295098.6399999997</v>
      </c>
      <c r="Y56" s="228" t="n">
        <v>1.0</v>
      </c>
      <c r="Z56" s="259" t="n">
        <v>3.434927232E7</v>
      </c>
      <c r="AA56" s="228" t="n">
        <v>1.0</v>
      </c>
      <c r="AB56" s="259" t="n">
        <v>1.13761961E7</v>
      </c>
      <c r="AC56" s="228" t="n">
        <v>1.0</v>
      </c>
      <c r="AD56" s="259" t="n">
        <v>3200419.46</v>
      </c>
      <c r="AE56" s="228" t="n">
        <v>1.0</v>
      </c>
      <c r="AF56" s="259" t="n">
        <v>5919588.46</v>
      </c>
      <c r="AG56" s="228" t="n">
        <v>1.0</v>
      </c>
      <c r="AH56" s="259" t="n">
        <v>4639536.54</v>
      </c>
      <c r="AI56" s="228" t="n">
        <v>1.0</v>
      </c>
      <c r="AJ56" s="259" t="n">
        <v>7810230.06</v>
      </c>
      <c r="AK56" s="228" t="n">
        <v>1.0</v>
      </c>
      <c r="AL56" s="259" t="n">
        <v>7682091.529999999</v>
      </c>
      <c r="AM56" s="228" t="n">
        <v>1.0</v>
      </c>
      <c r="AN56" s="259" t="n">
        <v>5667340.18</v>
      </c>
      <c r="AO56" s="228" t="n">
        <v>1.0</v>
      </c>
      <c r="AP56" s="259" t="n">
        <v>2783608.9199999995</v>
      </c>
      <c r="AQ56" s="228" t="n">
        <v>1.0</v>
      </c>
      <c r="AR56" s="259" t="n">
        <v>5976440.6899999995</v>
      </c>
      <c r="AS56" s="228" t="n">
        <v>1.0</v>
      </c>
      <c r="AT56" s="259" t="n">
        <v>2918227.77</v>
      </c>
      <c r="AU56" s="228" t="n">
        <v>1.0</v>
      </c>
      <c r="AV56" s="259" t="n">
        <v>7845926.49</v>
      </c>
      <c r="AW56" s="228" t="n">
        <v>1.0</v>
      </c>
      <c r="AX56" s="259" t="n">
        <v>4231432.3</v>
      </c>
      <c r="AY56" s="228" t="n">
        <v>1.0</v>
      </c>
      <c r="AZ56" s="259" t="n">
        <v>7.00510385E7</v>
      </c>
      <c r="BA56" s="228" t="n">
        <v>1.0</v>
      </c>
      <c r="BB56" s="259" t="n">
        <v>3455001.36</v>
      </c>
      <c r="BC56" s="228" t="n">
        <v>1.0</v>
      </c>
      <c r="BD56" s="259" t="n">
        <v>9262305.24</v>
      </c>
      <c r="BE56" s="228" t="n">
        <v>1.0</v>
      </c>
      <c r="BF56" s="259" t="n">
        <v>3025721.06</v>
      </c>
      <c r="BG56" s="228" t="n">
        <v>0.9995999999999999</v>
      </c>
      <c r="BH56" s="259" t="n">
        <v>8630030.870000001</v>
      </c>
      <c r="BI56" s="228" t="n">
        <v>1.0</v>
      </c>
      <c r="BJ56" s="259" t="n">
        <v>5693501.91</v>
      </c>
      <c r="BK56" s="228" t="n">
        <v>1.0</v>
      </c>
      <c r="BL56" s="259" t="n">
        <v>6020040.12</v>
      </c>
      <c r="BM56" s="228" t="n">
        <v>1.0</v>
      </c>
      <c r="BN56" s="259" t="n">
        <v>5104798.41</v>
      </c>
      <c r="BO56" s="228" t="n">
        <v>1.0</v>
      </c>
      <c r="BP56" s="259" t="n">
        <v>2575003.2199999997</v>
      </c>
      <c r="BQ56" s="228" t="n">
        <v>1.0</v>
      </c>
      <c r="BR56" s="259" t="n">
        <v>4.376640219E7</v>
      </c>
      <c r="BS56" s="228" t="n">
        <v>1.0</v>
      </c>
      <c r="BT56" s="259" t="n">
        <v>6.473842943999999E7</v>
      </c>
      <c r="BU56" s="228" t="n">
        <v>1.0</v>
      </c>
    </row>
    <row r="57" spans="1:3" ht="15.75" customHeight="1" x14ac:dyDescent="0.2">
      <c r="A57" s="97"/>
      <c r="B57" s="249" t="s">
        <v>457</v>
      </c>
      <c r="C57" s="249" t="s">
        <v>457</v>
      </c>
      <c r="D57" s="249" t="s">
        <v>457</v>
      </c>
      <c r="E57" s="249" t="s">
        <v>457</v>
      </c>
      <c r="F57" s="249" t="s">
        <v>457</v>
      </c>
      <c r="G57" s="249" t="s">
        <v>457</v>
      </c>
      <c r="H57" s="249" t="s">
        <v>457</v>
      </c>
      <c r="I57" s="249" t="s">
        <v>457</v>
      </c>
      <c r="J57" s="249" t="s">
        <v>457</v>
      </c>
      <c r="K57" s="249" t="s">
        <v>457</v>
      </c>
      <c r="L57" s="249" t="s">
        <v>457</v>
      </c>
      <c r="M57" s="249" t="s">
        <v>457</v>
      </c>
      <c r="N57" s="249" t="s">
        <v>457</v>
      </c>
      <c r="O57" s="249" t="s">
        <v>457</v>
      </c>
      <c r="P57" s="249" t="s">
        <v>457</v>
      </c>
      <c r="Q57" s="249" t="s">
        <v>457</v>
      </c>
      <c r="R57" s="249" t="s">
        <v>457</v>
      </c>
      <c r="S57" s="249" t="s">
        <v>457</v>
      </c>
      <c r="T57" s="249" t="s">
        <v>457</v>
      </c>
      <c r="U57" s="249" t="s">
        <v>457</v>
      </c>
      <c r="V57" s="249" t="s">
        <v>457</v>
      </c>
      <c r="W57" s="249" t="s">
        <v>457</v>
      </c>
      <c r="X57" s="249" t="s">
        <v>457</v>
      </c>
      <c r="Y57" s="249" t="s">
        <v>457</v>
      </c>
      <c r="Z57" s="249" t="s">
        <v>457</v>
      </c>
      <c r="AA57" s="249" t="s">
        <v>457</v>
      </c>
      <c r="AB57" s="249" t="s">
        <v>457</v>
      </c>
      <c r="AC57" s="249" t="s">
        <v>457</v>
      </c>
      <c r="AD57" s="249" t="s">
        <v>457</v>
      </c>
      <c r="AE57" s="249" t="s">
        <v>457</v>
      </c>
      <c r="AF57" s="249" t="s">
        <v>457</v>
      </c>
      <c r="AG57" s="249" t="s">
        <v>457</v>
      </c>
      <c r="AH57" s="249" t="s">
        <v>457</v>
      </c>
      <c r="AI57" s="249" t="s">
        <v>457</v>
      </c>
      <c r="AJ57" s="249" t="s">
        <v>457</v>
      </c>
      <c r="AK57" s="249" t="s">
        <v>457</v>
      </c>
      <c r="AL57" s="249" t="s">
        <v>457</v>
      </c>
      <c r="AM57" s="249" t="s">
        <v>457</v>
      </c>
      <c r="AN57" s="249" t="s">
        <v>457</v>
      </c>
      <c r="AO57" s="249" t="s">
        <v>457</v>
      </c>
      <c r="AP57" s="249" t="s">
        <v>457</v>
      </c>
      <c r="AQ57" s="249" t="s">
        <v>457</v>
      </c>
      <c r="AR57" s="249" t="s">
        <v>457</v>
      </c>
      <c r="AS57" s="249" t="s">
        <v>457</v>
      </c>
      <c r="AT57" s="249" t="s">
        <v>457</v>
      </c>
      <c r="AU57" s="249" t="s">
        <v>457</v>
      </c>
      <c r="AV57" s="249" t="s">
        <v>457</v>
      </c>
      <c r="AW57" s="249" t="s">
        <v>457</v>
      </c>
      <c r="AX57" s="249" t="s">
        <v>457</v>
      </c>
      <c r="AY57" s="249" t="s">
        <v>457</v>
      </c>
      <c r="AZ57" s="249" t="s">
        <v>457</v>
      </c>
      <c r="BA57" s="249" t="s">
        <v>457</v>
      </c>
      <c r="BB57" s="249" t="s">
        <v>457</v>
      </c>
      <c r="BC57" s="249" t="s">
        <v>457</v>
      </c>
      <c r="BD57" s="249" t="s">
        <v>457</v>
      </c>
      <c r="BE57" s="249" t="s">
        <v>457</v>
      </c>
      <c r="BF57" s="249" t="s">
        <v>457</v>
      </c>
      <c r="BG57" s="249" t="s">
        <v>457</v>
      </c>
      <c r="BH57" s="249" t="s">
        <v>457</v>
      </c>
      <c r="BI57" s="249" t="s">
        <v>457</v>
      </c>
      <c r="BJ57" s="249" t="s">
        <v>457</v>
      </c>
      <c r="BK57" s="249" t="s">
        <v>457</v>
      </c>
      <c r="BL57" s="249" t="s">
        <v>457</v>
      </c>
      <c r="BM57" s="249" t="s">
        <v>457</v>
      </c>
      <c r="BN57" s="249" t="s">
        <v>457</v>
      </c>
      <c r="BO57" s="249" t="s">
        <v>457</v>
      </c>
      <c r="BP57" s="249" t="s">
        <v>457</v>
      </c>
      <c r="BQ57" s="249" t="s">
        <v>457</v>
      </c>
      <c r="BR57" s="249" t="s">
        <v>457</v>
      </c>
      <c r="BS57" s="249" t="s">
        <v>457</v>
      </c>
      <c r="BT57" s="249" t="s">
        <v>457</v>
      </c>
      <c r="BU57" s="249" t="s">
        <v>457</v>
      </c>
    </row>
    <row r="58" spans="1:3" ht="15.75" customHeight="1" x14ac:dyDescent="0.2">
      <c r="A58" s="97" t="s">
        <v>123</v>
      </c>
      <c r="B58" s="254" t="n">
        <v>0.0</v>
      </c>
      <c r="C58" s="249" t="s">
        <v>502</v>
      </c>
      <c r="D58" s="254" t="n">
        <v>0.0</v>
      </c>
      <c r="E58" s="249" t="s">
        <v>502</v>
      </c>
      <c r="F58" s="254" t="n">
        <v>0.0</v>
      </c>
      <c r="G58" s="249" t="s">
        <v>502</v>
      </c>
      <c r="H58" s="254" t="n">
        <v>0.0</v>
      </c>
      <c r="I58" s="249" t="s">
        <v>502</v>
      </c>
      <c r="J58" s="254" t="n">
        <v>0.0</v>
      </c>
      <c r="K58" s="249" t="s">
        <v>502</v>
      </c>
      <c r="L58" s="254" t="n">
        <v>0.0</v>
      </c>
      <c r="M58" s="249" t="s">
        <v>502</v>
      </c>
      <c r="N58" s="254" t="n">
        <v>0.0</v>
      </c>
      <c r="O58" s="249" t="s">
        <v>502</v>
      </c>
      <c r="P58" s="254" t="n">
        <v>0.0</v>
      </c>
      <c r="Q58" s="249" t="s">
        <v>502</v>
      </c>
      <c r="R58" s="254" t="n">
        <v>0.0</v>
      </c>
      <c r="S58" s="249" t="s">
        <v>502</v>
      </c>
      <c r="T58" s="254" t="n">
        <v>0.0</v>
      </c>
      <c r="U58" s="249" t="s">
        <v>502</v>
      </c>
      <c r="V58" s="254" t="n">
        <v>0.0</v>
      </c>
      <c r="W58" s="249" t="s">
        <v>502</v>
      </c>
      <c r="X58" s="254" t="n">
        <v>0.0</v>
      </c>
      <c r="Y58" s="249" t="s">
        <v>502</v>
      </c>
      <c r="Z58" s="254" t="n">
        <v>0.0</v>
      </c>
      <c r="AA58" s="249" t="s">
        <v>502</v>
      </c>
      <c r="AB58" s="254" t="n">
        <v>0.0</v>
      </c>
      <c r="AC58" s="249" t="s">
        <v>502</v>
      </c>
      <c r="AD58" s="254" t="n">
        <v>0.0</v>
      </c>
      <c r="AE58" s="249" t="s">
        <v>502</v>
      </c>
      <c r="AF58" s="254" t="n">
        <v>0.0</v>
      </c>
      <c r="AG58" s="249" t="s">
        <v>502</v>
      </c>
      <c r="AH58" s="254" t="n">
        <v>0.0</v>
      </c>
      <c r="AI58" s="249" t="s">
        <v>502</v>
      </c>
      <c r="AJ58" s="254" t="n">
        <v>0.0</v>
      </c>
      <c r="AK58" s="249" t="s">
        <v>502</v>
      </c>
      <c r="AL58" s="254" t="n">
        <v>0.0</v>
      </c>
      <c r="AM58" s="249" t="s">
        <v>502</v>
      </c>
      <c r="AN58" s="254" t="n">
        <v>0.0</v>
      </c>
      <c r="AO58" s="249" t="s">
        <v>502</v>
      </c>
      <c r="AP58" s="254" t="n">
        <v>0.0</v>
      </c>
      <c r="AQ58" s="249" t="s">
        <v>502</v>
      </c>
      <c r="AR58" s="254" t="n">
        <v>0.0</v>
      </c>
      <c r="AS58" s="249" t="s">
        <v>502</v>
      </c>
      <c r="AT58" s="254" t="n">
        <v>0.0</v>
      </c>
      <c r="AU58" s="249" t="s">
        <v>502</v>
      </c>
      <c r="AV58" s="254" t="n">
        <v>0.0</v>
      </c>
      <c r="AW58" s="249" t="s">
        <v>502</v>
      </c>
      <c r="AX58" s="254" t="n">
        <v>0.0</v>
      </c>
      <c r="AY58" s="249" t="s">
        <v>502</v>
      </c>
      <c r="AZ58" s="254" t="n">
        <v>0.0</v>
      </c>
      <c r="BA58" s="249" t="s">
        <v>502</v>
      </c>
      <c r="BB58" s="254" t="n">
        <v>0.0</v>
      </c>
      <c r="BC58" s="249" t="s">
        <v>502</v>
      </c>
      <c r="BD58" s="254" t="n">
        <v>0.0</v>
      </c>
      <c r="BE58" s="249" t="s">
        <v>502</v>
      </c>
      <c r="BF58" s="254" t="n">
        <v>1290.0</v>
      </c>
      <c r="BG58" s="249" t="s">
        <v>502</v>
      </c>
      <c r="BH58" s="254" t="n">
        <v>0.0</v>
      </c>
      <c r="BI58" s="249" t="s">
        <v>502</v>
      </c>
      <c r="BJ58" s="254" t="n">
        <v>0.0</v>
      </c>
      <c r="BK58" s="249" t="s">
        <v>502</v>
      </c>
      <c r="BL58" s="254" t="n">
        <v>0.0</v>
      </c>
      <c r="BM58" s="249" t="s">
        <v>502</v>
      </c>
      <c r="BN58" s="254" t="n">
        <v>0.0</v>
      </c>
      <c r="BO58" s="249" t="s">
        <v>502</v>
      </c>
      <c r="BP58" s="254" t="n">
        <v>0.0</v>
      </c>
      <c r="BQ58" s="249" t="s">
        <v>502</v>
      </c>
      <c r="BR58" s="254" t="n">
        <v>1290.0</v>
      </c>
      <c r="BS58" s="249" t="s">
        <v>502</v>
      </c>
      <c r="BT58" s="254" t="n">
        <v>1290.0</v>
      </c>
      <c r="BU58" s="249" t="s">
        <v>502</v>
      </c>
    </row>
    <row r="59" spans="1:3" ht="15.75" customHeight="1" x14ac:dyDescent="0.2">
      <c r="A59" s="97" t="s">
        <v>127</v>
      </c>
      <c r="B59" s="254" t="n">
        <v>0.0</v>
      </c>
      <c r="C59" s="249" t="s">
        <v>502</v>
      </c>
      <c r="D59" s="254" t="n">
        <v>0.0</v>
      </c>
      <c r="E59" s="249" t="s">
        <v>502</v>
      </c>
      <c r="F59" s="254" t="n">
        <v>0.0</v>
      </c>
      <c r="G59" s="249" t="s">
        <v>502</v>
      </c>
      <c r="H59" s="254" t="n">
        <v>0.0</v>
      </c>
      <c r="I59" s="249" t="s">
        <v>502</v>
      </c>
      <c r="J59" s="254" t="n">
        <v>0.0</v>
      </c>
      <c r="K59" s="249" t="s">
        <v>502</v>
      </c>
      <c r="L59" s="254" t="n">
        <v>0.0</v>
      </c>
      <c r="M59" s="249" t="s">
        <v>502</v>
      </c>
      <c r="N59" s="254" t="n">
        <v>0.0</v>
      </c>
      <c r="O59" s="249" t="s">
        <v>502</v>
      </c>
      <c r="P59" s="254" t="n">
        <v>0.0</v>
      </c>
      <c r="Q59" s="249" t="s">
        <v>502</v>
      </c>
      <c r="R59" s="254" t="n">
        <v>0.0</v>
      </c>
      <c r="S59" s="249" t="s">
        <v>502</v>
      </c>
      <c r="T59" s="254" t="n">
        <v>0.0</v>
      </c>
      <c r="U59" s="249" t="s">
        <v>502</v>
      </c>
      <c r="V59" s="254" t="n">
        <v>0.0</v>
      </c>
      <c r="W59" s="249" t="s">
        <v>502</v>
      </c>
      <c r="X59" s="254" t="n">
        <v>0.0</v>
      </c>
      <c r="Y59" s="249" t="s">
        <v>502</v>
      </c>
      <c r="Z59" s="254" t="n">
        <v>0.0</v>
      </c>
      <c r="AA59" s="249" t="s">
        <v>502</v>
      </c>
      <c r="AB59" s="254" t="n">
        <v>0.0</v>
      </c>
      <c r="AC59" s="249" t="s">
        <v>502</v>
      </c>
      <c r="AD59" s="254" t="n">
        <v>0.0</v>
      </c>
      <c r="AE59" s="249" t="s">
        <v>502</v>
      </c>
      <c r="AF59" s="254" t="n">
        <v>0.0</v>
      </c>
      <c r="AG59" s="249" t="s">
        <v>502</v>
      </c>
      <c r="AH59" s="254" t="n">
        <v>0.0</v>
      </c>
      <c r="AI59" s="249" t="s">
        <v>502</v>
      </c>
      <c r="AJ59" s="254" t="n">
        <v>0.0</v>
      </c>
      <c r="AK59" s="249" t="s">
        <v>502</v>
      </c>
      <c r="AL59" s="254" t="n">
        <v>0.0</v>
      </c>
      <c r="AM59" s="249" t="s">
        <v>502</v>
      </c>
      <c r="AN59" s="254" t="n">
        <v>0.0</v>
      </c>
      <c r="AO59" s="249" t="s">
        <v>502</v>
      </c>
      <c r="AP59" s="254" t="n">
        <v>0.0</v>
      </c>
      <c r="AQ59" s="249" t="s">
        <v>502</v>
      </c>
      <c r="AR59" s="254" t="n">
        <v>0.0</v>
      </c>
      <c r="AS59" s="249" t="s">
        <v>502</v>
      </c>
      <c r="AT59" s="254" t="n">
        <v>0.0</v>
      </c>
      <c r="AU59" s="249" t="s">
        <v>502</v>
      </c>
      <c r="AV59" s="254" t="n">
        <v>0.0</v>
      </c>
      <c r="AW59" s="249" t="s">
        <v>502</v>
      </c>
      <c r="AX59" s="254" t="n">
        <v>0.0</v>
      </c>
      <c r="AY59" s="249" t="s">
        <v>502</v>
      </c>
      <c r="AZ59" s="254" t="n">
        <v>0.0</v>
      </c>
      <c r="BA59" s="249" t="s">
        <v>502</v>
      </c>
      <c r="BB59" s="254" t="n">
        <v>0.0</v>
      </c>
      <c r="BC59" s="249" t="s">
        <v>502</v>
      </c>
      <c r="BD59" s="254" t="n">
        <v>0.0</v>
      </c>
      <c r="BE59" s="249" t="s">
        <v>502</v>
      </c>
      <c r="BF59" s="254" t="n">
        <v>0.0</v>
      </c>
      <c r="BG59" s="249" t="s">
        <v>502</v>
      </c>
      <c r="BH59" s="254" t="n">
        <v>0.0</v>
      </c>
      <c r="BI59" s="249" t="s">
        <v>502</v>
      </c>
      <c r="BJ59" s="254" t="n">
        <v>0.0</v>
      </c>
      <c r="BK59" s="249" t="s">
        <v>502</v>
      </c>
      <c r="BL59" s="254" t="n">
        <v>0.0</v>
      </c>
      <c r="BM59" s="249" t="s">
        <v>502</v>
      </c>
      <c r="BN59" s="254" t="n">
        <v>0.0</v>
      </c>
      <c r="BO59" s="249" t="s">
        <v>502</v>
      </c>
      <c r="BP59" s="254" t="n">
        <v>0.0</v>
      </c>
      <c r="BQ59" s="249" t="s">
        <v>502</v>
      </c>
      <c r="BR59" s="254" t="n">
        <v>0.0</v>
      </c>
      <c r="BS59" s="249" t="s">
        <v>502</v>
      </c>
      <c r="BT59" s="254" t="n">
        <v>0.0</v>
      </c>
      <c r="BU59" s="249" t="s">
        <v>502</v>
      </c>
    </row>
    <row r="60" spans="1:3" ht="15.75" customHeight="1" x14ac:dyDescent="0.2">
      <c r="A60" s="97" t="s">
        <v>128</v>
      </c>
      <c r="B60" s="254" t="n">
        <v>0.0</v>
      </c>
      <c r="C60" s="249" t="s">
        <v>502</v>
      </c>
      <c r="D60" s="254" t="n">
        <v>0.0</v>
      </c>
      <c r="E60" s="249" t="s">
        <v>502</v>
      </c>
      <c r="F60" s="254" t="n">
        <v>0.0</v>
      </c>
      <c r="G60" s="249" t="s">
        <v>502</v>
      </c>
      <c r="H60" s="254" t="n">
        <v>0.0</v>
      </c>
      <c r="I60" s="249" t="s">
        <v>502</v>
      </c>
      <c r="J60" s="254" t="n">
        <v>0.0</v>
      </c>
      <c r="K60" s="249" t="s">
        <v>502</v>
      </c>
      <c r="L60" s="254" t="n">
        <v>0.0</v>
      </c>
      <c r="M60" s="249" t="s">
        <v>502</v>
      </c>
      <c r="N60" s="254" t="n">
        <v>0.0</v>
      </c>
      <c r="O60" s="249" t="s">
        <v>502</v>
      </c>
      <c r="P60" s="254" t="n">
        <v>0.0</v>
      </c>
      <c r="Q60" s="249" t="s">
        <v>502</v>
      </c>
      <c r="R60" s="254" t="n">
        <v>0.0</v>
      </c>
      <c r="S60" s="249" t="s">
        <v>502</v>
      </c>
      <c r="T60" s="254" t="n">
        <v>0.0</v>
      </c>
      <c r="U60" s="249" t="s">
        <v>502</v>
      </c>
      <c r="V60" s="254" t="n">
        <v>0.0</v>
      </c>
      <c r="W60" s="249" t="s">
        <v>502</v>
      </c>
      <c r="X60" s="254" t="n">
        <v>0.0</v>
      </c>
      <c r="Y60" s="249" t="s">
        <v>502</v>
      </c>
      <c r="Z60" s="254" t="n">
        <v>0.0</v>
      </c>
      <c r="AA60" s="249" t="s">
        <v>502</v>
      </c>
      <c r="AB60" s="254" t="n">
        <v>0.0</v>
      </c>
      <c r="AC60" s="249" t="s">
        <v>502</v>
      </c>
      <c r="AD60" s="254" t="n">
        <v>0.0</v>
      </c>
      <c r="AE60" s="249" t="s">
        <v>502</v>
      </c>
      <c r="AF60" s="254" t="n">
        <v>0.0</v>
      </c>
      <c r="AG60" s="249" t="s">
        <v>502</v>
      </c>
      <c r="AH60" s="254" t="n">
        <v>0.0</v>
      </c>
      <c r="AI60" s="249" t="s">
        <v>502</v>
      </c>
      <c r="AJ60" s="254" t="n">
        <v>0.0</v>
      </c>
      <c r="AK60" s="249" t="s">
        <v>502</v>
      </c>
      <c r="AL60" s="254" t="n">
        <v>0.0</v>
      </c>
      <c r="AM60" s="249" t="s">
        <v>502</v>
      </c>
      <c r="AN60" s="254" t="n">
        <v>0.0</v>
      </c>
      <c r="AO60" s="249" t="s">
        <v>502</v>
      </c>
      <c r="AP60" s="254" t="n">
        <v>0.0</v>
      </c>
      <c r="AQ60" s="249" t="s">
        <v>502</v>
      </c>
      <c r="AR60" s="254" t="n">
        <v>0.0</v>
      </c>
      <c r="AS60" s="249" t="s">
        <v>502</v>
      </c>
      <c r="AT60" s="254" t="n">
        <v>0.0</v>
      </c>
      <c r="AU60" s="249" t="s">
        <v>502</v>
      </c>
      <c r="AV60" s="254" t="n">
        <v>0.0</v>
      </c>
      <c r="AW60" s="249" t="s">
        <v>502</v>
      </c>
      <c r="AX60" s="254" t="n">
        <v>0.0</v>
      </c>
      <c r="AY60" s="249" t="s">
        <v>502</v>
      </c>
      <c r="AZ60" s="254" t="n">
        <v>0.0</v>
      </c>
      <c r="BA60" s="249" t="s">
        <v>502</v>
      </c>
      <c r="BB60" s="254" t="n">
        <v>0.0</v>
      </c>
      <c r="BC60" s="249" t="s">
        <v>502</v>
      </c>
      <c r="BD60" s="254" t="n">
        <v>0.0</v>
      </c>
      <c r="BE60" s="249" t="s">
        <v>502</v>
      </c>
      <c r="BF60" s="254" t="n">
        <v>0.0</v>
      </c>
      <c r="BG60" s="249" t="s">
        <v>502</v>
      </c>
      <c r="BH60" s="254" t="n">
        <v>0.0</v>
      </c>
      <c r="BI60" s="249" t="s">
        <v>502</v>
      </c>
      <c r="BJ60" s="254" t="n">
        <v>0.0</v>
      </c>
      <c r="BK60" s="249" t="s">
        <v>502</v>
      </c>
      <c r="BL60" s="254" t="n">
        <v>0.0</v>
      </c>
      <c r="BM60" s="249" t="s">
        <v>502</v>
      </c>
      <c r="BN60" s="254" t="n">
        <v>0.0</v>
      </c>
      <c r="BO60" s="249" t="s">
        <v>502</v>
      </c>
      <c r="BP60" s="254" t="n">
        <v>0.0</v>
      </c>
      <c r="BQ60" s="249" t="s">
        <v>502</v>
      </c>
      <c r="BR60" s="254" t="n">
        <v>0.0</v>
      </c>
      <c r="BS60" s="249" t="s">
        <v>502</v>
      </c>
      <c r="BT60" s="254" t="n">
        <v>0.0</v>
      </c>
      <c r="BU60" s="249" t="s">
        <v>502</v>
      </c>
    </row>
    <row r="61" spans="1:3" ht="15.75" customHeight="1" x14ac:dyDescent="0.2">
      <c r="A61" s="97" t="s">
        <v>147</v>
      </c>
      <c r="B61" s="254" t="n">
        <v>0.0</v>
      </c>
      <c r="C61" s="249" t="s">
        <v>502</v>
      </c>
      <c r="D61" s="254" t="n">
        <v>0.0</v>
      </c>
      <c r="E61" s="249" t="s">
        <v>502</v>
      </c>
      <c r="F61" s="254" t="n">
        <v>0.0</v>
      </c>
      <c r="G61" s="249" t="s">
        <v>502</v>
      </c>
      <c r="H61" s="254" t="n">
        <v>0.0</v>
      </c>
      <c r="I61" s="249" t="s">
        <v>502</v>
      </c>
      <c r="J61" s="254" t="n">
        <v>0.0</v>
      </c>
      <c r="K61" s="249" t="s">
        <v>502</v>
      </c>
      <c r="L61" s="254" t="n">
        <v>0.0</v>
      </c>
      <c r="M61" s="249" t="s">
        <v>502</v>
      </c>
      <c r="N61" s="254" t="n">
        <v>0.0</v>
      </c>
      <c r="O61" s="249" t="s">
        <v>502</v>
      </c>
      <c r="P61" s="254" t="n">
        <v>0.0</v>
      </c>
      <c r="Q61" s="249" t="s">
        <v>502</v>
      </c>
      <c r="R61" s="254" t="n">
        <v>0.0</v>
      </c>
      <c r="S61" s="249" t="s">
        <v>502</v>
      </c>
      <c r="T61" s="254" t="n">
        <v>0.0</v>
      </c>
      <c r="U61" s="249" t="s">
        <v>502</v>
      </c>
      <c r="V61" s="254" t="n">
        <v>0.0</v>
      </c>
      <c r="W61" s="249" t="s">
        <v>502</v>
      </c>
      <c r="X61" s="254" t="n">
        <v>0.0</v>
      </c>
      <c r="Y61" s="249" t="s">
        <v>502</v>
      </c>
      <c r="Z61" s="254" t="n">
        <v>0.0</v>
      </c>
      <c r="AA61" s="249" t="s">
        <v>502</v>
      </c>
      <c r="AB61" s="254" t="n">
        <v>0.0</v>
      </c>
      <c r="AC61" s="249" t="s">
        <v>502</v>
      </c>
      <c r="AD61" s="254" t="n">
        <v>0.0</v>
      </c>
      <c r="AE61" s="249" t="s">
        <v>502</v>
      </c>
      <c r="AF61" s="254" t="n">
        <v>0.0</v>
      </c>
      <c r="AG61" s="249" t="s">
        <v>502</v>
      </c>
      <c r="AH61" s="254" t="n">
        <v>0.0</v>
      </c>
      <c r="AI61" s="249" t="s">
        <v>502</v>
      </c>
      <c r="AJ61" s="254" t="n">
        <v>0.0</v>
      </c>
      <c r="AK61" s="249" t="s">
        <v>502</v>
      </c>
      <c r="AL61" s="254" t="n">
        <v>0.0</v>
      </c>
      <c r="AM61" s="249" t="s">
        <v>502</v>
      </c>
      <c r="AN61" s="254" t="n">
        <v>0.0</v>
      </c>
      <c r="AO61" s="249" t="s">
        <v>502</v>
      </c>
      <c r="AP61" s="254" t="n">
        <v>0.0</v>
      </c>
      <c r="AQ61" s="249" t="s">
        <v>502</v>
      </c>
      <c r="AR61" s="254" t="n">
        <v>0.0</v>
      </c>
      <c r="AS61" s="249" t="s">
        <v>502</v>
      </c>
      <c r="AT61" s="254" t="n">
        <v>0.0</v>
      </c>
      <c r="AU61" s="249" t="s">
        <v>502</v>
      </c>
      <c r="AV61" s="254" t="n">
        <v>0.0</v>
      </c>
      <c r="AW61" s="249" t="s">
        <v>502</v>
      </c>
      <c r="AX61" s="254" t="n">
        <v>0.0</v>
      </c>
      <c r="AY61" s="249" t="s">
        <v>502</v>
      </c>
      <c r="AZ61" s="254" t="n">
        <v>0.0</v>
      </c>
      <c r="BA61" s="249" t="s">
        <v>502</v>
      </c>
      <c r="BB61" s="254" t="n">
        <v>0.0</v>
      </c>
      <c r="BC61" s="249" t="s">
        <v>502</v>
      </c>
      <c r="BD61" s="254" t="n">
        <v>0.0</v>
      </c>
      <c r="BE61" s="249" t="s">
        <v>502</v>
      </c>
      <c r="BF61" s="254" t="n">
        <v>0.0</v>
      </c>
      <c r="BG61" s="249" t="s">
        <v>502</v>
      </c>
      <c r="BH61" s="254" t="n">
        <v>0.0</v>
      </c>
      <c r="BI61" s="249" t="s">
        <v>502</v>
      </c>
      <c r="BJ61" s="254" t="n">
        <v>0.0</v>
      </c>
      <c r="BK61" s="249" t="s">
        <v>502</v>
      </c>
      <c r="BL61" s="254" t="n">
        <v>0.0</v>
      </c>
      <c r="BM61" s="249" t="s">
        <v>502</v>
      </c>
      <c r="BN61" s="254" t="n">
        <v>0.0</v>
      </c>
      <c r="BO61" s="249" t="s">
        <v>502</v>
      </c>
      <c r="BP61" s="254" t="n">
        <v>0.0</v>
      </c>
      <c r="BQ61" s="249" t="s">
        <v>502</v>
      </c>
      <c r="BR61" s="254" t="n">
        <v>0.0</v>
      </c>
      <c r="BS61" s="249" t="s">
        <v>502</v>
      </c>
      <c r="BT61" s="254" t="n">
        <v>0.0</v>
      </c>
      <c r="BU61" s="249" t="s">
        <v>502</v>
      </c>
    </row>
    <row r="62" spans="1:3" s="49" customFormat="1" ht="15.75" customHeight="1" x14ac:dyDescent="0.2">
      <c r="A62" s="98" t="s">
        <v>149</v>
      </c>
      <c r="B62" s="259" t="n">
        <v>0.0</v>
      </c>
      <c r="C62" s="228" t="n">
        <v>0.0</v>
      </c>
      <c r="D62" s="259" t="n">
        <v>0.0</v>
      </c>
      <c r="E62" s="228" t="n">
        <v>0.0</v>
      </c>
      <c r="F62" s="259" t="n">
        <v>0.0</v>
      </c>
      <c r="G62" s="228" t="n">
        <v>0.0</v>
      </c>
      <c r="H62" s="259" t="n">
        <v>0.0</v>
      </c>
      <c r="I62" s="228" t="n">
        <v>0.0</v>
      </c>
      <c r="J62" s="259" t="n">
        <v>0.0</v>
      </c>
      <c r="K62" s="228" t="n">
        <v>0.0</v>
      </c>
      <c r="L62" s="259" t="n">
        <v>0.0</v>
      </c>
      <c r="M62" s="228" t="n">
        <v>0.0</v>
      </c>
      <c r="N62" s="259" t="n">
        <v>0.0</v>
      </c>
      <c r="O62" s="228" t="n">
        <v>0.0</v>
      </c>
      <c r="P62" s="259" t="n">
        <v>0.0</v>
      </c>
      <c r="Q62" s="228" t="n">
        <v>0.0</v>
      </c>
      <c r="R62" s="259" t="n">
        <v>0.0</v>
      </c>
      <c r="S62" s="228" t="n">
        <v>0.0</v>
      </c>
      <c r="T62" s="259" t="n">
        <v>0.0</v>
      </c>
      <c r="U62" s="228" t="n">
        <v>0.0</v>
      </c>
      <c r="V62" s="259" t="n">
        <v>0.0</v>
      </c>
      <c r="W62" s="228" t="n">
        <v>0.0</v>
      </c>
      <c r="X62" s="259" t="n">
        <v>0.0</v>
      </c>
      <c r="Y62" s="228" t="n">
        <v>0.0</v>
      </c>
      <c r="Z62" s="259" t="n">
        <v>0.0</v>
      </c>
      <c r="AA62" s="228" t="n">
        <v>0.0</v>
      </c>
      <c r="AB62" s="259" t="n">
        <v>0.0</v>
      </c>
      <c r="AC62" s="228" t="n">
        <v>0.0</v>
      </c>
      <c r="AD62" s="259" t="n">
        <v>0.0</v>
      </c>
      <c r="AE62" s="228" t="n">
        <v>0.0</v>
      </c>
      <c r="AF62" s="259" t="n">
        <v>0.0</v>
      </c>
      <c r="AG62" s="228" t="n">
        <v>0.0</v>
      </c>
      <c r="AH62" s="259" t="n">
        <v>0.0</v>
      </c>
      <c r="AI62" s="228" t="n">
        <v>0.0</v>
      </c>
      <c r="AJ62" s="259" t="n">
        <v>0.0</v>
      </c>
      <c r="AK62" s="228" t="n">
        <v>0.0</v>
      </c>
      <c r="AL62" s="259" t="n">
        <v>0.0</v>
      </c>
      <c r="AM62" s="228" t="n">
        <v>0.0</v>
      </c>
      <c r="AN62" s="259" t="n">
        <v>0.0</v>
      </c>
      <c r="AO62" s="228" t="n">
        <v>0.0</v>
      </c>
      <c r="AP62" s="259" t="n">
        <v>0.0</v>
      </c>
      <c r="AQ62" s="228" t="n">
        <v>0.0</v>
      </c>
      <c r="AR62" s="259" t="n">
        <v>0.0</v>
      </c>
      <c r="AS62" s="228" t="n">
        <v>0.0</v>
      </c>
      <c r="AT62" s="259" t="n">
        <v>0.0</v>
      </c>
      <c r="AU62" s="228" t="n">
        <v>0.0</v>
      </c>
      <c r="AV62" s="259" t="n">
        <v>0.0</v>
      </c>
      <c r="AW62" s="228" t="n">
        <v>0.0</v>
      </c>
      <c r="AX62" s="259" t="n">
        <v>0.0</v>
      </c>
      <c r="AY62" s="228" t="n">
        <v>0.0</v>
      </c>
      <c r="AZ62" s="259" t="n">
        <v>0.0</v>
      </c>
      <c r="BA62" s="228" t="n">
        <v>0.0</v>
      </c>
      <c r="BB62" s="259" t="n">
        <v>0.0</v>
      </c>
      <c r="BC62" s="228" t="n">
        <v>0.0</v>
      </c>
      <c r="BD62" s="259" t="n">
        <v>0.0</v>
      </c>
      <c r="BE62" s="228" t="n">
        <v>0.0</v>
      </c>
      <c r="BF62" s="259" t="n">
        <v>1290.0</v>
      </c>
      <c r="BG62" s="228" t="n">
        <v>4.0E-4</v>
      </c>
      <c r="BH62" s="259" t="n">
        <v>0.0</v>
      </c>
      <c r="BI62" s="228" t="n">
        <v>0.0</v>
      </c>
      <c r="BJ62" s="259" t="n">
        <v>0.0</v>
      </c>
      <c r="BK62" s="228" t="n">
        <v>0.0</v>
      </c>
      <c r="BL62" s="259" t="n">
        <v>0.0</v>
      </c>
      <c r="BM62" s="228" t="n">
        <v>0.0</v>
      </c>
      <c r="BN62" s="259" t="n">
        <v>0.0</v>
      </c>
      <c r="BO62" s="228" t="n">
        <v>0.0</v>
      </c>
      <c r="BP62" s="259" t="n">
        <v>0.0</v>
      </c>
      <c r="BQ62" s="228" t="n">
        <v>0.0</v>
      </c>
      <c r="BR62" s="259" t="n">
        <v>1290.0</v>
      </c>
      <c r="BS62" s="228" t="n">
        <v>0.0</v>
      </c>
      <c r="BT62" s="259" t="n">
        <v>1290.0</v>
      </c>
      <c r="BU62" s="228" t="n">
        <v>0.0</v>
      </c>
    </row>
    <row r="63" spans="1:3" ht="15.75" customHeight="1" x14ac:dyDescent="0.2">
      <c r="A63" s="97"/>
      <c r="B63" s="249" t="s">
        <v>457</v>
      </c>
      <c r="C63" s="249" t="s">
        <v>457</v>
      </c>
      <c r="D63" s="249" t="s">
        <v>457</v>
      </c>
      <c r="E63" s="249" t="s">
        <v>457</v>
      </c>
      <c r="F63" s="249" t="s">
        <v>457</v>
      </c>
      <c r="G63" s="249" t="s">
        <v>457</v>
      </c>
      <c r="H63" s="249" t="s">
        <v>457</v>
      </c>
      <c r="I63" s="249" t="s">
        <v>457</v>
      </c>
      <c r="J63" s="249" t="s">
        <v>457</v>
      </c>
      <c r="K63" s="249" t="s">
        <v>457</v>
      </c>
      <c r="L63" s="249" t="s">
        <v>457</v>
      </c>
      <c r="M63" s="249" t="s">
        <v>457</v>
      </c>
      <c r="N63" s="249" t="s">
        <v>457</v>
      </c>
      <c r="O63" s="249" t="s">
        <v>457</v>
      </c>
      <c r="P63" s="249" t="s">
        <v>457</v>
      </c>
      <c r="Q63" s="249" t="s">
        <v>457</v>
      </c>
      <c r="R63" s="249" t="s">
        <v>457</v>
      </c>
      <c r="S63" s="249" t="s">
        <v>457</v>
      </c>
      <c r="T63" s="249" t="s">
        <v>457</v>
      </c>
      <c r="U63" s="249" t="s">
        <v>457</v>
      </c>
      <c r="V63" s="249" t="s">
        <v>457</v>
      </c>
      <c r="W63" s="249" t="s">
        <v>457</v>
      </c>
      <c r="X63" s="249" t="s">
        <v>457</v>
      </c>
      <c r="Y63" s="249" t="s">
        <v>457</v>
      </c>
      <c r="Z63" s="249" t="s">
        <v>457</v>
      </c>
      <c r="AA63" s="249" t="s">
        <v>457</v>
      </c>
      <c r="AB63" s="249" t="s">
        <v>457</v>
      </c>
      <c r="AC63" s="249" t="s">
        <v>457</v>
      </c>
      <c r="AD63" s="249" t="s">
        <v>457</v>
      </c>
      <c r="AE63" s="249" t="s">
        <v>457</v>
      </c>
      <c r="AF63" s="249" t="s">
        <v>457</v>
      </c>
      <c r="AG63" s="249" t="s">
        <v>457</v>
      </c>
      <c r="AH63" s="249" t="s">
        <v>457</v>
      </c>
      <c r="AI63" s="249" t="s">
        <v>457</v>
      </c>
      <c r="AJ63" s="249" t="s">
        <v>457</v>
      </c>
      <c r="AK63" s="249" t="s">
        <v>457</v>
      </c>
      <c r="AL63" s="249" t="s">
        <v>457</v>
      </c>
      <c r="AM63" s="249" t="s">
        <v>457</v>
      </c>
      <c r="AN63" s="249" t="s">
        <v>457</v>
      </c>
      <c r="AO63" s="249" t="s">
        <v>457</v>
      </c>
      <c r="AP63" s="249" t="s">
        <v>457</v>
      </c>
      <c r="AQ63" s="249" t="s">
        <v>457</v>
      </c>
      <c r="AR63" s="249" t="s">
        <v>457</v>
      </c>
      <c r="AS63" s="249" t="s">
        <v>457</v>
      </c>
      <c r="AT63" s="249" t="s">
        <v>457</v>
      </c>
      <c r="AU63" s="249" t="s">
        <v>457</v>
      </c>
      <c r="AV63" s="249" t="s">
        <v>457</v>
      </c>
      <c r="AW63" s="249" t="s">
        <v>457</v>
      </c>
      <c r="AX63" s="249" t="s">
        <v>457</v>
      </c>
      <c r="AY63" s="249" t="s">
        <v>457</v>
      </c>
      <c r="AZ63" s="249" t="s">
        <v>457</v>
      </c>
      <c r="BA63" s="249" t="s">
        <v>457</v>
      </c>
      <c r="BB63" s="249" t="s">
        <v>457</v>
      </c>
      <c r="BC63" s="249" t="s">
        <v>457</v>
      </c>
      <c r="BD63" s="249" t="s">
        <v>457</v>
      </c>
      <c r="BE63" s="249" t="s">
        <v>457</v>
      </c>
      <c r="BF63" s="249" t="s">
        <v>457</v>
      </c>
      <c r="BG63" s="249" t="s">
        <v>457</v>
      </c>
      <c r="BH63" s="249" t="s">
        <v>457</v>
      </c>
      <c r="BI63" s="249" t="s">
        <v>457</v>
      </c>
      <c r="BJ63" s="249" t="s">
        <v>457</v>
      </c>
      <c r="BK63" s="249" t="s">
        <v>457</v>
      </c>
      <c r="BL63" s="249" t="s">
        <v>457</v>
      </c>
      <c r="BM63" s="249" t="s">
        <v>457</v>
      </c>
      <c r="BN63" s="249" t="s">
        <v>457</v>
      </c>
      <c r="BO63" s="249" t="s">
        <v>457</v>
      </c>
      <c r="BP63" s="249" t="s">
        <v>457</v>
      </c>
      <c r="BQ63" s="249" t="s">
        <v>457</v>
      </c>
      <c r="BR63" s="249" t="s">
        <v>457</v>
      </c>
      <c r="BS63" s="249" t="s">
        <v>457</v>
      </c>
      <c r="BT63" s="249" t="s">
        <v>457</v>
      </c>
      <c r="BU63" s="249" t="s">
        <v>457</v>
      </c>
    </row>
    <row r="64" spans="1:3" ht="15.75" customHeight="1" x14ac:dyDescent="0.2">
      <c r="A64" s="97" t="s">
        <v>150</v>
      </c>
      <c r="B64" s="254" t="n">
        <v>2031511.74</v>
      </c>
      <c r="C64" s="249" t="s">
        <v>502</v>
      </c>
      <c r="D64" s="254" t="n">
        <v>2531869.05</v>
      </c>
      <c r="E64" s="249" t="s">
        <v>502</v>
      </c>
      <c r="F64" s="254" t="n">
        <v>2543556.76</v>
      </c>
      <c r="G64" s="249" t="s">
        <v>502</v>
      </c>
      <c r="H64" s="254" t="n">
        <v>3503353.68</v>
      </c>
      <c r="I64" s="249" t="s">
        <v>502</v>
      </c>
      <c r="J64" s="254" t="n">
        <v>4872524.92</v>
      </c>
      <c r="K64" s="249" t="s">
        <v>502</v>
      </c>
      <c r="L64" s="254" t="n">
        <v>210495.86000000002</v>
      </c>
      <c r="M64" s="249" t="s">
        <v>502</v>
      </c>
      <c r="N64" s="254" t="n">
        <v>4305955.660000001</v>
      </c>
      <c r="O64" s="249" t="s">
        <v>502</v>
      </c>
      <c r="P64" s="254" t="n">
        <v>4016024.7</v>
      </c>
      <c r="Q64" s="249" t="s">
        <v>502</v>
      </c>
      <c r="R64" s="254" t="n">
        <v>2689777.4400000004</v>
      </c>
      <c r="S64" s="249" t="s">
        <v>502</v>
      </c>
      <c r="T64" s="254" t="n">
        <v>352945.2</v>
      </c>
      <c r="U64" s="249" t="s">
        <v>502</v>
      </c>
      <c r="V64" s="254" t="n">
        <v>4010572.0</v>
      </c>
      <c r="W64" s="249" t="s">
        <v>502</v>
      </c>
      <c r="X64" s="254" t="n">
        <v>3295098.6399999997</v>
      </c>
      <c r="Y64" s="249" t="s">
        <v>502</v>
      </c>
      <c r="Z64" s="254" t="n">
        <v>3.436368565E7</v>
      </c>
      <c r="AA64" s="249" t="s">
        <v>502</v>
      </c>
      <c r="AB64" s="254" t="n">
        <v>1.139110883E7</v>
      </c>
      <c r="AC64" s="249" t="s">
        <v>502</v>
      </c>
      <c r="AD64" s="254" t="n">
        <v>3200419.46</v>
      </c>
      <c r="AE64" s="249" t="s">
        <v>502</v>
      </c>
      <c r="AF64" s="254" t="n">
        <v>5919588.46</v>
      </c>
      <c r="AG64" s="249" t="s">
        <v>502</v>
      </c>
      <c r="AH64" s="254" t="n">
        <v>4639536.54</v>
      </c>
      <c r="AI64" s="249" t="s">
        <v>502</v>
      </c>
      <c r="AJ64" s="254" t="n">
        <v>7810230.06</v>
      </c>
      <c r="AK64" s="249" t="s">
        <v>502</v>
      </c>
      <c r="AL64" s="254" t="n">
        <v>7682091.529999999</v>
      </c>
      <c r="AM64" s="249" t="s">
        <v>502</v>
      </c>
      <c r="AN64" s="254" t="n">
        <v>5667340.18</v>
      </c>
      <c r="AO64" s="249" t="s">
        <v>502</v>
      </c>
      <c r="AP64" s="254" t="n">
        <v>2785649.0999999996</v>
      </c>
      <c r="AQ64" s="249" t="s">
        <v>502</v>
      </c>
      <c r="AR64" s="254" t="n">
        <v>5976440.6899999995</v>
      </c>
      <c r="AS64" s="249" t="s">
        <v>502</v>
      </c>
      <c r="AT64" s="254" t="n">
        <v>414727.77</v>
      </c>
      <c r="AU64" s="249" t="s">
        <v>502</v>
      </c>
      <c r="AV64" s="254" t="n">
        <v>7845926.49</v>
      </c>
      <c r="AW64" s="249" t="s">
        <v>502</v>
      </c>
      <c r="AX64" s="254" t="n">
        <v>4231432.3</v>
      </c>
      <c r="AY64" s="249" t="s">
        <v>502</v>
      </c>
      <c r="AZ64" s="254" t="n">
        <v>6.756449141E7</v>
      </c>
      <c r="BA64" s="249" t="s">
        <v>502</v>
      </c>
      <c r="BB64" s="254" t="n">
        <v>3455011.36</v>
      </c>
      <c r="BC64" s="249" t="s">
        <v>502</v>
      </c>
      <c r="BD64" s="254" t="n">
        <v>9262305.24</v>
      </c>
      <c r="BE64" s="249" t="s">
        <v>502</v>
      </c>
      <c r="BF64" s="254" t="n">
        <v>3027011.06</v>
      </c>
      <c r="BG64" s="249" t="s">
        <v>502</v>
      </c>
      <c r="BH64" s="254" t="n">
        <v>8630030.870000001</v>
      </c>
      <c r="BI64" s="249" t="s">
        <v>502</v>
      </c>
      <c r="BJ64" s="254" t="n">
        <v>5693501.91</v>
      </c>
      <c r="BK64" s="249" t="s">
        <v>502</v>
      </c>
      <c r="BL64" s="254" t="n">
        <v>6020040.12</v>
      </c>
      <c r="BM64" s="249" t="s">
        <v>502</v>
      </c>
      <c r="BN64" s="254" t="n">
        <v>5112171.29</v>
      </c>
      <c r="BO64" s="249" t="s">
        <v>502</v>
      </c>
      <c r="BP64" s="254" t="n">
        <v>2575003.2199999997</v>
      </c>
      <c r="BQ64" s="249" t="s">
        <v>502</v>
      </c>
      <c r="BR64" s="254" t="n">
        <v>4.377507507E7</v>
      </c>
      <c r="BS64" s="249" t="s">
        <v>502</v>
      </c>
      <c r="BT64" s="254" t="n">
        <v>6.224360231999999E7</v>
      </c>
      <c r="BU64" s="249" t="s">
        <v>502</v>
      </c>
    </row>
    <row r="65" spans="1:3" ht="15.75" customHeight="1" x14ac:dyDescent="0.2">
      <c r="A65" s="97" t="s">
        <v>142</v>
      </c>
      <c r="B65" s="254" t="n">
        <v>0.0</v>
      </c>
      <c r="C65" s="249" t="s">
        <v>502</v>
      </c>
      <c r="D65" s="254" t="n">
        <v>0.0</v>
      </c>
      <c r="E65" s="249" t="s">
        <v>502</v>
      </c>
      <c r="F65" s="254" t="n">
        <v>0.0</v>
      </c>
      <c r="G65" s="249" t="s">
        <v>502</v>
      </c>
      <c r="H65" s="254" t="n">
        <v>0.0</v>
      </c>
      <c r="I65" s="249" t="s">
        <v>502</v>
      </c>
      <c r="J65" s="254" t="n">
        <v>0.0</v>
      </c>
      <c r="K65" s="249" t="s">
        <v>502</v>
      </c>
      <c r="L65" s="254" t="n">
        <v>0.0</v>
      </c>
      <c r="M65" s="249" t="s">
        <v>502</v>
      </c>
      <c r="N65" s="254" t="n">
        <v>0.0</v>
      </c>
      <c r="O65" s="249" t="s">
        <v>502</v>
      </c>
      <c r="P65" s="254" t="n">
        <v>0.0</v>
      </c>
      <c r="Q65" s="249" t="s">
        <v>502</v>
      </c>
      <c r="R65" s="254" t="n">
        <v>0.0</v>
      </c>
      <c r="S65" s="249" t="s">
        <v>502</v>
      </c>
      <c r="T65" s="254" t="n">
        <v>0.0</v>
      </c>
      <c r="U65" s="249" t="s">
        <v>502</v>
      </c>
      <c r="V65" s="254" t="n">
        <v>0.0</v>
      </c>
      <c r="W65" s="249" t="s">
        <v>502</v>
      </c>
      <c r="X65" s="254" t="n">
        <v>0.0</v>
      </c>
      <c r="Y65" s="249" t="s">
        <v>502</v>
      </c>
      <c r="Z65" s="254" t="n">
        <v>0.0</v>
      </c>
      <c r="AA65" s="249" t="s">
        <v>502</v>
      </c>
      <c r="AB65" s="254" t="n">
        <v>0.0</v>
      </c>
      <c r="AC65" s="249" t="s">
        <v>502</v>
      </c>
      <c r="AD65" s="254" t="n">
        <v>0.0</v>
      </c>
      <c r="AE65" s="249" t="s">
        <v>502</v>
      </c>
      <c r="AF65" s="254" t="n">
        <v>0.0</v>
      </c>
      <c r="AG65" s="249" t="s">
        <v>502</v>
      </c>
      <c r="AH65" s="254" t="n">
        <v>0.0</v>
      </c>
      <c r="AI65" s="249" t="s">
        <v>502</v>
      </c>
      <c r="AJ65" s="254" t="n">
        <v>0.0</v>
      </c>
      <c r="AK65" s="249" t="s">
        <v>502</v>
      </c>
      <c r="AL65" s="254" t="n">
        <v>0.0</v>
      </c>
      <c r="AM65" s="249" t="s">
        <v>502</v>
      </c>
      <c r="AN65" s="254" t="n">
        <v>0.0</v>
      </c>
      <c r="AO65" s="249" t="s">
        <v>502</v>
      </c>
      <c r="AP65" s="254" t="n">
        <v>0.0</v>
      </c>
      <c r="AQ65" s="249" t="s">
        <v>502</v>
      </c>
      <c r="AR65" s="254" t="n">
        <v>0.0</v>
      </c>
      <c r="AS65" s="249" t="s">
        <v>502</v>
      </c>
      <c r="AT65" s="254" t="n">
        <v>0.0</v>
      </c>
      <c r="AU65" s="249" t="s">
        <v>502</v>
      </c>
      <c r="AV65" s="254" t="n">
        <v>0.0</v>
      </c>
      <c r="AW65" s="249" t="s">
        <v>502</v>
      </c>
      <c r="AX65" s="254" t="n">
        <v>0.0</v>
      </c>
      <c r="AY65" s="249" t="s">
        <v>502</v>
      </c>
      <c r="AZ65" s="254" t="n">
        <v>0.0</v>
      </c>
      <c r="BA65" s="249" t="s">
        <v>502</v>
      </c>
      <c r="BB65" s="254" t="n">
        <v>0.0</v>
      </c>
      <c r="BC65" s="249" t="s">
        <v>502</v>
      </c>
      <c r="BD65" s="254" t="n">
        <v>0.0</v>
      </c>
      <c r="BE65" s="249" t="s">
        <v>502</v>
      </c>
      <c r="BF65" s="254" t="n">
        <v>0.0</v>
      </c>
      <c r="BG65" s="249" t="s">
        <v>502</v>
      </c>
      <c r="BH65" s="254" t="n">
        <v>0.0</v>
      </c>
      <c r="BI65" s="249" t="s">
        <v>502</v>
      </c>
      <c r="BJ65" s="254" t="n">
        <v>0.0</v>
      </c>
      <c r="BK65" s="249" t="s">
        <v>502</v>
      </c>
      <c r="BL65" s="254" t="n">
        <v>0.0</v>
      </c>
      <c r="BM65" s="249" t="s">
        <v>502</v>
      </c>
      <c r="BN65" s="254" t="n">
        <v>0.0</v>
      </c>
      <c r="BO65" s="249" t="s">
        <v>502</v>
      </c>
      <c r="BP65" s="254" t="n">
        <v>0.0</v>
      </c>
      <c r="BQ65" s="249" t="s">
        <v>502</v>
      </c>
      <c r="BR65" s="254" t="n">
        <v>0.0</v>
      </c>
      <c r="BS65" s="249" t="s">
        <v>502</v>
      </c>
      <c r="BT65" s="254" t="n">
        <v>0.0</v>
      </c>
      <c r="BU65" s="249" t="s">
        <v>502</v>
      </c>
    </row>
    <row r="66" spans="1:3" ht="15.75" customHeight="1" x14ac:dyDescent="0.2">
      <c r="A66" s="97" t="s">
        <v>143</v>
      </c>
      <c r="B66" s="254" t="n">
        <v>5.02</v>
      </c>
      <c r="C66" s="249" t="s">
        <v>502</v>
      </c>
      <c r="D66" s="254" t="n">
        <v>0.0</v>
      </c>
      <c r="E66" s="249" t="s">
        <v>502</v>
      </c>
      <c r="F66" s="254" t="n">
        <v>0.0</v>
      </c>
      <c r="G66" s="249" t="s">
        <v>502</v>
      </c>
      <c r="H66" s="254" t="n">
        <v>2.5</v>
      </c>
      <c r="I66" s="249" t="s">
        <v>502</v>
      </c>
      <c r="J66" s="254" t="n">
        <v>0.0</v>
      </c>
      <c r="K66" s="249" t="s">
        <v>502</v>
      </c>
      <c r="L66" s="254" t="n">
        <v>7.5</v>
      </c>
      <c r="M66" s="249" t="s">
        <v>502</v>
      </c>
      <c r="N66" s="254" t="n">
        <v>14398.31</v>
      </c>
      <c r="O66" s="249" t="s">
        <v>502</v>
      </c>
      <c r="P66" s="254" t="n">
        <v>0.0</v>
      </c>
      <c r="Q66" s="249" t="s">
        <v>502</v>
      </c>
      <c r="R66" s="254" t="n">
        <v>0.0</v>
      </c>
      <c r="S66" s="249" t="s">
        <v>502</v>
      </c>
      <c r="T66" s="254" t="n">
        <v>0.0</v>
      </c>
      <c r="U66" s="249" t="s">
        <v>502</v>
      </c>
      <c r="V66" s="254" t="n">
        <v>0.0</v>
      </c>
      <c r="W66" s="249" t="s">
        <v>502</v>
      </c>
      <c r="X66" s="254" t="n">
        <v>0.0</v>
      </c>
      <c r="Y66" s="249" t="s">
        <v>502</v>
      </c>
      <c r="Z66" s="254" t="n">
        <v>14413.33</v>
      </c>
      <c r="AA66" s="249" t="s">
        <v>502</v>
      </c>
      <c r="AB66" s="254" t="n">
        <v>14912.73</v>
      </c>
      <c r="AC66" s="249" t="s">
        <v>502</v>
      </c>
      <c r="AD66" s="254" t="n">
        <v>0.0</v>
      </c>
      <c r="AE66" s="249" t="s">
        <v>502</v>
      </c>
      <c r="AF66" s="254" t="n">
        <v>0.0</v>
      </c>
      <c r="AG66" s="249" t="s">
        <v>502</v>
      </c>
      <c r="AH66" s="254" t="n">
        <v>0.0</v>
      </c>
      <c r="AI66" s="249" t="s">
        <v>502</v>
      </c>
      <c r="AJ66" s="254" t="n">
        <v>0.0</v>
      </c>
      <c r="AK66" s="249" t="s">
        <v>502</v>
      </c>
      <c r="AL66" s="254" t="n">
        <v>0.0</v>
      </c>
      <c r="AM66" s="249" t="s">
        <v>502</v>
      </c>
      <c r="AN66" s="254" t="n">
        <v>0.0</v>
      </c>
      <c r="AO66" s="249" t="s">
        <v>502</v>
      </c>
      <c r="AP66" s="254" t="n">
        <v>2040.18</v>
      </c>
      <c r="AQ66" s="249" t="s">
        <v>502</v>
      </c>
      <c r="AR66" s="254" t="n">
        <v>0.0</v>
      </c>
      <c r="AS66" s="249" t="s">
        <v>502</v>
      </c>
      <c r="AT66" s="254" t="n">
        <v>0.0</v>
      </c>
      <c r="AU66" s="249" t="s">
        <v>502</v>
      </c>
      <c r="AV66" s="254" t="n">
        <v>0.0</v>
      </c>
      <c r="AW66" s="249" t="s">
        <v>502</v>
      </c>
      <c r="AX66" s="254" t="n">
        <v>0.0</v>
      </c>
      <c r="AY66" s="249" t="s">
        <v>502</v>
      </c>
      <c r="AZ66" s="254" t="n">
        <v>16952.91</v>
      </c>
      <c r="BA66" s="249" t="s">
        <v>502</v>
      </c>
      <c r="BB66" s="254" t="n">
        <v>10.0</v>
      </c>
      <c r="BC66" s="249" t="s">
        <v>502</v>
      </c>
      <c r="BD66" s="254" t="n">
        <v>0.0</v>
      </c>
      <c r="BE66" s="249" t="s">
        <v>502</v>
      </c>
      <c r="BF66" s="254" t="n">
        <v>0.0</v>
      </c>
      <c r="BG66" s="249" t="s">
        <v>502</v>
      </c>
      <c r="BH66" s="254" t="n">
        <v>0.0</v>
      </c>
      <c r="BI66" s="249" t="s">
        <v>502</v>
      </c>
      <c r="BJ66" s="254" t="n">
        <v>0.0</v>
      </c>
      <c r="BK66" s="249" t="s">
        <v>502</v>
      </c>
      <c r="BL66" s="254" t="n">
        <v>0.0</v>
      </c>
      <c r="BM66" s="249" t="s">
        <v>502</v>
      </c>
      <c r="BN66" s="254" t="n">
        <v>7372.88</v>
      </c>
      <c r="BO66" s="249" t="s">
        <v>502</v>
      </c>
      <c r="BP66" s="254" t="n">
        <v>0.0</v>
      </c>
      <c r="BQ66" s="249" t="s">
        <v>502</v>
      </c>
      <c r="BR66" s="254" t="n">
        <v>7382.88</v>
      </c>
      <c r="BS66" s="249" t="s">
        <v>502</v>
      </c>
      <c r="BT66" s="254" t="n">
        <v>7382.88</v>
      </c>
      <c r="BU66" s="249" t="s">
        <v>502</v>
      </c>
    </row>
    <row r="67" spans="1:3" ht="15.75" customHeight="1" x14ac:dyDescent="0.2">
      <c r="A67" s="97" t="s">
        <v>147</v>
      </c>
      <c r="B67" s="254" t="n">
        <v>0.0</v>
      </c>
      <c r="C67" s="249" t="s">
        <v>502</v>
      </c>
      <c r="D67" s="254" t="n">
        <v>0.0</v>
      </c>
      <c r="E67" s="249" t="s">
        <v>502</v>
      </c>
      <c r="F67" s="254" t="n">
        <v>0.0</v>
      </c>
      <c r="G67" s="249" t="s">
        <v>502</v>
      </c>
      <c r="H67" s="254" t="n">
        <v>0.0</v>
      </c>
      <c r="I67" s="249" t="s">
        <v>502</v>
      </c>
      <c r="J67" s="254" t="n">
        <v>0.0</v>
      </c>
      <c r="K67" s="249" t="s">
        <v>502</v>
      </c>
      <c r="L67" s="254" t="n">
        <v>0.0</v>
      </c>
      <c r="M67" s="249" t="s">
        <v>502</v>
      </c>
      <c r="N67" s="254" t="n">
        <v>0.0</v>
      </c>
      <c r="O67" s="249" t="s">
        <v>502</v>
      </c>
      <c r="P67" s="254" t="n">
        <v>0.0</v>
      </c>
      <c r="Q67" s="249" t="s">
        <v>502</v>
      </c>
      <c r="R67" s="254" t="n">
        <v>0.0</v>
      </c>
      <c r="S67" s="249" t="s">
        <v>502</v>
      </c>
      <c r="T67" s="254" t="n">
        <v>0.0</v>
      </c>
      <c r="U67" s="249" t="s">
        <v>502</v>
      </c>
      <c r="V67" s="254" t="n">
        <v>0.0</v>
      </c>
      <c r="W67" s="249" t="s">
        <v>502</v>
      </c>
      <c r="X67" s="254" t="n">
        <v>0.0</v>
      </c>
      <c r="Y67" s="249" t="s">
        <v>502</v>
      </c>
      <c r="Z67" s="254" t="n">
        <v>0.0</v>
      </c>
      <c r="AA67" s="249" t="s">
        <v>502</v>
      </c>
      <c r="AB67" s="254" t="n">
        <v>0.0</v>
      </c>
      <c r="AC67" s="249" t="s">
        <v>502</v>
      </c>
      <c r="AD67" s="254" t="n">
        <v>0.0</v>
      </c>
      <c r="AE67" s="249" t="s">
        <v>502</v>
      </c>
      <c r="AF67" s="254" t="n">
        <v>0.0</v>
      </c>
      <c r="AG67" s="249" t="s">
        <v>502</v>
      </c>
      <c r="AH67" s="254" t="n">
        <v>0.0</v>
      </c>
      <c r="AI67" s="249" t="s">
        <v>502</v>
      </c>
      <c r="AJ67" s="254" t="n">
        <v>0.0</v>
      </c>
      <c r="AK67" s="249" t="s">
        <v>502</v>
      </c>
      <c r="AL67" s="254" t="n">
        <v>0.0</v>
      </c>
      <c r="AM67" s="249" t="s">
        <v>502</v>
      </c>
      <c r="AN67" s="254" t="n">
        <v>0.0</v>
      </c>
      <c r="AO67" s="249" t="s">
        <v>502</v>
      </c>
      <c r="AP67" s="254" t="n">
        <v>0.0</v>
      </c>
      <c r="AQ67" s="249" t="s">
        <v>502</v>
      </c>
      <c r="AR67" s="254" t="n">
        <v>0.0</v>
      </c>
      <c r="AS67" s="249" t="s">
        <v>502</v>
      </c>
      <c r="AT67" s="254" t="n">
        <v>2503500.0</v>
      </c>
      <c r="AU67" s="249" t="s">
        <v>502</v>
      </c>
      <c r="AV67" s="254" t="n">
        <v>0.0</v>
      </c>
      <c r="AW67" s="249" t="s">
        <v>502</v>
      </c>
      <c r="AX67" s="254" t="n">
        <v>0.0</v>
      </c>
      <c r="AY67" s="249" t="s">
        <v>502</v>
      </c>
      <c r="AZ67" s="254" t="n">
        <v>2503500.0</v>
      </c>
      <c r="BA67" s="249" t="s">
        <v>502</v>
      </c>
      <c r="BB67" s="254" t="n">
        <v>0.0</v>
      </c>
      <c r="BC67" s="249" t="s">
        <v>502</v>
      </c>
      <c r="BD67" s="254" t="n">
        <v>0.0</v>
      </c>
      <c r="BE67" s="249" t="s">
        <v>502</v>
      </c>
      <c r="BF67" s="254" t="n">
        <v>0.0</v>
      </c>
      <c r="BG67" s="249" t="s">
        <v>502</v>
      </c>
      <c r="BH67" s="254" t="n">
        <v>0.0</v>
      </c>
      <c r="BI67" s="249" t="s">
        <v>502</v>
      </c>
      <c r="BJ67" s="254" t="n">
        <v>0.0</v>
      </c>
      <c r="BK67" s="249" t="s">
        <v>502</v>
      </c>
      <c r="BL67" s="254" t="n">
        <v>0.0</v>
      </c>
      <c r="BM67" s="249" t="s">
        <v>502</v>
      </c>
      <c r="BN67" s="254" t="n">
        <v>0.0</v>
      </c>
      <c r="BO67" s="249" t="s">
        <v>502</v>
      </c>
      <c r="BP67" s="254" t="n">
        <v>0.0</v>
      </c>
      <c r="BQ67" s="249" t="s">
        <v>502</v>
      </c>
      <c r="BR67" s="254" t="n">
        <v>0.0</v>
      </c>
      <c r="BS67" s="249" t="s">
        <v>502</v>
      </c>
      <c r="BT67" s="254" t="n">
        <v>2503500.0</v>
      </c>
      <c r="BU67" s="249" t="s">
        <v>502</v>
      </c>
    </row>
    <row r="68" spans="1:3" s="49" customFormat="1" ht="15.75" customHeight="1" thickBot="1" x14ac:dyDescent="0.25">
      <c r="A68" s="99" t="s">
        <v>29</v>
      </c>
      <c r="B68" s="259" t="n">
        <v>2031506.72</v>
      </c>
      <c r="C68" s="228" t="n">
        <v>1.0</v>
      </c>
      <c r="D68" s="259" t="n">
        <v>2531869.05</v>
      </c>
      <c r="E68" s="228" t="n">
        <v>1.0</v>
      </c>
      <c r="F68" s="259" t="n">
        <v>2543556.76</v>
      </c>
      <c r="G68" s="228" t="n">
        <v>1.0</v>
      </c>
      <c r="H68" s="259" t="n">
        <v>3503351.18</v>
      </c>
      <c r="I68" s="228" t="n">
        <v>1.0</v>
      </c>
      <c r="J68" s="259" t="n">
        <v>4872524.92</v>
      </c>
      <c r="K68" s="228" t="n">
        <v>1.0</v>
      </c>
      <c r="L68" s="259" t="n">
        <v>210488.36000000002</v>
      </c>
      <c r="M68" s="228" t="n">
        <v>1.0</v>
      </c>
      <c r="N68" s="259" t="n">
        <v>4291557.3500000015</v>
      </c>
      <c r="O68" s="228" t="n">
        <v>1.0</v>
      </c>
      <c r="P68" s="259" t="n">
        <v>4016024.7</v>
      </c>
      <c r="Q68" s="228" t="n">
        <v>1.0</v>
      </c>
      <c r="R68" s="259" t="n">
        <v>2689777.4400000004</v>
      </c>
      <c r="S68" s="228" t="n">
        <v>1.0</v>
      </c>
      <c r="T68" s="259" t="n">
        <v>352945.2</v>
      </c>
      <c r="U68" s="228" t="n">
        <v>1.0</v>
      </c>
      <c r="V68" s="259" t="n">
        <v>4010572.0</v>
      </c>
      <c r="W68" s="228" t="n">
        <v>1.0</v>
      </c>
      <c r="X68" s="259" t="n">
        <v>3295098.6399999997</v>
      </c>
      <c r="Y68" s="228" t="n">
        <v>1.0</v>
      </c>
      <c r="Z68" s="259" t="n">
        <v>3.434927232E7</v>
      </c>
      <c r="AA68" s="228" t="n">
        <v>1.0</v>
      </c>
      <c r="AB68" s="259" t="n">
        <v>1.13761961E7</v>
      </c>
      <c r="AC68" s="228" t="n">
        <v>1.0</v>
      </c>
      <c r="AD68" s="259" t="n">
        <v>3200419.46</v>
      </c>
      <c r="AE68" s="228" t="n">
        <v>1.0</v>
      </c>
      <c r="AF68" s="259" t="n">
        <v>5919588.46</v>
      </c>
      <c r="AG68" s="228" t="n">
        <v>1.0</v>
      </c>
      <c r="AH68" s="259" t="n">
        <v>4639536.54</v>
      </c>
      <c r="AI68" s="228" t="n">
        <v>1.0</v>
      </c>
      <c r="AJ68" s="259" t="n">
        <v>7810230.06</v>
      </c>
      <c r="AK68" s="228" t="n">
        <v>1.0</v>
      </c>
      <c r="AL68" s="259" t="n">
        <v>7682091.529999999</v>
      </c>
      <c r="AM68" s="228" t="n">
        <v>1.0</v>
      </c>
      <c r="AN68" s="259" t="n">
        <v>5667340.18</v>
      </c>
      <c r="AO68" s="228" t="n">
        <v>1.0</v>
      </c>
      <c r="AP68" s="259" t="n">
        <v>2783608.9199999995</v>
      </c>
      <c r="AQ68" s="228" t="n">
        <v>1.0</v>
      </c>
      <c r="AR68" s="259" t="n">
        <v>5976440.6899999995</v>
      </c>
      <c r="AS68" s="228" t="n">
        <v>1.0</v>
      </c>
      <c r="AT68" s="259" t="n">
        <v>2918227.77</v>
      </c>
      <c r="AU68" s="228" t="n">
        <v>1.0</v>
      </c>
      <c r="AV68" s="259" t="n">
        <v>7845926.49</v>
      </c>
      <c r="AW68" s="228" t="n">
        <v>1.0</v>
      </c>
      <c r="AX68" s="259" t="n">
        <v>4231432.3</v>
      </c>
      <c r="AY68" s="228" t="n">
        <v>1.0</v>
      </c>
      <c r="AZ68" s="259" t="n">
        <v>7.00510385E7</v>
      </c>
      <c r="BA68" s="228" t="n">
        <v>1.0</v>
      </c>
      <c r="BB68" s="259" t="n">
        <v>3455001.36</v>
      </c>
      <c r="BC68" s="228" t="n">
        <v>1.0</v>
      </c>
      <c r="BD68" s="259" t="n">
        <v>9262305.24</v>
      </c>
      <c r="BE68" s="228" t="n">
        <v>1.0</v>
      </c>
      <c r="BF68" s="259" t="n">
        <v>3027011.06</v>
      </c>
      <c r="BG68" s="228" t="n">
        <v>1.0</v>
      </c>
      <c r="BH68" s="259" t="n">
        <v>8630030.870000001</v>
      </c>
      <c r="BI68" s="228" t="n">
        <v>1.0</v>
      </c>
      <c r="BJ68" s="259" t="n">
        <v>5693501.91</v>
      </c>
      <c r="BK68" s="228" t="n">
        <v>1.0</v>
      </c>
      <c r="BL68" s="259" t="n">
        <v>6020040.12</v>
      </c>
      <c r="BM68" s="228" t="n">
        <v>1.0</v>
      </c>
      <c r="BN68" s="259" t="n">
        <v>5104798.41</v>
      </c>
      <c r="BO68" s="228" t="n">
        <v>1.0</v>
      </c>
      <c r="BP68" s="259" t="n">
        <v>2575003.2199999997</v>
      </c>
      <c r="BQ68" s="228" t="n">
        <v>1.0</v>
      </c>
      <c r="BR68" s="259" t="n">
        <v>4.376769219E7</v>
      </c>
      <c r="BS68" s="228" t="n">
        <v>1.0</v>
      </c>
      <c r="BT68" s="259" t="n">
        <v>6.473971943999999E7</v>
      </c>
      <c r="BU68" s="228" t="n">
        <v>1.0</v>
      </c>
    </row>
    <row r="69">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c r="AA69" s="267"/>
      <c r="AB69" s="267"/>
      <c r="AC69" s="267"/>
      <c r="AD69" s="267"/>
      <c r="AE69" s="267"/>
      <c r="AF69" s="267"/>
      <c r="AG69" s="267"/>
      <c r="AH69" s="267"/>
      <c r="AI69" s="267"/>
      <c r="AJ69" s="267"/>
      <c r="AK69" s="267"/>
      <c r="AL69" s="267"/>
      <c r="AM69" s="267"/>
      <c r="AN69" s="267"/>
      <c r="AO69" s="267"/>
      <c r="AP69" s="267"/>
      <c r="AQ69" s="267"/>
      <c r="AR69" s="267"/>
      <c r="AS69" s="267"/>
      <c r="AT69" s="267"/>
      <c r="AU69" s="267"/>
      <c r="AV69" s="267"/>
      <c r="AW69" s="267"/>
      <c r="AX69" s="267"/>
      <c r="AY69" s="267"/>
      <c r="AZ69" s="267"/>
      <c r="BA69" s="267"/>
      <c r="BB69" s="267"/>
      <c r="BC69" s="267"/>
      <c r="BD69" s="267"/>
      <c r="BE69" s="267"/>
      <c r="BF69" s="267"/>
      <c r="BG69" s="267"/>
      <c r="BH69" s="267"/>
      <c r="BI69" s="267"/>
      <c r="BJ69" s="267"/>
      <c r="BK69" s="267"/>
      <c r="BL69" s="267"/>
      <c r="BM69" s="267"/>
      <c r="BN69" s="267"/>
      <c r="BO69" s="267"/>
      <c r="BP69" s="267"/>
      <c r="BQ69" s="267"/>
      <c r="BR69" s="267"/>
      <c r="BS69" s="267"/>
      <c r="BT69" s="267"/>
      <c r="BU69" s="267"/>
    </row>
    <row r="70" spans="1:3" ht="12.75" customHeight="1" x14ac:dyDescent="0.2">
      <c r="A70" s="102"/>
      <c r="B70" s="96"/>
      <c r="C70" s="96"/>
    </row>
    <row r="71" spans="1:3" ht="12.75" customHeight="1" x14ac:dyDescent="0.2">
      <c r="A71" s="102"/>
      <c r="B71" s="96"/>
      <c r="C71" s="96"/>
    </row>
    <row r="72" spans="1:3" ht="12.75" customHeight="1" x14ac:dyDescent="0.2">
      <c r="A72" s="102"/>
      <c r="B72" s="96"/>
      <c r="C72" s="96"/>
    </row>
    <row r="73" spans="1:3" ht="12.75" customHeight="1" x14ac:dyDescent="0.2">
      <c r="A73" s="102"/>
      <c r="B73" s="96"/>
      <c r="C73" s="96"/>
    </row>
    <row r="74" spans="1:3" ht="12.75" customHeight="1" x14ac:dyDescent="0.2">
      <c r="A74" s="102"/>
      <c r="B74" s="96"/>
      <c r="C74" s="96"/>
    </row>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6">
    <mergeCell ref="A1:D1"/>
    <mergeCell ref="A2:D2"/>
    <mergeCell ref="A5:A6"/>
    <mergeCell ref="A49:A50"/>
    <mergeCell ref="B5:C5"/>
    <mergeCell ref="B49:C49"/>
    <mergeCell ref="D5:E5"/>
    <mergeCell ref="D49:E49"/>
    <mergeCell ref="F5:G5"/>
    <mergeCell ref="F49:G49"/>
    <mergeCell ref="H5:I5"/>
    <mergeCell ref="H49:I49"/>
    <mergeCell ref="J5:K5"/>
    <mergeCell ref="J49:K49"/>
    <mergeCell ref="L5:M5"/>
    <mergeCell ref="L49:M49"/>
    <mergeCell ref="N5:O5"/>
    <mergeCell ref="N49:O49"/>
    <mergeCell ref="P5:Q5"/>
    <mergeCell ref="P49:Q49"/>
    <mergeCell ref="R5:S5"/>
    <mergeCell ref="R49:S49"/>
    <mergeCell ref="T5:U5"/>
    <mergeCell ref="T49:U49"/>
    <mergeCell ref="V5:W5"/>
    <mergeCell ref="V49:W49"/>
    <mergeCell ref="X5:Y5"/>
    <mergeCell ref="X49:Y49"/>
    <mergeCell ref="Z5:AA5"/>
    <mergeCell ref="Z49:AA49"/>
    <mergeCell ref="AB5:AC5"/>
    <mergeCell ref="AB49:AC49"/>
    <mergeCell ref="AD5:AE5"/>
    <mergeCell ref="AD49:AE49"/>
    <mergeCell ref="AF5:AG5"/>
    <mergeCell ref="AF49:AG49"/>
    <mergeCell ref="AH5:AI5"/>
    <mergeCell ref="AH49:AI49"/>
    <mergeCell ref="AJ5:AK5"/>
    <mergeCell ref="AJ49:AK49"/>
    <mergeCell ref="AL5:AM5"/>
    <mergeCell ref="AL49:AM49"/>
    <mergeCell ref="AN5:AO5"/>
    <mergeCell ref="AN49:AO49"/>
    <mergeCell ref="AP5:AQ5"/>
    <mergeCell ref="AP49:AQ49"/>
    <mergeCell ref="AR5:AS5"/>
    <mergeCell ref="AR49:AS49"/>
    <mergeCell ref="AT5:AU5"/>
    <mergeCell ref="AT49:AU49"/>
    <mergeCell ref="AV5:AW5"/>
    <mergeCell ref="AV49:AW49"/>
    <mergeCell ref="AX5:AY5"/>
    <mergeCell ref="AX49:AY49"/>
    <mergeCell ref="AZ5:BA5"/>
    <mergeCell ref="AZ49:BA49"/>
    <mergeCell ref="BB5:BC5"/>
    <mergeCell ref="BB49:BC49"/>
    <mergeCell ref="BD5:BE5"/>
    <mergeCell ref="BD49:BE49"/>
    <mergeCell ref="BF5:BG5"/>
    <mergeCell ref="BF49:BG49"/>
    <mergeCell ref="BH5:BI5"/>
    <mergeCell ref="BH49:BI49"/>
    <mergeCell ref="BJ5:BK5"/>
    <mergeCell ref="BJ49:BK49"/>
    <mergeCell ref="BL5:BM5"/>
    <mergeCell ref="BL49:BM49"/>
    <mergeCell ref="BN5:BO5"/>
    <mergeCell ref="BN49:BO49"/>
    <mergeCell ref="BP5:BQ5"/>
    <mergeCell ref="BP49:BQ49"/>
    <mergeCell ref="BR5:BS5"/>
    <mergeCell ref="BR49:BS49"/>
    <mergeCell ref="BT5:BU5"/>
    <mergeCell ref="BT49:BU49"/>
  </mergeCells>
  <conditionalFormatting sqref="A1:BQ3000">
    <cfRule type="cellIs" dxfId="23"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85623"/>
  </sheetPr>
  <dimension ref="A1:BW1000"/>
  <sheetViews>
    <sheetView workbookViewId="0">
      <selection sqref="A1:D1"/>
    </sheetView>
  </sheetViews>
  <sheetFormatPr defaultColWidth="8.7109375" defaultRowHeight="15" customHeight="1" x14ac:dyDescent="0.2" outlineLevelCol="1"/>
  <cols>
    <col min="1" max="1" customWidth="true" width="40.5703125" collapsed="false"/>
    <col min="2" max="2" customWidth="true" width="12.5703125" collapsed="false"/>
    <col min="3" max="26" customWidth="true" width="16.140625" collapsed="true" outlineLevel="1" hidden="true"/>
    <col min="27" max="27" customWidth="true" width="16.140625" collapsed="true"/>
    <col min="28" max="28" customWidth="true" width="16.140625" collapsed="true"/>
    <col min="29" max="52" customWidth="true" width="16.140625" collapsed="true" outlineLevel="1" hidden="true"/>
    <col min="53" max="53" customWidth="true" width="16.140625" collapsed="true"/>
    <col min="54" max="54" customWidth="true" width="16.140625" collapsed="true"/>
    <col min="55" max="70" customWidth="true" width="16.140625" collapsed="true" outlineLevel="1" hidden="true"/>
    <col min="71" max="71" customWidth="true" width="16.140625" collapsed="true"/>
    <col min="72" max="86" customWidth="true" width="16.140625" collapsed="true"/>
  </cols>
  <sheetData>
    <row r="1" spans="1:4" ht="12.75" customHeight="1" x14ac:dyDescent="0.2">
      <c r="A1" s="192" t="s">
        <v>340</v>
      </c>
      <c r="B1" s="193"/>
      <c r="C1" s="193"/>
      <c r="D1" s="194"/>
    </row>
    <row r="2" spans="1:4" ht="42" customHeight="1" x14ac:dyDescent="0.2">
      <c r="A2" s="195" t="s">
        <v>494</v>
      </c>
      <c r="B2" s="196"/>
      <c r="C2" s="196"/>
      <c r="D2" s="197"/>
    </row>
    <row r="3" spans="1:4" ht="12.75" customHeight="1" thickBot="1" x14ac:dyDescent="0.25">
      <c r="B3" s="3"/>
      <c r="C3" s="3"/>
      <c r="D3" s="3"/>
    </row>
    <row r="4" spans="1:4" ht="12.75" customHeight="1" thickBot="1" x14ac:dyDescent="0.25">
      <c r="A4" s="218" t="s">
        <v>223</v>
      </c>
      <c r="B4" s="219"/>
      <c r="C4" s="96"/>
      <c r="D4" s="96"/>
    </row>
    <row r="5" spans="1:4" ht="13.5" customHeight="1" x14ac:dyDescent="0.2">
      <c r="A5" s="216" t="s">
        <v>24</v>
      </c>
      <c r="B5" s="216" t="s">
        <v>152</v>
      </c>
      <c r="C5" s="239" t="s">
        <v>360</v>
      </c>
      <c r="D5" s="96"/>
      <c r="E5" s="239" t="s">
        <v>364</v>
      </c>
      <c r="G5" s="239" t="s">
        <v>368</v>
      </c>
      <c r="I5" s="239" t="s">
        <v>370</v>
      </c>
      <c r="K5" s="239" t="s">
        <v>372</v>
      </c>
      <c r="M5" s="239" t="s">
        <v>374</v>
      </c>
      <c r="O5" s="239" t="s">
        <v>377</v>
      </c>
      <c r="Q5" s="239" t="s">
        <v>379</v>
      </c>
      <c r="S5" s="239" t="s">
        <v>382</v>
      </c>
      <c r="U5" s="239" t="s">
        <v>385</v>
      </c>
      <c r="W5" s="239" t="s">
        <v>388</v>
      </c>
      <c r="Y5" s="239" t="s">
        <v>392</v>
      </c>
      <c r="AA5" s="239" t="s">
        <v>498</v>
      </c>
      <c r="AC5" s="239" t="s">
        <v>396</v>
      </c>
      <c r="AE5" s="239" t="s">
        <v>399</v>
      </c>
      <c r="AG5" s="239" t="s">
        <v>402</v>
      </c>
      <c r="AI5" s="239" t="s">
        <v>405</v>
      </c>
      <c r="AK5" s="239" t="s">
        <v>408</v>
      </c>
      <c r="AM5" s="239" t="s">
        <v>411</v>
      </c>
      <c r="AO5" s="239" t="s">
        <v>414</v>
      </c>
      <c r="AQ5" s="239" t="s">
        <v>417</v>
      </c>
      <c r="AS5" s="239" t="s">
        <v>419</v>
      </c>
      <c r="AU5" s="239" t="s">
        <v>422</v>
      </c>
      <c r="AW5" s="239" t="s">
        <v>425</v>
      </c>
      <c r="AY5" s="239" t="s">
        <v>428</v>
      </c>
      <c r="BA5" s="239" t="s">
        <v>499</v>
      </c>
      <c r="BC5" s="239" t="s">
        <v>432</v>
      </c>
      <c r="BE5" s="239" t="s">
        <v>435</v>
      </c>
      <c r="BG5" s="239" t="s">
        <v>438</v>
      </c>
      <c r="BI5" s="239" t="s">
        <v>441</v>
      </c>
      <c r="BK5" s="239" t="s">
        <v>444</v>
      </c>
      <c r="BM5" s="239" t="s">
        <v>447</v>
      </c>
      <c r="BO5" s="239" t="s">
        <v>450</v>
      </c>
      <c r="BQ5" s="239" t="s">
        <v>453</v>
      </c>
      <c r="BS5" s="239" t="s">
        <v>500</v>
      </c>
      <c r="BU5" s="239" t="s">
        <v>501</v>
      </c>
      <c r="BW5" s="266"/>
    </row>
    <row r="6" spans="1:4" ht="66.75" customHeight="1" thickBot="1" x14ac:dyDescent="0.25">
      <c r="A6" s="217"/>
      <c r="B6" s="217"/>
      <c r="C6" s="239" t="s">
        <v>495</v>
      </c>
      <c r="D6" s="239" t="s">
        <v>496</v>
      </c>
      <c r="E6" s="239" t="s">
        <v>495</v>
      </c>
      <c r="F6" s="239" t="s">
        <v>496</v>
      </c>
      <c r="G6" s="239" t="s">
        <v>495</v>
      </c>
      <c r="H6" s="239" t="s">
        <v>496</v>
      </c>
      <c r="I6" s="239" t="s">
        <v>495</v>
      </c>
      <c r="J6" s="239" t="s">
        <v>496</v>
      </c>
      <c r="K6" s="239" t="s">
        <v>495</v>
      </c>
      <c r="L6" s="239" t="s">
        <v>496</v>
      </c>
      <c r="M6" s="239" t="s">
        <v>495</v>
      </c>
      <c r="N6" s="239" t="s">
        <v>496</v>
      </c>
      <c r="O6" s="239" t="s">
        <v>495</v>
      </c>
      <c r="P6" s="239" t="s">
        <v>496</v>
      </c>
      <c r="Q6" s="239" t="s">
        <v>495</v>
      </c>
      <c r="R6" s="239" t="s">
        <v>496</v>
      </c>
      <c r="S6" s="239" t="s">
        <v>495</v>
      </c>
      <c r="T6" s="239" t="s">
        <v>496</v>
      </c>
      <c r="U6" s="239" t="s">
        <v>495</v>
      </c>
      <c r="V6" s="239" t="s">
        <v>496</v>
      </c>
      <c r="W6" s="239" t="s">
        <v>495</v>
      </c>
      <c r="X6" s="239" t="s">
        <v>496</v>
      </c>
      <c r="Y6" s="239" t="s">
        <v>495</v>
      </c>
      <c r="Z6" s="239" t="s">
        <v>496</v>
      </c>
      <c r="AA6" s="239" t="s">
        <v>495</v>
      </c>
      <c r="AB6" s="239" t="s">
        <v>496</v>
      </c>
      <c r="AC6" s="239" t="s">
        <v>495</v>
      </c>
      <c r="AD6" s="239" t="s">
        <v>496</v>
      </c>
      <c r="AE6" s="239" t="s">
        <v>495</v>
      </c>
      <c r="AF6" s="239" t="s">
        <v>496</v>
      </c>
      <c r="AG6" s="239" t="s">
        <v>495</v>
      </c>
      <c r="AH6" s="239" t="s">
        <v>496</v>
      </c>
      <c r="AI6" s="239" t="s">
        <v>495</v>
      </c>
      <c r="AJ6" s="239" t="s">
        <v>496</v>
      </c>
      <c r="AK6" s="239" t="s">
        <v>495</v>
      </c>
      <c r="AL6" s="239" t="s">
        <v>496</v>
      </c>
      <c r="AM6" s="239" t="s">
        <v>495</v>
      </c>
      <c r="AN6" s="239" t="s">
        <v>496</v>
      </c>
      <c r="AO6" s="239" t="s">
        <v>495</v>
      </c>
      <c r="AP6" s="239" t="s">
        <v>496</v>
      </c>
      <c r="AQ6" s="239" t="s">
        <v>495</v>
      </c>
      <c r="AR6" s="239" t="s">
        <v>496</v>
      </c>
      <c r="AS6" s="239" t="s">
        <v>495</v>
      </c>
      <c r="AT6" s="239" t="s">
        <v>496</v>
      </c>
      <c r="AU6" s="239" t="s">
        <v>495</v>
      </c>
      <c r="AV6" s="239" t="s">
        <v>496</v>
      </c>
      <c r="AW6" s="239" t="s">
        <v>495</v>
      </c>
      <c r="AX6" s="239" t="s">
        <v>496</v>
      </c>
      <c r="AY6" s="239" t="s">
        <v>495</v>
      </c>
      <c r="AZ6" s="239" t="s">
        <v>496</v>
      </c>
      <c r="BA6" s="239" t="s">
        <v>495</v>
      </c>
      <c r="BB6" s="239" t="s">
        <v>496</v>
      </c>
      <c r="BC6" s="239" t="s">
        <v>495</v>
      </c>
      <c r="BD6" s="239" t="s">
        <v>496</v>
      </c>
      <c r="BE6" s="239" t="s">
        <v>495</v>
      </c>
      <c r="BF6" s="239" t="s">
        <v>496</v>
      </c>
      <c r="BG6" s="239" t="s">
        <v>495</v>
      </c>
      <c r="BH6" s="239" t="s">
        <v>496</v>
      </c>
      <c r="BI6" s="239" t="s">
        <v>495</v>
      </c>
      <c r="BJ6" s="239" t="s">
        <v>496</v>
      </c>
      <c r="BK6" s="239" t="s">
        <v>495</v>
      </c>
      <c r="BL6" s="239" t="s">
        <v>496</v>
      </c>
      <c r="BM6" s="239" t="s">
        <v>495</v>
      </c>
      <c r="BN6" s="239" t="s">
        <v>496</v>
      </c>
      <c r="BO6" s="239" t="s">
        <v>495</v>
      </c>
      <c r="BP6" s="239" t="s">
        <v>496</v>
      </c>
      <c r="BQ6" s="239" t="s">
        <v>495</v>
      </c>
      <c r="BR6" s="239" t="s">
        <v>496</v>
      </c>
      <c r="BS6" s="239" t="s">
        <v>495</v>
      </c>
      <c r="BT6" s="239" t="s">
        <v>496</v>
      </c>
      <c r="BU6" s="239" t="s">
        <v>495</v>
      </c>
      <c r="BV6" s="239" t="s">
        <v>496</v>
      </c>
      <c r="BW6" s="266"/>
    </row>
    <row r="7">
      <c r="A7" s="257" t="s">
        <v>503</v>
      </c>
      <c r="B7" s="259" t="n">
        <v>33.0</v>
      </c>
      <c r="C7" s="259" t="n">
        <v>795700.0</v>
      </c>
      <c r="D7" s="228" t="n">
        <v>0.5612216109465369</v>
      </c>
      <c r="E7" s="259" t="n">
        <v>228000.0</v>
      </c>
      <c r="F7" s="228" t="n">
        <v>0.12878809275002118</v>
      </c>
      <c r="G7" s="259" t="n">
        <v>947550.0</v>
      </c>
      <c r="H7" s="228" t="n">
        <v>0.38128483190149487</v>
      </c>
      <c r="I7" s="259" t="n">
        <v>984000.0</v>
      </c>
      <c r="J7" s="228" t="n">
        <v>0.23568862275449104</v>
      </c>
      <c r="K7" s="259" t="n">
        <v>450000.0</v>
      </c>
      <c r="L7" s="228" t="n">
        <v>0.1408318467749507</v>
      </c>
      <c r="M7" s="259" t="n">
        <v>423400.0</v>
      </c>
      <c r="N7" s="228" t="n">
        <v>0.4416857917796787</v>
      </c>
      <c r="O7" s="259" t="n">
        <v>2084775.0</v>
      </c>
      <c r="P7" s="228" t="n">
        <v>0.4010590255233808</v>
      </c>
      <c r="Q7" s="259" t="n">
        <v>80000.0</v>
      </c>
      <c r="R7" s="228" t="n">
        <v>0.04200136504436394</v>
      </c>
      <c r="S7" s="259" t="n">
        <v>37000.0</v>
      </c>
      <c r="T7" s="228" t="n">
        <v>0.014311463869355674</v>
      </c>
      <c r="U7" s="259" t="n">
        <v>10000.0</v>
      </c>
      <c r="V7" s="228" t="n">
        <v>0.0034832282559476126</v>
      </c>
      <c r="W7" s="259" t="n">
        <v>0.0</v>
      </c>
      <c r="X7" s="228" t="n">
        <v>0.0</v>
      </c>
      <c r="Y7" s="259" t="n">
        <v>481700.0</v>
      </c>
      <c r="Z7" s="228" t="n">
        <v>0.14858570591319906</v>
      </c>
      <c r="AA7" s="259" t="n">
        <v>6522125.0</v>
      </c>
      <c r="AB7" s="228" t="n">
        <v>0.20540434228802887</v>
      </c>
      <c r="AC7" s="259" t="n">
        <v>3721360.0</v>
      </c>
      <c r="AD7" s="228" t="n">
        <v>0.588984942056832</v>
      </c>
      <c r="AE7" s="259" t="n">
        <v>1083120.0</v>
      </c>
      <c r="AF7" s="228" t="n">
        <v>0.20128899890725005</v>
      </c>
      <c r="AG7" s="259" t="n">
        <v>523000.0</v>
      </c>
      <c r="AH7" s="228" t="n">
        <v>0.10024149959750067</v>
      </c>
      <c r="AI7" s="259" t="n">
        <v>0.0</v>
      </c>
      <c r="AJ7" s="228" t="n">
        <v>0.0</v>
      </c>
      <c r="AK7" s="259" t="n">
        <v>949000.0</v>
      </c>
      <c r="AL7" s="228" t="n">
        <v>0.12633793066723467</v>
      </c>
      <c r="AM7" s="259" t="n">
        <v>186000.0</v>
      </c>
      <c r="AN7" s="228" t="n">
        <v>0.02174334899010327</v>
      </c>
      <c r="AO7" s="259" t="n">
        <v>282450.0</v>
      </c>
      <c r="AP7" s="228" t="n">
        <v>0.04533525941976646</v>
      </c>
      <c r="AQ7" s="259" t="n">
        <v>372000.0</v>
      </c>
      <c r="AR7" s="228" t="n">
        <v>0.05274650483509627</v>
      </c>
      <c r="AS7" s="259" t="n">
        <v>372000.0</v>
      </c>
      <c r="AT7" s="228" t="n">
        <v>0.07643626202021862</v>
      </c>
      <c r="AU7" s="259" t="n">
        <v>0.0</v>
      </c>
      <c r="AV7" s="228" t="n">
        <v>0.0</v>
      </c>
      <c r="AW7" s="259" t="n">
        <v>0.0</v>
      </c>
      <c r="AX7" s="228" t="n">
        <v>0.0</v>
      </c>
      <c r="AY7" s="259" t="n">
        <v>1760500.0</v>
      </c>
      <c r="AZ7" s="228" t="n">
        <v>0.30045738471515854</v>
      </c>
      <c r="BA7" s="259" t="n">
        <v>9249430.0</v>
      </c>
      <c r="BB7" s="228" t="n">
        <v>0.12702430859498062</v>
      </c>
      <c r="BC7" s="259" t="n">
        <v>0.0</v>
      </c>
      <c r="BD7" s="228" t="n">
        <v>0.0</v>
      </c>
      <c r="BE7" s="259" t="n">
        <v>2390656.0</v>
      </c>
      <c r="BF7" s="228" t="n">
        <v>0.3831955703847703</v>
      </c>
      <c r="BG7" s="259" t="n">
        <v>40000.0</v>
      </c>
      <c r="BH7" s="228" t="n">
        <v>0.011498878859311217</v>
      </c>
      <c r="BI7" s="259" t="n">
        <v>698597.0</v>
      </c>
      <c r="BJ7" s="228" t="n">
        <v>0.11306908460099602</v>
      </c>
      <c r="BK7" s="259" t="n">
        <v>390000.0</v>
      </c>
      <c r="BL7" s="228" t="n">
        <v>0.09519090658354955</v>
      </c>
      <c r="BM7" s="259" t="n">
        <v>1747672.0</v>
      </c>
      <c r="BN7" s="228" t="n">
        <v>0.31118285566346915</v>
      </c>
      <c r="BO7" s="259" t="n">
        <v>2124320.0</v>
      </c>
      <c r="BP7" s="228" t="n">
        <v>0.3018756385825351</v>
      </c>
      <c r="BQ7" s="259" t="n">
        <v>668250.0</v>
      </c>
      <c r="BR7" s="228" t="n">
        <v>0.14038423158934069</v>
      </c>
      <c r="BS7" s="259" t="n">
        <v>8059495.0</v>
      </c>
      <c r="BT7" s="228" t="n">
        <v>0.1878823228139449</v>
      </c>
      <c r="BU7" s="259" t="n">
        <v>1.0191995E7</v>
      </c>
      <c r="BV7" s="228" t="n">
        <v>0.1556147254170563</v>
      </c>
    </row>
    <row r="8">
      <c r="A8" s="257" t="s">
        <v>504</v>
      </c>
      <c r="B8" s="249" t="s">
        <v>457</v>
      </c>
      <c r="C8" s="259" t="n">
        <v>622100.0</v>
      </c>
      <c r="D8" s="228" t="n">
        <v>0.4387783890534631</v>
      </c>
      <c r="E8" s="259" t="n">
        <v>1542350.0</v>
      </c>
      <c r="F8" s="228" t="n">
        <v>0.8712119072499788</v>
      </c>
      <c r="G8" s="259" t="n">
        <v>1537600.0</v>
      </c>
      <c r="H8" s="228" t="n">
        <v>0.6187151680985051</v>
      </c>
      <c r="I8" s="259" t="n">
        <v>3191000.0</v>
      </c>
      <c r="J8" s="228" t="n">
        <v>0.7643113772455091</v>
      </c>
      <c r="K8" s="259" t="n">
        <v>2745300.0</v>
      </c>
      <c r="L8" s="228" t="n">
        <v>0.8591681532250494</v>
      </c>
      <c r="M8" s="259" t="n">
        <v>535200.0</v>
      </c>
      <c r="N8" s="228" t="n">
        <v>0.5583142082203213</v>
      </c>
      <c r="O8" s="259" t="n">
        <v>3113400.0</v>
      </c>
      <c r="P8" s="228" t="n">
        <v>0.5989409744766192</v>
      </c>
      <c r="Q8" s="259" t="n">
        <v>1824700.0</v>
      </c>
      <c r="R8" s="228" t="n">
        <v>0.9579986349556361</v>
      </c>
      <c r="S8" s="259" t="n">
        <v>2548340.0</v>
      </c>
      <c r="T8" s="228" t="n">
        <v>0.9856885361306443</v>
      </c>
      <c r="U8" s="259" t="n">
        <v>2860900.0</v>
      </c>
      <c r="V8" s="228" t="n">
        <v>0.9965167717440524</v>
      </c>
      <c r="W8" s="259" t="n">
        <v>1949400.0</v>
      </c>
      <c r="X8" s="228" t="n">
        <v>1.0</v>
      </c>
      <c r="Y8" s="259" t="n">
        <v>2760200.0</v>
      </c>
      <c r="Z8" s="228" t="n">
        <v>0.8514142940868009</v>
      </c>
      <c r="AA8" s="259" t="n">
        <v>2.523049E7</v>
      </c>
      <c r="AB8" s="228" t="n">
        <v>0.794595657711971</v>
      </c>
      <c r="AC8" s="259" t="n">
        <v>2596900.0</v>
      </c>
      <c r="AD8" s="228" t="n">
        <v>0.41101505794316784</v>
      </c>
      <c r="AE8" s="259" t="n">
        <v>4297800.0</v>
      </c>
      <c r="AF8" s="228" t="n">
        <v>0.79871100109275</v>
      </c>
      <c r="AG8" s="259" t="n">
        <v>4694400.0</v>
      </c>
      <c r="AH8" s="228" t="n">
        <v>0.8997585004024994</v>
      </c>
      <c r="AI8" s="259" t="n">
        <v>3952300.0</v>
      </c>
      <c r="AJ8" s="228" t="n">
        <v>1.0</v>
      </c>
      <c r="AK8" s="259" t="n">
        <v>6562600.0</v>
      </c>
      <c r="AL8" s="228" t="n">
        <v>0.8736620693327652</v>
      </c>
      <c r="AM8" s="259" t="n">
        <v>8368340.0</v>
      </c>
      <c r="AN8" s="228" t="n">
        <v>0.9782566510098968</v>
      </c>
      <c r="AO8" s="259" t="n">
        <v>5947800.0</v>
      </c>
      <c r="AP8" s="228" t="n">
        <v>0.9546647405802335</v>
      </c>
      <c r="AQ8" s="259" t="n">
        <v>6680600.0</v>
      </c>
      <c r="AR8" s="228" t="n">
        <v>0.9472534951649039</v>
      </c>
      <c r="AS8" s="259" t="n">
        <v>4494800.0</v>
      </c>
      <c r="AT8" s="228" t="n">
        <v>0.9235637379797814</v>
      </c>
      <c r="AU8" s="259" t="n">
        <v>5847600.0</v>
      </c>
      <c r="AV8" s="228" t="n">
        <v>1.0</v>
      </c>
      <c r="AW8" s="259" t="n">
        <v>6024750.0</v>
      </c>
      <c r="AX8" s="228" t="n">
        <v>1.0</v>
      </c>
      <c r="AY8" s="259" t="n">
        <v>4098900.0</v>
      </c>
      <c r="AZ8" s="228" t="n">
        <v>0.6995426152848414</v>
      </c>
      <c r="BA8" s="259" t="n">
        <v>6.356679E7</v>
      </c>
      <c r="BB8" s="228" t="n">
        <v>0.8729756914050193</v>
      </c>
      <c r="BC8" s="259" t="n">
        <v>5490200.0</v>
      </c>
      <c r="BD8" s="228" t="n">
        <v>1.0</v>
      </c>
      <c r="BE8" s="259" t="n">
        <v>3848080.0</v>
      </c>
      <c r="BF8" s="228" t="n">
        <v>0.6168044296152297</v>
      </c>
      <c r="BG8" s="259" t="n">
        <v>3438600.0</v>
      </c>
      <c r="BH8" s="228" t="n">
        <v>0.9885011211406888</v>
      </c>
      <c r="BI8" s="259" t="n">
        <v>5479900.0</v>
      </c>
      <c r="BJ8" s="228" t="n">
        <v>0.886930915399004</v>
      </c>
      <c r="BK8" s="259" t="n">
        <v>3707030.0</v>
      </c>
      <c r="BL8" s="228" t="n">
        <v>0.9048090934164504</v>
      </c>
      <c r="BM8" s="259" t="n">
        <v>3868550.0</v>
      </c>
      <c r="BN8" s="228" t="n">
        <v>0.6888171443365309</v>
      </c>
      <c r="BO8" s="259" t="n">
        <v>4912750.0</v>
      </c>
      <c r="BP8" s="228" t="n">
        <v>0.6981243614174649</v>
      </c>
      <c r="BQ8" s="259" t="n">
        <v>4091900.0</v>
      </c>
      <c r="BR8" s="228" t="n">
        <v>0.8596157684106593</v>
      </c>
      <c r="BS8" s="259" t="n">
        <v>3.483701E7</v>
      </c>
      <c r="BT8" s="228" t="n">
        <v>0.8121176771860551</v>
      </c>
      <c r="BU8" s="259" t="n">
        <v>5.530306E7</v>
      </c>
      <c r="BV8" s="228" t="n">
        <v>0.8443852745829438</v>
      </c>
    </row>
    <row r="9" spans="1:4" ht="15.75" customHeight="1" x14ac:dyDescent="0.2">
      <c r="A9" s="249" t="s">
        <v>511</v>
      </c>
      <c r="B9" s="248" t="n">
        <v>1.0</v>
      </c>
      <c r="C9" s="254" t="n">
        <v>480600.0</v>
      </c>
      <c r="D9" s="227" t="n">
        <v>0.3389758781210326</v>
      </c>
      <c r="E9" s="254" t="n">
        <v>0.0</v>
      </c>
      <c r="F9" s="227" t="n">
        <v>0.0</v>
      </c>
      <c r="G9" s="254" t="n">
        <v>1454000.0</v>
      </c>
      <c r="H9" s="227" t="n">
        <v>0.5850753475645333</v>
      </c>
      <c r="I9" s="254" t="n">
        <v>2994000.0</v>
      </c>
      <c r="J9" s="227" t="n">
        <v>0.717125748502994</v>
      </c>
      <c r="K9" s="254" t="n">
        <v>1359800.0</v>
      </c>
      <c r="L9" s="227" t="n">
        <v>0.42556254498795104</v>
      </c>
      <c r="M9" s="254" t="n">
        <v>0.0</v>
      </c>
      <c r="N9" s="227" t="n">
        <v>0.0</v>
      </c>
      <c r="O9" s="254" t="n">
        <v>690200.0</v>
      </c>
      <c r="P9" s="227" t="n">
        <v>0.1327773689804595</v>
      </c>
      <c r="Q9" s="254" t="n">
        <v>645300.0</v>
      </c>
      <c r="R9" s="227" t="n">
        <v>0.33879351078910064</v>
      </c>
      <c r="S9" s="254" t="n">
        <v>562000.0</v>
      </c>
      <c r="T9" s="227" t="n">
        <v>0.21737953228588894</v>
      </c>
      <c r="U9" s="254" t="n">
        <v>1341500.0</v>
      </c>
      <c r="V9" s="227" t="n">
        <v>0.46727507053537226</v>
      </c>
      <c r="W9" s="254" t="n">
        <v>1372800.0</v>
      </c>
      <c r="X9" s="227" t="n">
        <v>0.7042166820560173</v>
      </c>
      <c r="Y9" s="254" t="n">
        <v>564800.0</v>
      </c>
      <c r="Z9" s="227" t="n">
        <v>0.17421882229556743</v>
      </c>
      <c r="AA9" s="254" t="n">
        <v>1.1465E7</v>
      </c>
      <c r="AB9" s="227" t="n">
        <v>0.36107262346739</v>
      </c>
      <c r="AC9" s="254" t="n">
        <v>477000.0</v>
      </c>
      <c r="AD9" s="227" t="n">
        <v>0.07549546868916442</v>
      </c>
      <c r="AE9" s="254" t="n">
        <v>1397700.0</v>
      </c>
      <c r="AF9" s="227" t="n">
        <v>0.25975112062621264</v>
      </c>
      <c r="AG9" s="254" t="n">
        <v>1741200.0</v>
      </c>
      <c r="AH9" s="227" t="n">
        <v>0.33372944378426034</v>
      </c>
      <c r="AI9" s="254" t="n">
        <v>1497400.0</v>
      </c>
      <c r="AJ9" s="227" t="n">
        <v>0.37886800091086204</v>
      </c>
      <c r="AK9" s="254" t="n">
        <v>3063400.0</v>
      </c>
      <c r="AL9" s="227" t="n">
        <v>0.40782256776186165</v>
      </c>
      <c r="AM9" s="254" t="n">
        <v>2172400.0</v>
      </c>
      <c r="AN9" s="227" t="n">
        <v>0.25395296422634595</v>
      </c>
      <c r="AO9" s="254" t="n">
        <v>2447000.0</v>
      </c>
      <c r="AP9" s="227" t="n">
        <v>0.3927611251554913</v>
      </c>
      <c r="AQ9" s="254" t="n">
        <v>2796100.0</v>
      </c>
      <c r="AR9" s="227" t="n">
        <v>0.3964637155091739</v>
      </c>
      <c r="AS9" s="254" t="n">
        <v>2357150.0</v>
      </c>
      <c r="AT9" s="227" t="n">
        <v>0.4843326210240815</v>
      </c>
      <c r="AU9" s="254" t="n">
        <v>1377300.0</v>
      </c>
      <c r="AV9" s="227" t="n">
        <v>0.23553252616458034</v>
      </c>
      <c r="AW9" s="254" t="n">
        <v>1376550.0</v>
      </c>
      <c r="AX9" s="227" t="n">
        <v>0.22848250964770322</v>
      </c>
      <c r="AY9" s="254" t="n">
        <v>1323200.0</v>
      </c>
      <c r="AZ9" s="227" t="n">
        <v>0.2258251698126088</v>
      </c>
      <c r="BA9" s="254" t="n">
        <v>2.20264E7</v>
      </c>
      <c r="BB9" s="227" t="n">
        <v>0.30249304344554</v>
      </c>
      <c r="BC9" s="254" t="n">
        <v>2003400.0</v>
      </c>
      <c r="BD9" s="227" t="n">
        <v>0.3649047393537576</v>
      </c>
      <c r="BE9" s="254" t="n">
        <v>1503500.0</v>
      </c>
      <c r="BF9" s="227" t="n">
        <v>0.24099432962061546</v>
      </c>
      <c r="BG9" s="254" t="n">
        <v>1342000.0</v>
      </c>
      <c r="BH9" s="227" t="n">
        <v>0.3857873857298914</v>
      </c>
      <c r="BI9" s="254" t="n">
        <v>2955900.0</v>
      </c>
      <c r="BJ9" s="227" t="n">
        <v>0.47841732382487195</v>
      </c>
      <c r="BK9" s="254" t="n">
        <v>1405200.0</v>
      </c>
      <c r="BL9" s="227" t="n">
        <v>0.34298015879795846</v>
      </c>
      <c r="BM9" s="254" t="n">
        <v>554800.0</v>
      </c>
      <c r="BN9" s="227" t="n">
        <v>0.09878526881594069</v>
      </c>
      <c r="BO9" s="254" t="n">
        <v>315000.0</v>
      </c>
      <c r="BP9" s="227" t="n">
        <v>0.04476294821566363</v>
      </c>
      <c r="BQ9" s="254" t="n">
        <v>392000.0</v>
      </c>
      <c r="BR9" s="227" t="n">
        <v>0.08235034610253879</v>
      </c>
      <c r="BS9" s="254" t="n">
        <v>1.04718E7</v>
      </c>
      <c r="BT9" s="227" t="n">
        <v>0.24411779001576003</v>
      </c>
      <c r="BU9" s="254" t="n">
        <v>1.6906E7</v>
      </c>
      <c r="BV9" s="227" t="n">
        <v>0.2581263577838052</v>
      </c>
    </row>
    <row r="10" spans="1:4" ht="15.75" customHeight="1" x14ac:dyDescent="0.2">
      <c r="A10" s="249" t="s">
        <v>512</v>
      </c>
      <c r="B10" s="248" t="n">
        <v>7.0</v>
      </c>
      <c r="C10" s="254" t="n">
        <v>0.0</v>
      </c>
      <c r="D10" s="227" t="n">
        <v>0.0</v>
      </c>
      <c r="E10" s="254" t="n">
        <v>585700.0</v>
      </c>
      <c r="F10" s="227" t="n">
        <v>0.33083853475301495</v>
      </c>
      <c r="G10" s="254" t="n">
        <v>83600.0</v>
      </c>
      <c r="H10" s="227" t="n">
        <v>0.03363982053397179</v>
      </c>
      <c r="I10" s="254" t="n">
        <v>0.0</v>
      </c>
      <c r="J10" s="227" t="n">
        <v>0.0</v>
      </c>
      <c r="K10" s="254" t="n">
        <v>955000.0</v>
      </c>
      <c r="L10" s="227" t="n">
        <v>0.2988764748223954</v>
      </c>
      <c r="M10" s="254" t="n">
        <v>373200.0</v>
      </c>
      <c r="N10" s="227" t="n">
        <v>0.3893177550594617</v>
      </c>
      <c r="O10" s="254" t="n">
        <v>1910000.0</v>
      </c>
      <c r="P10" s="227" t="n">
        <v>0.36743664843911567</v>
      </c>
      <c r="Q10" s="254" t="n">
        <v>383400.0</v>
      </c>
      <c r="R10" s="227" t="n">
        <v>0.20129154197511417</v>
      </c>
      <c r="S10" s="254" t="n">
        <v>500000.0</v>
      </c>
      <c r="T10" s="227" t="n">
        <v>0.1933981603966983</v>
      </c>
      <c r="U10" s="254" t="n">
        <v>223000.0</v>
      </c>
      <c r="V10" s="227" t="n">
        <v>0.07767599010763175</v>
      </c>
      <c r="W10" s="254" t="n">
        <v>426500.0</v>
      </c>
      <c r="X10" s="227" t="n">
        <v>0.21878526726172157</v>
      </c>
      <c r="Y10" s="254" t="n">
        <v>1243200.0</v>
      </c>
      <c r="Z10" s="227" t="n">
        <v>0.38347882414633394</v>
      </c>
      <c r="AA10" s="254" t="n">
        <v>6683600.0</v>
      </c>
      <c r="AB10" s="227" t="n">
        <v>0.21048975021427366</v>
      </c>
      <c r="AC10" s="254" t="n">
        <v>515400.0</v>
      </c>
      <c r="AD10" s="227" t="n">
        <v>0.0815730913257764</v>
      </c>
      <c r="AE10" s="254" t="n">
        <v>1866700.0</v>
      </c>
      <c r="AF10" s="227" t="n">
        <v>0.3469109371631617</v>
      </c>
      <c r="AG10" s="254" t="n">
        <v>705600.0</v>
      </c>
      <c r="AH10" s="227" t="n">
        <v>0.13523977460037567</v>
      </c>
      <c r="AI10" s="254" t="n">
        <v>1195200.0</v>
      </c>
      <c r="AJ10" s="227" t="n">
        <v>0.302406193861802</v>
      </c>
      <c r="AK10" s="254" t="n">
        <v>1028500.0</v>
      </c>
      <c r="AL10" s="227" t="n">
        <v>0.13692156131849406</v>
      </c>
      <c r="AM10" s="254" t="n">
        <v>3363740.0</v>
      </c>
      <c r="AN10" s="227" t="n">
        <v>0.3932202835052149</v>
      </c>
      <c r="AO10" s="254" t="n">
        <v>2350300.0</v>
      </c>
      <c r="AP10" s="227" t="n">
        <v>0.3772400786485294</v>
      </c>
      <c r="AQ10" s="254" t="n">
        <v>2072500.0</v>
      </c>
      <c r="AR10" s="227" t="n">
        <v>0.29386325610413183</v>
      </c>
      <c r="AS10" s="254" t="n">
        <v>940400.0</v>
      </c>
      <c r="AT10" s="227" t="n">
        <v>0.1932275828059505</v>
      </c>
      <c r="AU10" s="254" t="n">
        <v>2018800.0</v>
      </c>
      <c r="AV10" s="227" t="n">
        <v>0.34523565223339486</v>
      </c>
      <c r="AW10" s="254" t="n">
        <v>1735700.0</v>
      </c>
      <c r="AX10" s="227" t="n">
        <v>0.28809494169882566</v>
      </c>
      <c r="AY10" s="254" t="n">
        <v>1192100.0</v>
      </c>
      <c r="AZ10" s="227" t="n">
        <v>0.20345086527630815</v>
      </c>
      <c r="BA10" s="254" t="n">
        <v>1.898494E7</v>
      </c>
      <c r="BB10" s="227" t="n">
        <v>0.26072405296512235</v>
      </c>
      <c r="BC10" s="254" t="n">
        <v>1694300.0</v>
      </c>
      <c r="BD10" s="227" t="n">
        <v>0.30860442242541253</v>
      </c>
      <c r="BE10" s="254" t="n">
        <v>1636430.0</v>
      </c>
      <c r="BF10" s="227" t="n">
        <v>0.2623015303099859</v>
      </c>
      <c r="BG10" s="254" t="n">
        <v>1753200.0</v>
      </c>
      <c r="BH10" s="227" t="n">
        <v>0.5039958604036107</v>
      </c>
      <c r="BI10" s="254" t="n">
        <v>1119500.0</v>
      </c>
      <c r="BJ10" s="227" t="n">
        <v>0.18119293413916038</v>
      </c>
      <c r="BK10" s="254" t="n">
        <v>560780.0</v>
      </c>
      <c r="BL10" s="227" t="n">
        <v>0.13687476049723823</v>
      </c>
      <c r="BM10" s="254" t="n">
        <v>200000.0</v>
      </c>
      <c r="BN10" s="227" t="n">
        <v>0.03561112790769311</v>
      </c>
      <c r="BO10" s="254" t="n">
        <v>734000.0</v>
      </c>
      <c r="BP10" s="227" t="n">
        <v>0.10430477457237174</v>
      </c>
      <c r="BQ10" s="254" t="n">
        <v>330000.0</v>
      </c>
      <c r="BR10" s="227" t="n">
        <v>0.06932554646387194</v>
      </c>
      <c r="BS10" s="254" t="n">
        <v>8028210.0</v>
      </c>
      <c r="BT10" s="227" t="n">
        <v>0.18715300931859133</v>
      </c>
      <c r="BU10" s="254" t="n">
        <v>1.391521E7</v>
      </c>
      <c r="BV10" s="227" t="n">
        <v>0.21246199426811688</v>
      </c>
    </row>
    <row r="11" spans="1:4" ht="15.75" customHeight="1" x14ac:dyDescent="0.2">
      <c r="A11" s="249" t="s">
        <v>513</v>
      </c>
      <c r="B11" s="248" t="n">
        <v>23.0</v>
      </c>
      <c r="C11" s="254" t="n">
        <v>141500.0</v>
      </c>
      <c r="D11" s="227" t="n">
        <v>0.09980251093243053</v>
      </c>
      <c r="E11" s="254" t="n">
        <v>542650.0</v>
      </c>
      <c r="F11" s="227" t="n">
        <v>0.3065213093456096</v>
      </c>
      <c r="G11" s="254" t="n">
        <v>0.0</v>
      </c>
      <c r="H11" s="227" t="n">
        <v>0.0</v>
      </c>
      <c r="I11" s="254" t="n">
        <v>0.0</v>
      </c>
      <c r="J11" s="227" t="n">
        <v>0.0</v>
      </c>
      <c r="K11" s="254" t="n">
        <v>317500.0</v>
      </c>
      <c r="L11" s="227" t="n">
        <v>0.0993646918912152</v>
      </c>
      <c r="M11" s="254" t="n">
        <v>0.0</v>
      </c>
      <c r="N11" s="227" t="n">
        <v>0.0</v>
      </c>
      <c r="O11" s="254" t="n">
        <v>0.0</v>
      </c>
      <c r="P11" s="227" t="n">
        <v>0.0</v>
      </c>
      <c r="Q11" s="254" t="n">
        <v>0.0</v>
      </c>
      <c r="R11" s="227" t="n">
        <v>0.0</v>
      </c>
      <c r="S11" s="254" t="n">
        <v>869500.0</v>
      </c>
      <c r="T11" s="227" t="n">
        <v>0.33631940092985835</v>
      </c>
      <c r="U11" s="254" t="n">
        <v>870400.0</v>
      </c>
      <c r="V11" s="227" t="n">
        <v>0.30318018739768016</v>
      </c>
      <c r="W11" s="254" t="n">
        <v>0.0</v>
      </c>
      <c r="X11" s="227" t="n">
        <v>0.0</v>
      </c>
      <c r="Y11" s="254" t="n">
        <v>682000.0</v>
      </c>
      <c r="Z11" s="227" t="n">
        <v>0.21037046176624818</v>
      </c>
      <c r="AA11" s="254" t="n">
        <v>3423550.0</v>
      </c>
      <c r="AB11" s="227" t="n">
        <v>0.10781946620774384</v>
      </c>
      <c r="AC11" s="254" t="n">
        <v>1516500.0</v>
      </c>
      <c r="AD11" s="227" t="n">
        <v>0.24001861271932462</v>
      </c>
      <c r="AE11" s="254" t="n">
        <v>451400.0</v>
      </c>
      <c r="AF11" s="227" t="n">
        <v>0.08388900039398467</v>
      </c>
      <c r="AG11" s="254" t="n">
        <v>1400400.0</v>
      </c>
      <c r="AH11" s="227" t="n">
        <v>0.26840955265074556</v>
      </c>
      <c r="AI11" s="254" t="n">
        <v>783500.0</v>
      </c>
      <c r="AJ11" s="227" t="n">
        <v>0.19823900007590517</v>
      </c>
      <c r="AK11" s="254" t="n">
        <v>1447500.0</v>
      </c>
      <c r="AL11" s="227" t="n">
        <v>0.19270195431066617</v>
      </c>
      <c r="AM11" s="254" t="n">
        <v>1783000.0</v>
      </c>
      <c r="AN11" s="227" t="n">
        <v>0.20843221101803294</v>
      </c>
      <c r="AO11" s="254" t="n">
        <v>918500.0</v>
      </c>
      <c r="AP11" s="227" t="n">
        <v>0.1474258657357249</v>
      </c>
      <c r="AQ11" s="254" t="n">
        <v>1812000.0</v>
      </c>
      <c r="AR11" s="227" t="n">
        <v>0.256926523551598</v>
      </c>
      <c r="AS11" s="254" t="n">
        <v>862500.0</v>
      </c>
      <c r="AT11" s="227" t="n">
        <v>0.1772211720226843</v>
      </c>
      <c r="AU11" s="254" t="n">
        <v>2451500.0</v>
      </c>
      <c r="AV11" s="227" t="n">
        <v>0.41923182160202477</v>
      </c>
      <c r="AW11" s="254" t="n">
        <v>1732500.0</v>
      </c>
      <c r="AX11" s="227" t="n">
        <v>0.28756379932777293</v>
      </c>
      <c r="AY11" s="254" t="n">
        <v>1451600.0</v>
      </c>
      <c r="AZ11" s="227" t="n">
        <v>0.24773867631498106</v>
      </c>
      <c r="BA11" s="254" t="n">
        <v>1.66109E7</v>
      </c>
      <c r="BB11" s="227" t="n">
        <v>0.2281208774638398</v>
      </c>
      <c r="BC11" s="254" t="n">
        <v>1132500.0</v>
      </c>
      <c r="BD11" s="227" t="n">
        <v>0.20627663837382973</v>
      </c>
      <c r="BE11" s="254" t="n">
        <v>101500.0</v>
      </c>
      <c r="BF11" s="227" t="n">
        <v>0.016269321221478197</v>
      </c>
      <c r="BG11" s="254" t="n">
        <v>73400.0</v>
      </c>
      <c r="BH11" s="227" t="n">
        <v>0.021100442706836083</v>
      </c>
      <c r="BI11" s="254" t="n">
        <v>272500.0</v>
      </c>
      <c r="BJ11" s="227" t="n">
        <v>0.04410457753722305</v>
      </c>
      <c r="BK11" s="254" t="n">
        <v>1178250.0</v>
      </c>
      <c r="BL11" s="227" t="n">
        <v>0.2875863735437622</v>
      </c>
      <c r="BM11" s="254" t="n">
        <v>929050.0</v>
      </c>
      <c r="BN11" s="227" t="n">
        <v>0.1654225919132114</v>
      </c>
      <c r="BO11" s="254" t="n">
        <v>1154500.0</v>
      </c>
      <c r="BP11" s="227" t="n">
        <v>0.16405975782534493</v>
      </c>
      <c r="BQ11" s="254" t="n">
        <v>1187050.0</v>
      </c>
      <c r="BR11" s="227" t="n">
        <v>0.24937239372708844</v>
      </c>
      <c r="BS11" s="254" t="n">
        <v>6028750.0</v>
      </c>
      <c r="BT11" s="227" t="n">
        <v>0.14054175276051045</v>
      </c>
      <c r="BU11" s="254" t="n">
        <v>1.252685E7</v>
      </c>
      <c r="BV11" s="227" t="n">
        <v>0.19126405802697627</v>
      </c>
    </row>
    <row r="12" spans="1:4" ht="15.75" customHeight="1" x14ac:dyDescent="0.2">
      <c r="A12" s="249" t="s">
        <v>514</v>
      </c>
      <c r="B12" s="248" t="n">
        <v>9.0</v>
      </c>
      <c r="C12" s="254" t="n">
        <v>0.0</v>
      </c>
      <c r="D12" s="227" t="n">
        <v>0.0</v>
      </c>
      <c r="E12" s="254" t="n">
        <v>0.0</v>
      </c>
      <c r="F12" s="227" t="n">
        <v>0.0</v>
      </c>
      <c r="G12" s="254" t="n">
        <v>0.0</v>
      </c>
      <c r="H12" s="227" t="n">
        <v>0.0</v>
      </c>
      <c r="I12" s="254" t="n">
        <v>0.0</v>
      </c>
      <c r="J12" s="227" t="n">
        <v>0.0</v>
      </c>
      <c r="K12" s="254" t="n">
        <v>0.0</v>
      </c>
      <c r="L12" s="227" t="n">
        <v>0.0</v>
      </c>
      <c r="M12" s="254" t="n">
        <v>0.0</v>
      </c>
      <c r="N12" s="227" t="n">
        <v>0.0</v>
      </c>
      <c r="O12" s="254" t="n">
        <v>0.0</v>
      </c>
      <c r="P12" s="227" t="n">
        <v>0.0</v>
      </c>
      <c r="Q12" s="254" t="n">
        <v>0.0</v>
      </c>
      <c r="R12" s="227" t="n">
        <v>0.0</v>
      </c>
      <c r="S12" s="254" t="n">
        <v>0.0</v>
      </c>
      <c r="T12" s="227" t="n">
        <v>0.0</v>
      </c>
      <c r="U12" s="254" t="n">
        <v>0.0</v>
      </c>
      <c r="V12" s="227" t="n">
        <v>0.0</v>
      </c>
      <c r="W12" s="254" t="n">
        <v>0.0</v>
      </c>
      <c r="X12" s="227" t="n">
        <v>0.0</v>
      </c>
      <c r="Y12" s="254" t="n">
        <v>0.0</v>
      </c>
      <c r="Z12" s="227" t="n">
        <v>0.0</v>
      </c>
      <c r="AA12" s="254" t="n">
        <v>0.0</v>
      </c>
      <c r="AB12" s="227" t="n">
        <v>0.0</v>
      </c>
      <c r="AC12" s="254" t="n">
        <v>0.0</v>
      </c>
      <c r="AD12" s="227" t="n">
        <v>0.0</v>
      </c>
      <c r="AE12" s="254" t="n">
        <v>0.0</v>
      </c>
      <c r="AF12" s="227" t="n">
        <v>0.0</v>
      </c>
      <c r="AG12" s="254" t="n">
        <v>0.0</v>
      </c>
      <c r="AH12" s="227" t="n">
        <v>0.0</v>
      </c>
      <c r="AI12" s="254" t="n">
        <v>0.0</v>
      </c>
      <c r="AJ12" s="227" t="n">
        <v>0.0</v>
      </c>
      <c r="AK12" s="254" t="n">
        <v>0.0</v>
      </c>
      <c r="AL12" s="227" t="n">
        <v>0.0</v>
      </c>
      <c r="AM12" s="254" t="n">
        <v>0.0</v>
      </c>
      <c r="AN12" s="227" t="n">
        <v>0.0</v>
      </c>
      <c r="AO12" s="254" t="n">
        <v>0.0</v>
      </c>
      <c r="AP12" s="227" t="n">
        <v>0.0</v>
      </c>
      <c r="AQ12" s="254" t="n">
        <v>0.0</v>
      </c>
      <c r="AR12" s="227" t="n">
        <v>0.0</v>
      </c>
      <c r="AS12" s="254" t="n">
        <v>0.0</v>
      </c>
      <c r="AT12" s="227" t="n">
        <v>0.0</v>
      </c>
      <c r="AU12" s="254" t="n">
        <v>0.0</v>
      </c>
      <c r="AV12" s="227" t="n">
        <v>0.0</v>
      </c>
      <c r="AW12" s="254" t="n">
        <v>0.0</v>
      </c>
      <c r="AX12" s="227" t="n">
        <v>0.0</v>
      </c>
      <c r="AY12" s="254" t="n">
        <v>0.0</v>
      </c>
      <c r="AZ12" s="227" t="n">
        <v>0.0</v>
      </c>
      <c r="BA12" s="254" t="n">
        <v>0.0</v>
      </c>
      <c r="BB12" s="227" t="n">
        <v>0.0</v>
      </c>
      <c r="BC12" s="254" t="n">
        <v>0.0</v>
      </c>
      <c r="BD12" s="227" t="n">
        <v>0.0</v>
      </c>
      <c r="BE12" s="254" t="n">
        <v>0.0</v>
      </c>
      <c r="BF12" s="227" t="n">
        <v>0.0</v>
      </c>
      <c r="BG12" s="254" t="n">
        <v>270000.0</v>
      </c>
      <c r="BH12" s="227" t="n">
        <v>0.07761743230035072</v>
      </c>
      <c r="BI12" s="254" t="n">
        <v>375000.0</v>
      </c>
      <c r="BJ12" s="227" t="n">
        <v>0.0606943727576464</v>
      </c>
      <c r="BK12" s="254" t="n">
        <v>562800.0</v>
      </c>
      <c r="BL12" s="227" t="n">
        <v>0.1373678005774915</v>
      </c>
      <c r="BM12" s="254" t="n">
        <v>1619700.0</v>
      </c>
      <c r="BN12" s="227" t="n">
        <v>0.28839671936045264</v>
      </c>
      <c r="BO12" s="254" t="n">
        <v>1897750.0</v>
      </c>
      <c r="BP12" s="227" t="n">
        <v>0.2696789999246846</v>
      </c>
      <c r="BQ12" s="254" t="n">
        <v>1757850.0</v>
      </c>
      <c r="BR12" s="227" t="n">
        <v>0.3692845813682342</v>
      </c>
      <c r="BS12" s="254" t="n">
        <v>6483100.0</v>
      </c>
      <c r="BT12" s="227" t="n">
        <v>0.15113352474752897</v>
      </c>
      <c r="BU12" s="254" t="n">
        <v>6483100.0</v>
      </c>
      <c r="BV12" s="227" t="n">
        <v>0.09898609902686546</v>
      </c>
    </row>
    <row r="13" spans="1:4" ht="15.75" customHeight="1" x14ac:dyDescent="0.2">
      <c r="A13" s="249" t="s">
        <v>515</v>
      </c>
      <c r="B13" s="248" t="n">
        <v>24.0</v>
      </c>
      <c r="C13" s="254" t="n">
        <v>0.0</v>
      </c>
      <c r="D13" s="227" t="n">
        <v>0.0</v>
      </c>
      <c r="E13" s="254" t="n">
        <v>162000.0</v>
      </c>
      <c r="F13" s="227" t="n">
        <v>0.09150732905922558</v>
      </c>
      <c r="G13" s="254" t="n">
        <v>0.0</v>
      </c>
      <c r="H13" s="227" t="n">
        <v>0.0</v>
      </c>
      <c r="I13" s="254" t="n">
        <v>159000.0</v>
      </c>
      <c r="J13" s="227" t="n">
        <v>0.03808383233532934</v>
      </c>
      <c r="K13" s="254" t="n">
        <v>113000.0</v>
      </c>
      <c r="L13" s="227" t="n">
        <v>0.035364441523487625</v>
      </c>
      <c r="M13" s="254" t="n">
        <v>162000.0</v>
      </c>
      <c r="N13" s="227" t="n">
        <v>0.1689964531608596</v>
      </c>
      <c r="O13" s="254" t="n">
        <v>235700.0</v>
      </c>
      <c r="P13" s="227" t="n">
        <v>0.0453428366686385</v>
      </c>
      <c r="Q13" s="254" t="n">
        <v>625000.0</v>
      </c>
      <c r="R13" s="227" t="n">
        <v>0.32813566440909336</v>
      </c>
      <c r="S13" s="254" t="n">
        <v>605000.0</v>
      </c>
      <c r="T13" s="227" t="n">
        <v>0.23401177408000495</v>
      </c>
      <c r="U13" s="254" t="n">
        <v>305000.0</v>
      </c>
      <c r="V13" s="227" t="n">
        <v>0.10623846180640217</v>
      </c>
      <c r="W13" s="254" t="n">
        <v>150100.0</v>
      </c>
      <c r="X13" s="227" t="n">
        <v>0.0769980506822612</v>
      </c>
      <c r="Y13" s="254" t="n">
        <v>37000.0</v>
      </c>
      <c r="Z13" s="227" t="n">
        <v>0.011413060242450415</v>
      </c>
      <c r="AA13" s="254" t="n">
        <v>2553800.0</v>
      </c>
      <c r="AB13" s="227" t="n">
        <v>0.08042802144012391</v>
      </c>
      <c r="AC13" s="254" t="n">
        <v>88000.0</v>
      </c>
      <c r="AD13" s="227" t="n">
        <v>0.01392788520890245</v>
      </c>
      <c r="AE13" s="254" t="n">
        <v>582000.0</v>
      </c>
      <c r="AF13" s="227" t="n">
        <v>0.10815994290939096</v>
      </c>
      <c r="AG13" s="254" t="n">
        <v>593600.0</v>
      </c>
      <c r="AH13" s="227" t="n">
        <v>0.11377314371142715</v>
      </c>
      <c r="AI13" s="254" t="n">
        <v>476200.0</v>
      </c>
      <c r="AJ13" s="227" t="n">
        <v>0.12048680515143081</v>
      </c>
      <c r="AK13" s="254" t="n">
        <v>739200.0</v>
      </c>
      <c r="AL13" s="227" t="n">
        <v>0.09840779594227594</v>
      </c>
      <c r="AM13" s="254" t="n">
        <v>821200.0</v>
      </c>
      <c r="AN13" s="227" t="n">
        <v>0.09599805478856346</v>
      </c>
      <c r="AO13" s="254" t="n">
        <v>232000.0</v>
      </c>
      <c r="AP13" s="227" t="n">
        <v>0.03723767104048794</v>
      </c>
      <c r="AQ13" s="254" t="n">
        <v>0.0</v>
      </c>
      <c r="AR13" s="227" t="n">
        <v>0.0</v>
      </c>
      <c r="AS13" s="254" t="n">
        <v>303500.0</v>
      </c>
      <c r="AT13" s="227" t="n">
        <v>0.062361305169721375</v>
      </c>
      <c r="AU13" s="254" t="n">
        <v>0.0</v>
      </c>
      <c r="AV13" s="227" t="n">
        <v>0.0</v>
      </c>
      <c r="AW13" s="254" t="n">
        <v>1180000.0</v>
      </c>
      <c r="AX13" s="227" t="n">
        <v>0.19585874932569816</v>
      </c>
      <c r="AY13" s="254" t="n">
        <v>0.0</v>
      </c>
      <c r="AZ13" s="227" t="n">
        <v>0.0</v>
      </c>
      <c r="BA13" s="254" t="n">
        <v>5015700.0</v>
      </c>
      <c r="BB13" s="227" t="n">
        <v>0.06888163104319339</v>
      </c>
      <c r="BC13" s="254" t="n">
        <v>150000.0</v>
      </c>
      <c r="BD13" s="227" t="n">
        <v>0.02732140905613639</v>
      </c>
      <c r="BE13" s="254" t="n">
        <v>580000.0</v>
      </c>
      <c r="BF13" s="227" t="n">
        <v>0.09296754983701827</v>
      </c>
      <c r="BG13" s="254" t="n">
        <v>0.0</v>
      </c>
      <c r="BH13" s="227" t="n">
        <v>0.0</v>
      </c>
      <c r="BI13" s="254" t="n">
        <v>58000.0</v>
      </c>
      <c r="BJ13" s="227" t="n">
        <v>0.00938739631984931</v>
      </c>
      <c r="BK13" s="254" t="n">
        <v>0.0</v>
      </c>
      <c r="BL13" s="227" t="n">
        <v>0.0</v>
      </c>
      <c r="BM13" s="254" t="n">
        <v>0.0</v>
      </c>
      <c r="BN13" s="227" t="n">
        <v>0.0</v>
      </c>
      <c r="BO13" s="254" t="n">
        <v>0.0</v>
      </c>
      <c r="BP13" s="227" t="n">
        <v>0.0</v>
      </c>
      <c r="BQ13" s="254" t="n">
        <v>106000.0</v>
      </c>
      <c r="BR13" s="227" t="n">
        <v>0.022268205833849773</v>
      </c>
      <c r="BS13" s="254" t="n">
        <v>894000.0</v>
      </c>
      <c r="BT13" s="227" t="n">
        <v>0.020840858713314755</v>
      </c>
      <c r="BU13" s="254" t="n">
        <v>2377500.0</v>
      </c>
      <c r="BV13" s="227" t="n">
        <v>0.036300450469123204</v>
      </c>
    </row>
    <row r="14" spans="1:4" ht="15.75" customHeight="1" x14ac:dyDescent="0.2">
      <c r="A14" s="249" t="s">
        <v>516</v>
      </c>
      <c r="B14" s="248" t="n">
        <v>3.0</v>
      </c>
      <c r="C14" s="254" t="n">
        <v>0.0</v>
      </c>
      <c r="D14" s="227" t="n">
        <v>0.0</v>
      </c>
      <c r="E14" s="254" t="n">
        <v>0.0</v>
      </c>
      <c r="F14" s="227" t="n">
        <v>0.0</v>
      </c>
      <c r="G14" s="254" t="n">
        <v>0.0</v>
      </c>
      <c r="H14" s="227" t="n">
        <v>0.0</v>
      </c>
      <c r="I14" s="254" t="n">
        <v>0.0</v>
      </c>
      <c r="J14" s="227" t="n">
        <v>0.0</v>
      </c>
      <c r="K14" s="254" t="n">
        <v>0.0</v>
      </c>
      <c r="L14" s="227" t="n">
        <v>0.0</v>
      </c>
      <c r="M14" s="254" t="n">
        <v>0.0</v>
      </c>
      <c r="N14" s="227" t="n">
        <v>0.0</v>
      </c>
      <c r="O14" s="254" t="n">
        <v>0.0</v>
      </c>
      <c r="P14" s="227" t="n">
        <v>0.0</v>
      </c>
      <c r="Q14" s="254" t="n">
        <v>0.0</v>
      </c>
      <c r="R14" s="227" t="n">
        <v>0.0</v>
      </c>
      <c r="S14" s="254" t="n">
        <v>0.0</v>
      </c>
      <c r="T14" s="227" t="n">
        <v>0.0</v>
      </c>
      <c r="U14" s="254" t="n">
        <v>121000.0</v>
      </c>
      <c r="V14" s="227" t="n">
        <v>0.04214706189696611</v>
      </c>
      <c r="W14" s="254" t="n">
        <v>0.0</v>
      </c>
      <c r="X14" s="227" t="n">
        <v>0.0</v>
      </c>
      <c r="Y14" s="254" t="n">
        <v>108000.0</v>
      </c>
      <c r="Z14" s="227" t="n">
        <v>0.03331379746444986</v>
      </c>
      <c r="AA14" s="254" t="n">
        <v>229000.0</v>
      </c>
      <c r="AB14" s="227" t="n">
        <v>0.007212004428611628</v>
      </c>
      <c r="AC14" s="254" t="n">
        <v>0.0</v>
      </c>
      <c r="AD14" s="227" t="n">
        <v>0.0</v>
      </c>
      <c r="AE14" s="254" t="n">
        <v>0.0</v>
      </c>
      <c r="AF14" s="227" t="n">
        <v>0.0</v>
      </c>
      <c r="AG14" s="254" t="n">
        <v>228000.0</v>
      </c>
      <c r="AH14" s="227" t="n">
        <v>0.04369992716678805</v>
      </c>
      <c r="AI14" s="254" t="n">
        <v>0.0</v>
      </c>
      <c r="AJ14" s="227" t="n">
        <v>0.0</v>
      </c>
      <c r="AK14" s="254" t="n">
        <v>284000.0</v>
      </c>
      <c r="AL14" s="227" t="n">
        <v>0.03780818999946749</v>
      </c>
      <c r="AM14" s="254" t="n">
        <v>228000.0</v>
      </c>
      <c r="AN14" s="227" t="n">
        <v>0.02665313747173949</v>
      </c>
      <c r="AO14" s="254" t="n">
        <v>0.0</v>
      </c>
      <c r="AP14" s="227" t="n">
        <v>0.0</v>
      </c>
      <c r="AQ14" s="254" t="n">
        <v>0.0</v>
      </c>
      <c r="AR14" s="227" t="n">
        <v>0.0</v>
      </c>
      <c r="AS14" s="254" t="n">
        <v>0.0</v>
      </c>
      <c r="AT14" s="227" t="n">
        <v>0.0</v>
      </c>
      <c r="AU14" s="254" t="n">
        <v>0.0</v>
      </c>
      <c r="AV14" s="227" t="n">
        <v>0.0</v>
      </c>
      <c r="AW14" s="254" t="n">
        <v>0.0</v>
      </c>
      <c r="AX14" s="227" t="n">
        <v>0.0</v>
      </c>
      <c r="AY14" s="254" t="n">
        <v>132000.0</v>
      </c>
      <c r="AZ14" s="227" t="n">
        <v>0.02252790388094344</v>
      </c>
      <c r="BA14" s="254" t="n">
        <v>872000.0</v>
      </c>
      <c r="BB14" s="227" t="n">
        <v>0.011975353842866328</v>
      </c>
      <c r="BC14" s="254" t="n">
        <v>0.0</v>
      </c>
      <c r="BD14" s="227" t="n">
        <v>0.0</v>
      </c>
      <c r="BE14" s="254" t="n">
        <v>0.0</v>
      </c>
      <c r="BF14" s="227" t="n">
        <v>0.0</v>
      </c>
      <c r="BG14" s="254" t="n">
        <v>0.0</v>
      </c>
      <c r="BH14" s="227" t="n">
        <v>0.0</v>
      </c>
      <c r="BI14" s="254" t="n">
        <v>244000.0</v>
      </c>
      <c r="BJ14" s="227" t="n">
        <v>0.03949180520764192</v>
      </c>
      <c r="BK14" s="254" t="n">
        <v>0.0</v>
      </c>
      <c r="BL14" s="227" t="n">
        <v>0.0</v>
      </c>
      <c r="BM14" s="254" t="n">
        <v>565000.0</v>
      </c>
      <c r="BN14" s="227" t="n">
        <v>0.10060143633923303</v>
      </c>
      <c r="BO14" s="254" t="n">
        <v>811500.0</v>
      </c>
      <c r="BP14" s="227" t="n">
        <v>0.11531788087940009</v>
      </c>
      <c r="BQ14" s="254" t="n">
        <v>319000.0</v>
      </c>
      <c r="BR14" s="227" t="n">
        <v>0.06701469491507621</v>
      </c>
      <c r="BS14" s="254" t="n">
        <v>1939500.0</v>
      </c>
      <c r="BT14" s="227" t="n">
        <v>0.04521347368509392</v>
      </c>
      <c r="BU14" s="254" t="n">
        <v>2071500.0</v>
      </c>
      <c r="BV14" s="227" t="n">
        <v>0.03162834201757675</v>
      </c>
    </row>
    <row r="15" spans="1:4" ht="15.75" customHeight="1" x14ac:dyDescent="0.2">
      <c r="A15" s="249" t="s">
        <v>517</v>
      </c>
      <c r="B15" s="248" t="n">
        <v>8.0</v>
      </c>
      <c r="C15" s="254" t="n">
        <v>0.0</v>
      </c>
      <c r="D15" s="227" t="n">
        <v>0.0</v>
      </c>
      <c r="E15" s="254" t="n">
        <v>0.0</v>
      </c>
      <c r="F15" s="227" t="n">
        <v>0.0</v>
      </c>
      <c r="G15" s="254" t="n">
        <v>0.0</v>
      </c>
      <c r="H15" s="227" t="n">
        <v>0.0</v>
      </c>
      <c r="I15" s="254" t="n">
        <v>0.0</v>
      </c>
      <c r="J15" s="227" t="n">
        <v>0.0</v>
      </c>
      <c r="K15" s="254" t="n">
        <v>0.0</v>
      </c>
      <c r="L15" s="227" t="n">
        <v>0.0</v>
      </c>
      <c r="M15" s="254" t="n">
        <v>0.0</v>
      </c>
      <c r="N15" s="227" t="n">
        <v>0.0</v>
      </c>
      <c r="O15" s="254" t="n">
        <v>277500.0</v>
      </c>
      <c r="P15" s="227" t="n">
        <v>0.053384120388405544</v>
      </c>
      <c r="Q15" s="254" t="n">
        <v>171000.0</v>
      </c>
      <c r="R15" s="227" t="n">
        <v>0.08977791778232792</v>
      </c>
      <c r="S15" s="254" t="n">
        <v>0.0</v>
      </c>
      <c r="T15" s="227" t="n">
        <v>0.0</v>
      </c>
      <c r="U15" s="254" t="n">
        <v>0.0</v>
      </c>
      <c r="V15" s="227" t="n">
        <v>0.0</v>
      </c>
      <c r="W15" s="254" t="n">
        <v>0.0</v>
      </c>
      <c r="X15" s="227" t="n">
        <v>0.0</v>
      </c>
      <c r="Y15" s="254" t="n">
        <v>0.0</v>
      </c>
      <c r="Z15" s="227" t="n">
        <v>0.0</v>
      </c>
      <c r="AA15" s="254" t="n">
        <v>448500.0</v>
      </c>
      <c r="AB15" s="227" t="n">
        <v>0.014124820900577794</v>
      </c>
      <c r="AC15" s="254" t="n">
        <v>0.0</v>
      </c>
      <c r="AD15" s="227" t="n">
        <v>0.0</v>
      </c>
      <c r="AE15" s="254" t="n">
        <v>0.0</v>
      </c>
      <c r="AF15" s="227" t="n">
        <v>0.0</v>
      </c>
      <c r="AG15" s="254" t="n">
        <v>0.0</v>
      </c>
      <c r="AH15" s="227" t="n">
        <v>0.0</v>
      </c>
      <c r="AI15" s="254" t="n">
        <v>0.0</v>
      </c>
      <c r="AJ15" s="227" t="n">
        <v>0.0</v>
      </c>
      <c r="AK15" s="254" t="n">
        <v>0.0</v>
      </c>
      <c r="AL15" s="227" t="n">
        <v>0.0</v>
      </c>
      <c r="AM15" s="254" t="n">
        <v>0.0</v>
      </c>
      <c r="AN15" s="227" t="n">
        <v>0.0</v>
      </c>
      <c r="AO15" s="254" t="n">
        <v>0.0</v>
      </c>
      <c r="AP15" s="227" t="n">
        <v>0.0</v>
      </c>
      <c r="AQ15" s="254" t="n">
        <v>0.0</v>
      </c>
      <c r="AR15" s="227" t="n">
        <v>0.0</v>
      </c>
      <c r="AS15" s="254" t="n">
        <v>0.0</v>
      </c>
      <c r="AT15" s="227" t="n">
        <v>0.0</v>
      </c>
      <c r="AU15" s="254" t="n">
        <v>0.0</v>
      </c>
      <c r="AV15" s="227" t="n">
        <v>0.0</v>
      </c>
      <c r="AW15" s="254" t="n">
        <v>0.0</v>
      </c>
      <c r="AX15" s="227" t="n">
        <v>0.0</v>
      </c>
      <c r="AY15" s="254" t="n">
        <v>0.0</v>
      </c>
      <c r="AZ15" s="227" t="n">
        <v>0.0</v>
      </c>
      <c r="BA15" s="254" t="n">
        <v>0.0</v>
      </c>
      <c r="BB15" s="227" t="n">
        <v>0.0</v>
      </c>
      <c r="BC15" s="254" t="n">
        <v>510000.0</v>
      </c>
      <c r="BD15" s="227" t="n">
        <v>0.09289279079086371</v>
      </c>
      <c r="BE15" s="254" t="n">
        <v>0.0</v>
      </c>
      <c r="BF15" s="227" t="n">
        <v>0.0</v>
      </c>
      <c r="BG15" s="254" t="n">
        <v>0.0</v>
      </c>
      <c r="BH15" s="227" t="n">
        <v>0.0</v>
      </c>
      <c r="BI15" s="254" t="n">
        <v>455000.0</v>
      </c>
      <c r="BJ15" s="227" t="n">
        <v>0.07364250561261096</v>
      </c>
      <c r="BK15" s="254" t="n">
        <v>0.0</v>
      </c>
      <c r="BL15" s="227" t="n">
        <v>0.0</v>
      </c>
      <c r="BM15" s="254" t="n">
        <v>0.0</v>
      </c>
      <c r="BN15" s="227" t="n">
        <v>0.0</v>
      </c>
      <c r="BO15" s="254" t="n">
        <v>0.0</v>
      </c>
      <c r="BP15" s="227" t="n">
        <v>0.0</v>
      </c>
      <c r="BQ15" s="254" t="n">
        <v>0.0</v>
      </c>
      <c r="BR15" s="227" t="n">
        <v>0.0</v>
      </c>
      <c r="BS15" s="254" t="n">
        <v>965000.0</v>
      </c>
      <c r="BT15" s="227" t="n">
        <v>0.022496005210680917</v>
      </c>
      <c r="BU15" s="254" t="n">
        <v>965000.0</v>
      </c>
      <c r="BV15" s="227" t="n">
        <v>0.014733936783471669</v>
      </c>
    </row>
    <row r="16" spans="1:4" ht="15.75" customHeight="1" x14ac:dyDescent="0.2">
      <c r="A16" s="249" t="s">
        <v>518</v>
      </c>
      <c r="B16" s="248" t="n">
        <v>27.0</v>
      </c>
      <c r="C16" s="254" t="n">
        <v>0.0</v>
      </c>
      <c r="D16" s="227" t="n">
        <v>0.0</v>
      </c>
      <c r="E16" s="254" t="n">
        <v>252000.0</v>
      </c>
      <c r="F16" s="227" t="n">
        <v>0.14234473409212867</v>
      </c>
      <c r="G16" s="254" t="n">
        <v>0.0</v>
      </c>
      <c r="H16" s="227" t="n">
        <v>0.0</v>
      </c>
      <c r="I16" s="254" t="n">
        <v>38000.0</v>
      </c>
      <c r="J16" s="227" t="n">
        <v>0.00910179640718563</v>
      </c>
      <c r="K16" s="254" t="n">
        <v>0.0</v>
      </c>
      <c r="L16" s="227" t="n">
        <v>0.0</v>
      </c>
      <c r="M16" s="254" t="n">
        <v>0.0</v>
      </c>
      <c r="N16" s="227" t="n">
        <v>0.0</v>
      </c>
      <c r="O16" s="254" t="n">
        <v>0.0</v>
      </c>
      <c r="P16" s="227" t="n">
        <v>0.0</v>
      </c>
      <c r="Q16" s="254" t="n">
        <v>0.0</v>
      </c>
      <c r="R16" s="227" t="n">
        <v>0.0</v>
      </c>
      <c r="S16" s="254" t="n">
        <v>11840.0</v>
      </c>
      <c r="T16" s="227" t="n">
        <v>0.004579668438193816</v>
      </c>
      <c r="U16" s="254" t="n">
        <v>0.0</v>
      </c>
      <c r="V16" s="227" t="n">
        <v>0.0</v>
      </c>
      <c r="W16" s="254" t="n">
        <v>0.0</v>
      </c>
      <c r="X16" s="227" t="n">
        <v>0.0</v>
      </c>
      <c r="Y16" s="254" t="n">
        <v>0.0</v>
      </c>
      <c r="Z16" s="227" t="n">
        <v>0.0</v>
      </c>
      <c r="AA16" s="254" t="n">
        <v>301840.0</v>
      </c>
      <c r="AB16" s="227" t="n">
        <v>0.009505988719354297</v>
      </c>
      <c r="AC16" s="254" t="n">
        <v>0.0</v>
      </c>
      <c r="AD16" s="227" t="n">
        <v>0.0</v>
      </c>
      <c r="AE16" s="254" t="n">
        <v>0.0</v>
      </c>
      <c r="AF16" s="227" t="n">
        <v>0.0</v>
      </c>
      <c r="AG16" s="254" t="n">
        <v>25600.0</v>
      </c>
      <c r="AH16" s="227" t="n">
        <v>0.004906658488902519</v>
      </c>
      <c r="AI16" s="254" t="n">
        <v>0.0</v>
      </c>
      <c r="AJ16" s="227" t="n">
        <v>0.0</v>
      </c>
      <c r="AK16" s="254" t="n">
        <v>0.0</v>
      </c>
      <c r="AL16" s="227" t="n">
        <v>0.0</v>
      </c>
      <c r="AM16" s="254" t="n">
        <v>0.0</v>
      </c>
      <c r="AN16" s="227" t="n">
        <v>0.0</v>
      </c>
      <c r="AO16" s="254" t="n">
        <v>0.0</v>
      </c>
      <c r="AP16" s="227" t="n">
        <v>0.0</v>
      </c>
      <c r="AQ16" s="254" t="n">
        <v>0.0</v>
      </c>
      <c r="AR16" s="227" t="n">
        <v>0.0</v>
      </c>
      <c r="AS16" s="254" t="n">
        <v>31250.0</v>
      </c>
      <c r="AT16" s="227" t="n">
        <v>0.0064210569573436346</v>
      </c>
      <c r="AU16" s="254" t="n">
        <v>0.0</v>
      </c>
      <c r="AV16" s="227" t="n">
        <v>0.0</v>
      </c>
      <c r="AW16" s="254" t="n">
        <v>0.0</v>
      </c>
      <c r="AX16" s="227" t="n">
        <v>0.0</v>
      </c>
      <c r="AY16" s="254" t="n">
        <v>0.0</v>
      </c>
      <c r="AZ16" s="227" t="n">
        <v>0.0</v>
      </c>
      <c r="BA16" s="254" t="n">
        <v>56850.0</v>
      </c>
      <c r="BB16" s="227" t="n">
        <v>7.807326444575123E-4</v>
      </c>
      <c r="BC16" s="254" t="n">
        <v>0.0</v>
      </c>
      <c r="BD16" s="227" t="n">
        <v>0.0</v>
      </c>
      <c r="BE16" s="254" t="n">
        <v>0.0</v>
      </c>
      <c r="BF16" s="227" t="n">
        <v>0.0</v>
      </c>
      <c r="BG16" s="254" t="n">
        <v>0.0</v>
      </c>
      <c r="BH16" s="227" t="n">
        <v>0.0</v>
      </c>
      <c r="BI16" s="254" t="n">
        <v>0.0</v>
      </c>
      <c r="BJ16" s="227" t="n">
        <v>0.0</v>
      </c>
      <c r="BK16" s="254" t="n">
        <v>0.0</v>
      </c>
      <c r="BL16" s="227" t="n">
        <v>0.0</v>
      </c>
      <c r="BM16" s="254" t="n">
        <v>0.0</v>
      </c>
      <c r="BN16" s="227" t="n">
        <v>0.0</v>
      </c>
      <c r="BO16" s="254" t="n">
        <v>0.0</v>
      </c>
      <c r="BP16" s="227" t="n">
        <v>0.0</v>
      </c>
      <c r="BQ16" s="254" t="n">
        <v>0.0</v>
      </c>
      <c r="BR16" s="227" t="n">
        <v>0.0</v>
      </c>
      <c r="BS16" s="254" t="n">
        <v>0.0</v>
      </c>
      <c r="BT16" s="227" t="n">
        <v>0.0</v>
      </c>
      <c r="BU16" s="254" t="n">
        <v>31250.0</v>
      </c>
      <c r="BV16" s="227" t="n">
        <v>4.7713525853211353E-4</v>
      </c>
    </row>
    <row r="17" spans="1:4" ht="15.75" customHeight="1" x14ac:dyDescent="0.2">
      <c r="A17" s="249" t="s">
        <v>519</v>
      </c>
      <c r="B17" s="248" t="n">
        <v>34.0</v>
      </c>
      <c r="C17" s="254" t="n">
        <v>0.0</v>
      </c>
      <c r="D17" s="227" t="n">
        <v>0.0</v>
      </c>
      <c r="E17" s="254" t="n">
        <v>0.0</v>
      </c>
      <c r="F17" s="227" t="n">
        <v>0.0</v>
      </c>
      <c r="G17" s="254" t="n">
        <v>0.0</v>
      </c>
      <c r="H17" s="227" t="n">
        <v>0.0</v>
      </c>
      <c r="I17" s="254" t="n">
        <v>0.0</v>
      </c>
      <c r="J17" s="227" t="n">
        <v>0.0</v>
      </c>
      <c r="K17" s="254" t="n">
        <v>0.0</v>
      </c>
      <c r="L17" s="227" t="n">
        <v>0.0</v>
      </c>
      <c r="M17" s="254" t="n">
        <v>0.0</v>
      </c>
      <c r="N17" s="227" t="n">
        <v>0.0</v>
      </c>
      <c r="O17" s="254" t="n">
        <v>0.0</v>
      </c>
      <c r="P17" s="227" t="n">
        <v>0.0</v>
      </c>
      <c r="Q17" s="254" t="n">
        <v>0.0</v>
      </c>
      <c r="R17" s="227" t="n">
        <v>0.0</v>
      </c>
      <c r="S17" s="254" t="n">
        <v>0.0</v>
      </c>
      <c r="T17" s="227" t="n">
        <v>0.0</v>
      </c>
      <c r="U17" s="254" t="n">
        <v>0.0</v>
      </c>
      <c r="V17" s="227" t="n">
        <v>0.0</v>
      </c>
      <c r="W17" s="254" t="n">
        <v>0.0</v>
      </c>
      <c r="X17" s="227" t="n">
        <v>0.0</v>
      </c>
      <c r="Y17" s="254" t="n">
        <v>0.0</v>
      </c>
      <c r="Z17" s="227" t="n">
        <v>0.0</v>
      </c>
      <c r="AA17" s="254" t="n">
        <v>0.0</v>
      </c>
      <c r="AB17" s="227" t="n">
        <v>0.0</v>
      </c>
      <c r="AC17" s="254" t="n">
        <v>0.0</v>
      </c>
      <c r="AD17" s="227" t="n">
        <v>0.0</v>
      </c>
      <c r="AE17" s="254" t="n">
        <v>0.0</v>
      </c>
      <c r="AF17" s="227" t="n">
        <v>0.0</v>
      </c>
      <c r="AG17" s="254" t="n">
        <v>0.0</v>
      </c>
      <c r="AH17" s="227" t="n">
        <v>0.0</v>
      </c>
      <c r="AI17" s="254" t="n">
        <v>0.0</v>
      </c>
      <c r="AJ17" s="227" t="n">
        <v>0.0</v>
      </c>
      <c r="AK17" s="254" t="n">
        <v>0.0</v>
      </c>
      <c r="AL17" s="227" t="n">
        <v>0.0</v>
      </c>
      <c r="AM17" s="254" t="n">
        <v>0.0</v>
      </c>
      <c r="AN17" s="227" t="n">
        <v>0.0</v>
      </c>
      <c r="AO17" s="254" t="n">
        <v>0.0</v>
      </c>
      <c r="AP17" s="227" t="n">
        <v>0.0</v>
      </c>
      <c r="AQ17" s="254" t="n">
        <v>0.0</v>
      </c>
      <c r="AR17" s="227" t="n">
        <v>0.0</v>
      </c>
      <c r="AS17" s="254" t="n">
        <v>0.0</v>
      </c>
      <c r="AT17" s="227" t="n">
        <v>0.0</v>
      </c>
      <c r="AU17" s="254" t="n">
        <v>0.0</v>
      </c>
      <c r="AV17" s="227" t="n">
        <v>0.0</v>
      </c>
      <c r="AW17" s="254" t="n">
        <v>0.0</v>
      </c>
      <c r="AX17" s="227" t="n">
        <v>0.0</v>
      </c>
      <c r="AY17" s="254" t="n">
        <v>0.0</v>
      </c>
      <c r="AZ17" s="227" t="n">
        <v>0.0</v>
      </c>
      <c r="BA17" s="254" t="n">
        <v>0.0</v>
      </c>
      <c r="BB17" s="227" t="n">
        <v>0.0</v>
      </c>
      <c r="BC17" s="254" t="n">
        <v>0.0</v>
      </c>
      <c r="BD17" s="227" t="n">
        <v>0.0</v>
      </c>
      <c r="BE17" s="254" t="n">
        <v>26650.0</v>
      </c>
      <c r="BF17" s="227" t="n">
        <v>0.00427169862613196</v>
      </c>
      <c r="BG17" s="254" t="n">
        <v>0.0</v>
      </c>
      <c r="BH17" s="227" t="n">
        <v>0.0</v>
      </c>
      <c r="BI17" s="254" t="n">
        <v>0.0</v>
      </c>
      <c r="BJ17" s="227" t="n">
        <v>0.0</v>
      </c>
      <c r="BK17" s="254" t="n">
        <v>0.0</v>
      </c>
      <c r="BL17" s="227" t="n">
        <v>0.0</v>
      </c>
      <c r="BM17" s="254" t="n">
        <v>0.0</v>
      </c>
      <c r="BN17" s="227" t="n">
        <v>0.0</v>
      </c>
      <c r="BO17" s="254" t="n">
        <v>0.0</v>
      </c>
      <c r="BP17" s="227" t="n">
        <v>0.0</v>
      </c>
      <c r="BQ17" s="254" t="n">
        <v>0.0</v>
      </c>
      <c r="BR17" s="227" t="n">
        <v>0.0</v>
      </c>
      <c r="BS17" s="254" t="n">
        <v>26650.0</v>
      </c>
      <c r="BT17" s="227" t="n">
        <v>6.212627345747631E-4</v>
      </c>
      <c r="BU17" s="254" t="n">
        <v>26650.0</v>
      </c>
      <c r="BV17" s="227" t="n">
        <v>4.069009484761865E-4</v>
      </c>
    </row>
    <row r="18" spans="1:4" ht="12.75" customHeight="1" thickBot="1" x14ac:dyDescent="0.25">
      <c r="A18" s="249" t="s">
        <v>520</v>
      </c>
      <c r="B18" s="248" t="n">
        <v>18.0</v>
      </c>
      <c r="C18" s="254" t="n">
        <v>0.0</v>
      </c>
      <c r="D18" s="227" t="n">
        <v>0.0</v>
      </c>
      <c r="E18" s="254" t="n">
        <v>0.0</v>
      </c>
      <c r="F18" s="227" t="n">
        <v>0.0</v>
      </c>
      <c r="G18" s="254" t="n">
        <v>0.0</v>
      </c>
      <c r="H18" s="227" t="n">
        <v>0.0</v>
      </c>
      <c r="I18" s="254" t="n">
        <v>0.0</v>
      </c>
      <c r="J18" s="227" t="n">
        <v>0.0</v>
      </c>
      <c r="K18" s="254" t="n">
        <v>0.0</v>
      </c>
      <c r="L18" s="227" t="n">
        <v>0.0</v>
      </c>
      <c r="M18" s="254" t="n">
        <v>0.0</v>
      </c>
      <c r="N18" s="227" t="n">
        <v>0.0</v>
      </c>
      <c r="O18" s="254" t="n">
        <v>0.0</v>
      </c>
      <c r="P18" s="227" t="n">
        <v>0.0</v>
      </c>
      <c r="Q18" s="254" t="n">
        <v>0.0</v>
      </c>
      <c r="R18" s="227" t="n">
        <v>0.0</v>
      </c>
      <c r="S18" s="254" t="n">
        <v>0.0</v>
      </c>
      <c r="T18" s="227" t="n">
        <v>0.0</v>
      </c>
      <c r="U18" s="254" t="n">
        <v>0.0</v>
      </c>
      <c r="V18" s="227" t="n">
        <v>0.0</v>
      </c>
      <c r="W18" s="254" t="n">
        <v>0.0</v>
      </c>
      <c r="X18" s="227" t="n">
        <v>0.0</v>
      </c>
      <c r="Y18" s="254" t="n">
        <v>125200.0</v>
      </c>
      <c r="Z18" s="227" t="n">
        <v>0.038619328171751136</v>
      </c>
      <c r="AA18" s="254" t="n">
        <v>125200.0</v>
      </c>
      <c r="AB18" s="227" t="n">
        <v>0.003942982333895964</v>
      </c>
      <c r="AC18" s="254" t="n">
        <v>0.0</v>
      </c>
      <c r="AD18" s="227" t="n">
        <v>0.0</v>
      </c>
      <c r="AE18" s="254" t="n">
        <v>0.0</v>
      </c>
      <c r="AF18" s="227" t="n">
        <v>0.0</v>
      </c>
      <c r="AG18" s="254" t="n">
        <v>0.0</v>
      </c>
      <c r="AH18" s="227" t="n">
        <v>0.0</v>
      </c>
      <c r="AI18" s="254" t="n">
        <v>0.0</v>
      </c>
      <c r="AJ18" s="227" t="n">
        <v>0.0</v>
      </c>
      <c r="AK18" s="254" t="n">
        <v>0.0</v>
      </c>
      <c r="AL18" s="227" t="n">
        <v>0.0</v>
      </c>
      <c r="AM18" s="254" t="n">
        <v>0.0</v>
      </c>
      <c r="AN18" s="227" t="n">
        <v>0.0</v>
      </c>
      <c r="AO18" s="254" t="n">
        <v>0.0</v>
      </c>
      <c r="AP18" s="227" t="n">
        <v>0.0</v>
      </c>
      <c r="AQ18" s="254" t="n">
        <v>0.0</v>
      </c>
      <c r="AR18" s="227" t="n">
        <v>0.0</v>
      </c>
      <c r="AS18" s="254" t="n">
        <v>0.0</v>
      </c>
      <c r="AT18" s="227" t="n">
        <v>0.0</v>
      </c>
      <c r="AU18" s="254" t="n">
        <v>0.0</v>
      </c>
      <c r="AV18" s="227" t="n">
        <v>0.0</v>
      </c>
      <c r="AW18" s="254" t="n">
        <v>0.0</v>
      </c>
      <c r="AX18" s="227" t="n">
        <v>0.0</v>
      </c>
      <c r="AY18" s="254" t="n">
        <v>0.0</v>
      </c>
      <c r="AZ18" s="227" t="n">
        <v>0.0</v>
      </c>
      <c r="BA18" s="254" t="n">
        <v>0.0</v>
      </c>
      <c r="BB18" s="227" t="n">
        <v>0.0</v>
      </c>
      <c r="BC18" s="254" t="n">
        <v>0.0</v>
      </c>
      <c r="BD18" s="227" t="n">
        <v>0.0</v>
      </c>
      <c r="BE18" s="254" t="n">
        <v>0.0</v>
      </c>
      <c r="BF18" s="227" t="n">
        <v>0.0</v>
      </c>
      <c r="BG18" s="254" t="n">
        <v>0.0</v>
      </c>
      <c r="BH18" s="227" t="n">
        <v>0.0</v>
      </c>
      <c r="BI18" s="254" t="n">
        <v>0.0</v>
      </c>
      <c r="BJ18" s="227" t="n">
        <v>0.0</v>
      </c>
      <c r="BK18" s="254" t="n">
        <v>0.0</v>
      </c>
      <c r="BL18" s="227" t="n">
        <v>0.0</v>
      </c>
      <c r="BM18" s="254" t="n">
        <v>0.0</v>
      </c>
      <c r="BN18" s="227" t="n">
        <v>0.0</v>
      </c>
      <c r="BO18" s="254" t="n">
        <v>0.0</v>
      </c>
      <c r="BP18" s="227" t="n">
        <v>0.0</v>
      </c>
      <c r="BQ18" s="254" t="n">
        <v>0.0</v>
      </c>
      <c r="BR18" s="227" t="n">
        <v>0.0</v>
      </c>
      <c r="BS18" s="254" t="n">
        <v>0.0</v>
      </c>
      <c r="BT18" s="227" t="n">
        <v>0.0</v>
      </c>
      <c r="BU18" s="254" t="n">
        <v>0.0</v>
      </c>
      <c r="BV18" s="227" t="n">
        <v>0.0</v>
      </c>
    </row>
    <row r="19">
      <c r="A19" s="249" t="s">
        <v>505</v>
      </c>
      <c r="B19" s="249" t="s">
        <v>457</v>
      </c>
      <c r="C19" s="254" t="n">
        <v>0.0</v>
      </c>
      <c r="D19" s="227" t="n">
        <v>0.0</v>
      </c>
      <c r="E19" s="254" t="n">
        <v>0.0</v>
      </c>
      <c r="F19" s="227" t="n">
        <v>0.0</v>
      </c>
      <c r="G19" s="254" t="n">
        <v>0.0</v>
      </c>
      <c r="H19" s="227" t="n">
        <v>0.0</v>
      </c>
      <c r="I19" s="254" t="n">
        <v>0.0</v>
      </c>
      <c r="J19" s="227" t="n">
        <v>0.0</v>
      </c>
      <c r="K19" s="254" t="n">
        <v>0.0</v>
      </c>
      <c r="L19" s="227" t="n">
        <v>0.0</v>
      </c>
      <c r="M19" s="254" t="n">
        <v>0.0</v>
      </c>
      <c r="N19" s="227" t="n">
        <v>0.0</v>
      </c>
      <c r="O19" s="254" t="n">
        <v>0.0</v>
      </c>
      <c r="P19" s="227" t="n">
        <v>0.0</v>
      </c>
      <c r="Q19" s="254" t="n">
        <v>0.0</v>
      </c>
      <c r="R19" s="227" t="n">
        <v>0.0</v>
      </c>
      <c r="S19" s="254" t="n">
        <v>0.0</v>
      </c>
      <c r="T19" s="227" t="n">
        <v>0.0</v>
      </c>
      <c r="U19" s="254" t="n">
        <v>0.0</v>
      </c>
      <c r="V19" s="227" t="n">
        <v>0.0</v>
      </c>
      <c r="W19" s="254" t="n">
        <v>0.0</v>
      </c>
      <c r="X19" s="227" t="n">
        <v>0.0</v>
      </c>
      <c r="Y19" s="254" t="n">
        <v>0.0</v>
      </c>
      <c r="Z19" s="227" t="n">
        <v>0.0</v>
      </c>
      <c r="AA19" s="254" t="n">
        <v>0.0</v>
      </c>
      <c r="AB19" s="227" t="n">
        <v>0.0</v>
      </c>
      <c r="AC19" s="254" t="n">
        <v>0.0</v>
      </c>
      <c r="AD19" s="227" t="n">
        <v>0.0</v>
      </c>
      <c r="AE19" s="254" t="n">
        <v>0.0</v>
      </c>
      <c r="AF19" s="227" t="n">
        <v>0.0</v>
      </c>
      <c r="AG19" s="254" t="n">
        <v>0.0</v>
      </c>
      <c r="AH19" s="227" t="n">
        <v>0.0</v>
      </c>
      <c r="AI19" s="254" t="n">
        <v>0.0</v>
      </c>
      <c r="AJ19" s="227" t="n">
        <v>0.0</v>
      </c>
      <c r="AK19" s="254" t="n">
        <v>0.0</v>
      </c>
      <c r="AL19" s="227" t="n">
        <v>0.0</v>
      </c>
      <c r="AM19" s="254" t="n">
        <v>0.0</v>
      </c>
      <c r="AN19" s="227" t="n">
        <v>0.0</v>
      </c>
      <c r="AO19" s="254" t="n">
        <v>0.0</v>
      </c>
      <c r="AP19" s="227" t="n">
        <v>0.0</v>
      </c>
      <c r="AQ19" s="254" t="n">
        <v>0.0</v>
      </c>
      <c r="AR19" s="227" t="n">
        <v>0.0</v>
      </c>
      <c r="AS19" s="254" t="n">
        <v>0.0</v>
      </c>
      <c r="AT19" s="227" t="n">
        <v>0.0</v>
      </c>
      <c r="AU19" s="254" t="n">
        <v>0.0</v>
      </c>
      <c r="AV19" s="227" t="n">
        <v>0.0</v>
      </c>
      <c r="AW19" s="254" t="n">
        <v>0.0</v>
      </c>
      <c r="AX19" s="227" t="n">
        <v>0.0</v>
      </c>
      <c r="AY19" s="254" t="n">
        <v>0.0</v>
      </c>
      <c r="AZ19" s="227" t="n">
        <v>0.0</v>
      </c>
      <c r="BA19" s="254" t="n">
        <v>0.0</v>
      </c>
      <c r="BB19" s="227" t="n">
        <v>0.0</v>
      </c>
      <c r="BC19" s="254" t="n">
        <v>0.0</v>
      </c>
      <c r="BD19" s="227" t="n">
        <v>0.0</v>
      </c>
      <c r="BE19" s="254" t="n">
        <v>0.0</v>
      </c>
      <c r="BF19" s="227" t="n">
        <v>0.0</v>
      </c>
      <c r="BG19" s="254" t="n">
        <v>0.0</v>
      </c>
      <c r="BH19" s="227" t="n">
        <v>0.0</v>
      </c>
      <c r="BI19" s="254" t="n">
        <v>0.0</v>
      </c>
      <c r="BJ19" s="227" t="n">
        <v>0.0</v>
      </c>
      <c r="BK19" s="254" t="n">
        <v>0.0</v>
      </c>
      <c r="BL19" s="227" t="n">
        <v>0.0</v>
      </c>
      <c r="BM19" s="254" t="n">
        <v>0.0</v>
      </c>
      <c r="BN19" s="227" t="n">
        <v>0.0</v>
      </c>
      <c r="BO19" s="254" t="n">
        <v>0.0</v>
      </c>
      <c r="BP19" s="227" t="n">
        <v>0.0</v>
      </c>
      <c r="BQ19" s="254" t="n">
        <v>0.0</v>
      </c>
      <c r="BR19" s="227" t="n">
        <v>0.0</v>
      </c>
      <c r="BS19" s="254" t="n">
        <v>0.0</v>
      </c>
      <c r="BT19" s="227" t="n">
        <v>0.0</v>
      </c>
      <c r="BU19" s="254" t="n">
        <v>0.0</v>
      </c>
      <c r="BV19" s="227" t="n">
        <v>0.0</v>
      </c>
    </row>
    <row r="20">
      <c r="A20" s="249" t="s">
        <v>506</v>
      </c>
      <c r="B20" s="249" t="s">
        <v>457</v>
      </c>
      <c r="C20" s="254" t="n">
        <v>0.0</v>
      </c>
      <c r="D20" s="227" t="n">
        <v>0.0</v>
      </c>
      <c r="E20" s="254" t="n">
        <v>0.0</v>
      </c>
      <c r="F20" s="227" t="n">
        <v>0.0</v>
      </c>
      <c r="G20" s="254" t="n">
        <v>0.0</v>
      </c>
      <c r="H20" s="227" t="n">
        <v>0.0</v>
      </c>
      <c r="I20" s="254" t="n">
        <v>0.0</v>
      </c>
      <c r="J20" s="227" t="n">
        <v>0.0</v>
      </c>
      <c r="K20" s="254" t="n">
        <v>0.0</v>
      </c>
      <c r="L20" s="227" t="n">
        <v>0.0</v>
      </c>
      <c r="M20" s="254" t="n">
        <v>0.0</v>
      </c>
      <c r="N20" s="227" t="n">
        <v>0.0</v>
      </c>
      <c r="O20" s="254" t="n">
        <v>0.0</v>
      </c>
      <c r="P20" s="227" t="n">
        <v>0.0</v>
      </c>
      <c r="Q20" s="254" t="n">
        <v>0.0</v>
      </c>
      <c r="R20" s="227" t="n">
        <v>0.0</v>
      </c>
      <c r="S20" s="254" t="n">
        <v>0.0</v>
      </c>
      <c r="T20" s="227" t="n">
        <v>0.0</v>
      </c>
      <c r="U20" s="254" t="n">
        <v>0.0</v>
      </c>
      <c r="V20" s="227" t="n">
        <v>0.0</v>
      </c>
      <c r="W20" s="254" t="n">
        <v>0.0</v>
      </c>
      <c r="X20" s="227" t="n">
        <v>0.0</v>
      </c>
      <c r="Y20" s="254" t="n">
        <v>0.0</v>
      </c>
      <c r="Z20" s="227" t="n">
        <v>0.0</v>
      </c>
      <c r="AA20" s="254" t="n">
        <v>0.0</v>
      </c>
      <c r="AB20" s="227" t="n">
        <v>0.0</v>
      </c>
      <c r="AC20" s="254" t="n">
        <v>0.0</v>
      </c>
      <c r="AD20" s="227" t="n">
        <v>0.0</v>
      </c>
      <c r="AE20" s="254" t="n">
        <v>0.0</v>
      </c>
      <c r="AF20" s="227" t="n">
        <v>0.0</v>
      </c>
      <c r="AG20" s="254" t="n">
        <v>0.0</v>
      </c>
      <c r="AH20" s="227" t="n">
        <v>0.0</v>
      </c>
      <c r="AI20" s="254" t="n">
        <v>0.0</v>
      </c>
      <c r="AJ20" s="227" t="n">
        <v>0.0</v>
      </c>
      <c r="AK20" s="254" t="n">
        <v>0.0</v>
      </c>
      <c r="AL20" s="227" t="n">
        <v>0.0</v>
      </c>
      <c r="AM20" s="254" t="n">
        <v>0.0</v>
      </c>
      <c r="AN20" s="227" t="n">
        <v>0.0</v>
      </c>
      <c r="AO20" s="254" t="n">
        <v>0.0</v>
      </c>
      <c r="AP20" s="227" t="n">
        <v>0.0</v>
      </c>
      <c r="AQ20" s="254" t="n">
        <v>0.0</v>
      </c>
      <c r="AR20" s="227" t="n">
        <v>0.0</v>
      </c>
      <c r="AS20" s="254" t="n">
        <v>0.0</v>
      </c>
      <c r="AT20" s="227" t="n">
        <v>0.0</v>
      </c>
      <c r="AU20" s="254" t="n">
        <v>0.0</v>
      </c>
      <c r="AV20" s="227" t="n">
        <v>0.0</v>
      </c>
      <c r="AW20" s="254" t="n">
        <v>0.0</v>
      </c>
      <c r="AX20" s="227" t="n">
        <v>0.0</v>
      </c>
      <c r="AY20" s="254" t="n">
        <v>0.0</v>
      </c>
      <c r="AZ20" s="227" t="n">
        <v>0.0</v>
      </c>
      <c r="BA20" s="254" t="n">
        <v>0.0</v>
      </c>
      <c r="BB20" s="227" t="n">
        <v>0.0</v>
      </c>
      <c r="BC20" s="254" t="n">
        <v>0.0</v>
      </c>
      <c r="BD20" s="227" t="n">
        <v>0.0</v>
      </c>
      <c r="BE20" s="254" t="n">
        <v>0.0</v>
      </c>
      <c r="BF20" s="227" t="n">
        <v>0.0</v>
      </c>
      <c r="BG20" s="254" t="n">
        <v>0.0</v>
      </c>
      <c r="BH20" s="227" t="n">
        <v>0.0</v>
      </c>
      <c r="BI20" s="254" t="n">
        <v>0.0</v>
      </c>
      <c r="BJ20" s="227" t="n">
        <v>0.0</v>
      </c>
      <c r="BK20" s="254" t="n">
        <v>0.0</v>
      </c>
      <c r="BL20" s="227" t="n">
        <v>0.0</v>
      </c>
      <c r="BM20" s="254" t="n">
        <v>0.0</v>
      </c>
      <c r="BN20" s="227" t="n">
        <v>0.0</v>
      </c>
      <c r="BO20" s="254" t="n">
        <v>0.0</v>
      </c>
      <c r="BP20" s="227" t="n">
        <v>0.0</v>
      </c>
      <c r="BQ20" s="254" t="n">
        <v>0.0</v>
      </c>
      <c r="BR20" s="227" t="n">
        <v>0.0</v>
      </c>
      <c r="BS20" s="254" t="n">
        <v>0.0</v>
      </c>
      <c r="BT20" s="227" t="n">
        <v>0.0</v>
      </c>
      <c r="BU20" s="254" t="n">
        <v>0.0</v>
      </c>
      <c r="BV20" s="227" t="n">
        <v>0.0</v>
      </c>
    </row>
    <row r="21">
      <c r="A21" s="249" t="s">
        <v>507</v>
      </c>
      <c r="B21" s="249" t="s">
        <v>457</v>
      </c>
      <c r="C21" s="254" t="n">
        <v>0.0</v>
      </c>
      <c r="D21" s="227" t="n">
        <v>0.0</v>
      </c>
      <c r="E21" s="254" t="n">
        <v>0.0</v>
      </c>
      <c r="F21" s="227" t="n">
        <v>0.0</v>
      </c>
      <c r="G21" s="254" t="n">
        <v>0.0</v>
      </c>
      <c r="H21" s="227" t="n">
        <v>0.0</v>
      </c>
      <c r="I21" s="254" t="n">
        <v>0.0</v>
      </c>
      <c r="J21" s="227" t="n">
        <v>0.0</v>
      </c>
      <c r="K21" s="254" t="n">
        <v>0.0</v>
      </c>
      <c r="L21" s="227" t="n">
        <v>0.0</v>
      </c>
      <c r="M21" s="254" t="n">
        <v>0.0</v>
      </c>
      <c r="N21" s="227" t="n">
        <v>0.0</v>
      </c>
      <c r="O21" s="254" t="n">
        <v>0.0</v>
      </c>
      <c r="P21" s="227" t="n">
        <v>0.0</v>
      </c>
      <c r="Q21" s="254" t="n">
        <v>0.0</v>
      </c>
      <c r="R21" s="227" t="n">
        <v>0.0</v>
      </c>
      <c r="S21" s="254" t="n">
        <v>0.0</v>
      </c>
      <c r="T21" s="227" t="n">
        <v>0.0</v>
      </c>
      <c r="U21" s="254" t="n">
        <v>0.0</v>
      </c>
      <c r="V21" s="227" t="n">
        <v>0.0</v>
      </c>
      <c r="W21" s="254" t="n">
        <v>0.0</v>
      </c>
      <c r="X21" s="227" t="n">
        <v>0.0</v>
      </c>
      <c r="Y21" s="254" t="n">
        <v>0.0</v>
      </c>
      <c r="Z21" s="227" t="n">
        <v>0.0</v>
      </c>
      <c r="AA21" s="254" t="n">
        <v>0.0</v>
      </c>
      <c r="AB21" s="227" t="n">
        <v>0.0</v>
      </c>
      <c r="AC21" s="254" t="n">
        <v>0.0</v>
      </c>
      <c r="AD21" s="227" t="n">
        <v>0.0</v>
      </c>
      <c r="AE21" s="254" t="n">
        <v>0.0</v>
      </c>
      <c r="AF21" s="227" t="n">
        <v>0.0</v>
      </c>
      <c r="AG21" s="254" t="n">
        <v>0.0</v>
      </c>
      <c r="AH21" s="227" t="n">
        <v>0.0</v>
      </c>
      <c r="AI21" s="254" t="n">
        <v>0.0</v>
      </c>
      <c r="AJ21" s="227" t="n">
        <v>0.0</v>
      </c>
      <c r="AK21" s="254" t="n">
        <v>0.0</v>
      </c>
      <c r="AL21" s="227" t="n">
        <v>0.0</v>
      </c>
      <c r="AM21" s="254" t="n">
        <v>0.0</v>
      </c>
      <c r="AN21" s="227" t="n">
        <v>0.0</v>
      </c>
      <c r="AO21" s="254" t="n">
        <v>0.0</v>
      </c>
      <c r="AP21" s="227" t="n">
        <v>0.0</v>
      </c>
      <c r="AQ21" s="254" t="n">
        <v>0.0</v>
      </c>
      <c r="AR21" s="227" t="n">
        <v>0.0</v>
      </c>
      <c r="AS21" s="254" t="n">
        <v>0.0</v>
      </c>
      <c r="AT21" s="227" t="n">
        <v>0.0</v>
      </c>
      <c r="AU21" s="254" t="n">
        <v>0.0</v>
      </c>
      <c r="AV21" s="227" t="n">
        <v>0.0</v>
      </c>
      <c r="AW21" s="254" t="n">
        <v>0.0</v>
      </c>
      <c r="AX21" s="227" t="n">
        <v>0.0</v>
      </c>
      <c r="AY21" s="254" t="n">
        <v>0.0</v>
      </c>
      <c r="AZ21" s="227" t="n">
        <v>0.0</v>
      </c>
      <c r="BA21" s="254" t="n">
        <v>0.0</v>
      </c>
      <c r="BB21" s="227" t="n">
        <v>0.0</v>
      </c>
      <c r="BC21" s="254" t="n">
        <v>0.0</v>
      </c>
      <c r="BD21" s="227" t="n">
        <v>0.0</v>
      </c>
      <c r="BE21" s="254" t="n">
        <v>0.0</v>
      </c>
      <c r="BF21" s="227" t="n">
        <v>0.0</v>
      </c>
      <c r="BG21" s="254" t="n">
        <v>0.0</v>
      </c>
      <c r="BH21" s="227" t="n">
        <v>0.0</v>
      </c>
      <c r="BI21" s="254" t="n">
        <v>0.0</v>
      </c>
      <c r="BJ21" s="227" t="n">
        <v>0.0</v>
      </c>
      <c r="BK21" s="254" t="n">
        <v>0.0</v>
      </c>
      <c r="BL21" s="227" t="n">
        <v>0.0</v>
      </c>
      <c r="BM21" s="254" t="n">
        <v>0.0</v>
      </c>
      <c r="BN21" s="227" t="n">
        <v>0.0</v>
      </c>
      <c r="BO21" s="254" t="n">
        <v>0.0</v>
      </c>
      <c r="BP21" s="227" t="n">
        <v>0.0</v>
      </c>
      <c r="BQ21" s="254" t="n">
        <v>0.0</v>
      </c>
      <c r="BR21" s="227" t="n">
        <v>0.0</v>
      </c>
      <c r="BS21" s="254" t="n">
        <v>0.0</v>
      </c>
      <c r="BT21" s="227" t="n">
        <v>0.0</v>
      </c>
      <c r="BU21" s="254" t="n">
        <v>0.0</v>
      </c>
      <c r="BV21" s="227" t="n">
        <v>0.0</v>
      </c>
    </row>
    <row r="22">
      <c r="A22" s="249" t="s">
        <v>508</v>
      </c>
      <c r="B22" s="249" t="s">
        <v>457</v>
      </c>
      <c r="C22" s="254" t="n">
        <v>0.0</v>
      </c>
      <c r="D22" s="227" t="n">
        <v>0.0</v>
      </c>
      <c r="E22" s="254" t="n">
        <v>0.0</v>
      </c>
      <c r="F22" s="227" t="n">
        <v>0.0</v>
      </c>
      <c r="G22" s="254" t="n">
        <v>0.0</v>
      </c>
      <c r="H22" s="227" t="n">
        <v>0.0</v>
      </c>
      <c r="I22" s="254" t="n">
        <v>0.0</v>
      </c>
      <c r="J22" s="227" t="n">
        <v>0.0</v>
      </c>
      <c r="K22" s="254" t="n">
        <v>0.0</v>
      </c>
      <c r="L22" s="227" t="n">
        <v>0.0</v>
      </c>
      <c r="M22" s="254" t="n">
        <v>0.0</v>
      </c>
      <c r="N22" s="227" t="n">
        <v>0.0</v>
      </c>
      <c r="O22" s="254" t="n">
        <v>0.0</v>
      </c>
      <c r="P22" s="227" t="n">
        <v>0.0</v>
      </c>
      <c r="Q22" s="254" t="n">
        <v>0.0</v>
      </c>
      <c r="R22" s="227" t="n">
        <v>0.0</v>
      </c>
      <c r="S22" s="254" t="n">
        <v>0.0</v>
      </c>
      <c r="T22" s="227" t="n">
        <v>0.0</v>
      </c>
      <c r="U22" s="254" t="n">
        <v>0.0</v>
      </c>
      <c r="V22" s="227" t="n">
        <v>0.0</v>
      </c>
      <c r="W22" s="254" t="n">
        <v>0.0</v>
      </c>
      <c r="X22" s="227" t="n">
        <v>0.0</v>
      </c>
      <c r="Y22" s="254" t="n">
        <v>0.0</v>
      </c>
      <c r="Z22" s="227" t="n">
        <v>0.0</v>
      </c>
      <c r="AA22" s="254" t="n">
        <v>0.0</v>
      </c>
      <c r="AB22" s="227" t="n">
        <v>0.0</v>
      </c>
      <c r="AC22" s="254" t="n">
        <v>0.0</v>
      </c>
      <c r="AD22" s="227" t="n">
        <v>0.0</v>
      </c>
      <c r="AE22" s="254" t="n">
        <v>0.0</v>
      </c>
      <c r="AF22" s="227" t="n">
        <v>0.0</v>
      </c>
      <c r="AG22" s="254" t="n">
        <v>0.0</v>
      </c>
      <c r="AH22" s="227" t="n">
        <v>0.0</v>
      </c>
      <c r="AI22" s="254" t="n">
        <v>0.0</v>
      </c>
      <c r="AJ22" s="227" t="n">
        <v>0.0</v>
      </c>
      <c r="AK22" s="254" t="n">
        <v>0.0</v>
      </c>
      <c r="AL22" s="227" t="n">
        <v>0.0</v>
      </c>
      <c r="AM22" s="254" t="n">
        <v>0.0</v>
      </c>
      <c r="AN22" s="227" t="n">
        <v>0.0</v>
      </c>
      <c r="AO22" s="254" t="n">
        <v>0.0</v>
      </c>
      <c r="AP22" s="227" t="n">
        <v>0.0</v>
      </c>
      <c r="AQ22" s="254" t="n">
        <v>0.0</v>
      </c>
      <c r="AR22" s="227" t="n">
        <v>0.0</v>
      </c>
      <c r="AS22" s="254" t="n">
        <v>0.0</v>
      </c>
      <c r="AT22" s="227" t="n">
        <v>0.0</v>
      </c>
      <c r="AU22" s="254" t="n">
        <v>0.0</v>
      </c>
      <c r="AV22" s="227" t="n">
        <v>0.0</v>
      </c>
      <c r="AW22" s="254" t="n">
        <v>0.0</v>
      </c>
      <c r="AX22" s="227" t="n">
        <v>0.0</v>
      </c>
      <c r="AY22" s="254" t="n">
        <v>0.0</v>
      </c>
      <c r="AZ22" s="227" t="n">
        <v>0.0</v>
      </c>
      <c r="BA22" s="254" t="n">
        <v>0.0</v>
      </c>
      <c r="BB22" s="227" t="n">
        <v>0.0</v>
      </c>
      <c r="BC22" s="254" t="n">
        <v>0.0</v>
      </c>
      <c r="BD22" s="227" t="n">
        <v>0.0</v>
      </c>
      <c r="BE22" s="254" t="n">
        <v>0.0</v>
      </c>
      <c r="BF22" s="227" t="n">
        <v>0.0</v>
      </c>
      <c r="BG22" s="254" t="n">
        <v>0.0</v>
      </c>
      <c r="BH22" s="227" t="n">
        <v>0.0</v>
      </c>
      <c r="BI22" s="254" t="n">
        <v>0.0</v>
      </c>
      <c r="BJ22" s="227" t="n">
        <v>0.0</v>
      </c>
      <c r="BK22" s="254" t="n">
        <v>0.0</v>
      </c>
      <c r="BL22" s="227" t="n">
        <v>0.0</v>
      </c>
      <c r="BM22" s="254" t="n">
        <v>0.0</v>
      </c>
      <c r="BN22" s="227" t="n">
        <v>0.0</v>
      </c>
      <c r="BO22" s="254" t="n">
        <v>0.0</v>
      </c>
      <c r="BP22" s="227" t="n">
        <v>0.0</v>
      </c>
      <c r="BQ22" s="254" t="n">
        <v>0.0</v>
      </c>
      <c r="BR22" s="227" t="n">
        <v>0.0</v>
      </c>
      <c r="BS22" s="254" t="n">
        <v>0.0</v>
      </c>
      <c r="BT22" s="227" t="n">
        <v>0.0</v>
      </c>
      <c r="BU22" s="254" t="n">
        <v>0.0</v>
      </c>
      <c r="BV22" s="227" t="n">
        <v>0.0</v>
      </c>
    </row>
    <row r="23">
      <c r="A23" s="257" t="s">
        <v>509</v>
      </c>
      <c r="B23" s="249" t="s">
        <v>457</v>
      </c>
      <c r="C23" s="259" t="n">
        <v>1417800.0</v>
      </c>
      <c r="D23" s="228" t="n">
        <v>1.0</v>
      </c>
      <c r="E23" s="259" t="n">
        <v>1770350.0</v>
      </c>
      <c r="F23" s="228" t="n">
        <v>1.0</v>
      </c>
      <c r="G23" s="259" t="n">
        <v>2485150.0</v>
      </c>
      <c r="H23" s="228" t="n">
        <v>1.0</v>
      </c>
      <c r="I23" s="259" t="n">
        <v>4175000.0</v>
      </c>
      <c r="J23" s="228" t="n">
        <v>1.0</v>
      </c>
      <c r="K23" s="259" t="n">
        <v>3195300.0</v>
      </c>
      <c r="L23" s="228" t="n">
        <v>1.0</v>
      </c>
      <c r="M23" s="259" t="n">
        <v>958600.0</v>
      </c>
      <c r="N23" s="228" t="n">
        <v>1.0</v>
      </c>
      <c r="O23" s="259" t="n">
        <v>5198175.0</v>
      </c>
      <c r="P23" s="228" t="n">
        <v>1.0</v>
      </c>
      <c r="Q23" s="259" t="n">
        <v>1904700.0</v>
      </c>
      <c r="R23" s="228" t="n">
        <v>1.0</v>
      </c>
      <c r="S23" s="259" t="n">
        <v>2585340.0</v>
      </c>
      <c r="T23" s="228" t="n">
        <v>1.0</v>
      </c>
      <c r="U23" s="259" t="n">
        <v>2870900.0</v>
      </c>
      <c r="V23" s="228" t="n">
        <v>1.0</v>
      </c>
      <c r="W23" s="259" t="n">
        <v>1949400.0</v>
      </c>
      <c r="X23" s="228" t="n">
        <v>1.0</v>
      </c>
      <c r="Y23" s="259" t="n">
        <v>3241900.0</v>
      </c>
      <c r="Z23" s="228" t="n">
        <v>1.0</v>
      </c>
      <c r="AA23" s="259" t="n">
        <v>3.1752615E7</v>
      </c>
      <c r="AB23" s="228" t="n">
        <v>1.0</v>
      </c>
      <c r="AC23" s="259" t="n">
        <v>6318260.0</v>
      </c>
      <c r="AD23" s="228" t="n">
        <v>1.0</v>
      </c>
      <c r="AE23" s="259" t="n">
        <v>5380920.0</v>
      </c>
      <c r="AF23" s="228" t="n">
        <v>1.0</v>
      </c>
      <c r="AG23" s="259" t="n">
        <v>5217400.0</v>
      </c>
      <c r="AH23" s="228" t="n">
        <v>1.0</v>
      </c>
      <c r="AI23" s="259" t="n">
        <v>3952300.0</v>
      </c>
      <c r="AJ23" s="228" t="n">
        <v>1.0</v>
      </c>
      <c r="AK23" s="259" t="n">
        <v>7511600.0</v>
      </c>
      <c r="AL23" s="228" t="n">
        <v>1.0</v>
      </c>
      <c r="AM23" s="259" t="n">
        <v>8554340.0</v>
      </c>
      <c r="AN23" s="228" t="n">
        <v>1.0</v>
      </c>
      <c r="AO23" s="259" t="n">
        <v>6230250.0</v>
      </c>
      <c r="AP23" s="228" t="n">
        <v>1.0</v>
      </c>
      <c r="AQ23" s="259" t="n">
        <v>7052600.0</v>
      </c>
      <c r="AR23" s="228" t="n">
        <v>1.0</v>
      </c>
      <c r="AS23" s="259" t="n">
        <v>4866800.0</v>
      </c>
      <c r="AT23" s="228" t="n">
        <v>1.0</v>
      </c>
      <c r="AU23" s="259" t="n">
        <v>5847600.0</v>
      </c>
      <c r="AV23" s="228" t="n">
        <v>1.0</v>
      </c>
      <c r="AW23" s="259" t="n">
        <v>6024750.0</v>
      </c>
      <c r="AX23" s="228" t="n">
        <v>1.0</v>
      </c>
      <c r="AY23" s="259" t="n">
        <v>5859400.0</v>
      </c>
      <c r="AZ23" s="228" t="n">
        <v>1.0</v>
      </c>
      <c r="BA23" s="259" t="n">
        <v>7.281622E7</v>
      </c>
      <c r="BB23" s="228" t="n">
        <v>1.0</v>
      </c>
      <c r="BC23" s="259" t="n">
        <v>5490200.0</v>
      </c>
      <c r="BD23" s="228" t="n">
        <v>1.0</v>
      </c>
      <c r="BE23" s="259" t="n">
        <v>6238736.0</v>
      </c>
      <c r="BF23" s="228" t="n">
        <v>1.0</v>
      </c>
      <c r="BG23" s="259" t="n">
        <v>3478600.0</v>
      </c>
      <c r="BH23" s="228" t="n">
        <v>1.0</v>
      </c>
      <c r="BI23" s="259" t="n">
        <v>6178497.0</v>
      </c>
      <c r="BJ23" s="228" t="n">
        <v>1.0</v>
      </c>
      <c r="BK23" s="259" t="n">
        <v>4097030.0</v>
      </c>
      <c r="BL23" s="228" t="n">
        <v>1.0</v>
      </c>
      <c r="BM23" s="259" t="n">
        <v>5616222.0</v>
      </c>
      <c r="BN23" s="228" t="n">
        <v>1.0</v>
      </c>
      <c r="BO23" s="259" t="n">
        <v>7037070.0</v>
      </c>
      <c r="BP23" s="228" t="n">
        <v>1.0</v>
      </c>
      <c r="BQ23" s="259" t="n">
        <v>4760150.0</v>
      </c>
      <c r="BR23" s="228" t="n">
        <v>1.0</v>
      </c>
      <c r="BS23" s="259" t="n">
        <v>4.2896505E7</v>
      </c>
      <c r="BT23" s="228" t="n">
        <v>1.0</v>
      </c>
      <c r="BU23" s="259" t="n">
        <v>6.5495055E7</v>
      </c>
      <c r="BV23" s="228" t="n">
        <v>1.0</v>
      </c>
    </row>
    <row r="24">
      <c r="A24" s="249" t="s">
        <v>510</v>
      </c>
      <c r="B24" s="249" t="s">
        <v>457</v>
      </c>
      <c r="C24" s="254" t="n">
        <v>0.0</v>
      </c>
      <c r="D24" s="249" t="s">
        <v>457</v>
      </c>
      <c r="E24" s="254" t="n">
        <v>0.0</v>
      </c>
      <c r="F24" s="249" t="s">
        <v>457</v>
      </c>
      <c r="G24" s="254" t="n">
        <v>0.0</v>
      </c>
      <c r="H24" s="249" t="s">
        <v>457</v>
      </c>
      <c r="I24" s="254" t="n">
        <v>0.0</v>
      </c>
      <c r="J24" s="249" t="s">
        <v>457</v>
      </c>
      <c r="K24" s="254" t="n">
        <v>0.0</v>
      </c>
      <c r="L24" s="249" t="s">
        <v>457</v>
      </c>
      <c r="M24" s="254" t="n">
        <v>0.0</v>
      </c>
      <c r="N24" s="249" t="s">
        <v>457</v>
      </c>
      <c r="O24" s="254" t="n">
        <v>0.0</v>
      </c>
      <c r="P24" s="249" t="s">
        <v>457</v>
      </c>
      <c r="Q24" s="254" t="n">
        <v>0.0</v>
      </c>
      <c r="R24" s="249" t="s">
        <v>457</v>
      </c>
      <c r="S24" s="254" t="n">
        <v>0.0</v>
      </c>
      <c r="T24" s="249" t="s">
        <v>457</v>
      </c>
      <c r="U24" s="254" t="n">
        <v>0.0</v>
      </c>
      <c r="V24" s="249" t="s">
        <v>457</v>
      </c>
      <c r="W24" s="254" t="n">
        <v>0.0</v>
      </c>
      <c r="X24" s="249" t="s">
        <v>457</v>
      </c>
      <c r="Y24" s="254" t="n">
        <v>0.0</v>
      </c>
      <c r="Z24" s="249" t="s">
        <v>457</v>
      </c>
      <c r="AA24" s="254" t="n">
        <v>0.0</v>
      </c>
      <c r="AB24" s="249" t="s">
        <v>457</v>
      </c>
      <c r="AC24" s="254" t="n">
        <v>0.0</v>
      </c>
      <c r="AD24" s="249" t="s">
        <v>457</v>
      </c>
      <c r="AE24" s="254" t="n">
        <v>0.0</v>
      </c>
      <c r="AF24" s="249" t="s">
        <v>457</v>
      </c>
      <c r="AG24" s="254" t="n">
        <v>0.0</v>
      </c>
      <c r="AH24" s="249" t="s">
        <v>457</v>
      </c>
      <c r="AI24" s="254" t="n">
        <v>0.0</v>
      </c>
      <c r="AJ24" s="249" t="s">
        <v>457</v>
      </c>
      <c r="AK24" s="254" t="n">
        <v>0.0</v>
      </c>
      <c r="AL24" s="249" t="s">
        <v>457</v>
      </c>
      <c r="AM24" s="254" t="n">
        <v>0.0</v>
      </c>
      <c r="AN24" s="249" t="s">
        <v>457</v>
      </c>
      <c r="AO24" s="254" t="n">
        <v>0.0</v>
      </c>
      <c r="AP24" s="249" t="s">
        <v>457</v>
      </c>
      <c r="AQ24" s="254" t="n">
        <v>0.0</v>
      </c>
      <c r="AR24" s="249" t="s">
        <v>457</v>
      </c>
      <c r="AS24" s="254" t="n">
        <v>0.0</v>
      </c>
      <c r="AT24" s="249" t="s">
        <v>457</v>
      </c>
      <c r="AU24" s="254" t="n">
        <v>0.0</v>
      </c>
      <c r="AV24" s="249" t="s">
        <v>457</v>
      </c>
      <c r="AW24" s="254" t="n">
        <v>0.0</v>
      </c>
      <c r="AX24" s="249" t="s">
        <v>457</v>
      </c>
      <c r="AY24" s="254" t="n">
        <v>0.0</v>
      </c>
      <c r="AZ24" s="249" t="s">
        <v>457</v>
      </c>
      <c r="BA24" s="254" t="n">
        <v>0.0</v>
      </c>
      <c r="BB24" s="249" t="s">
        <v>457</v>
      </c>
      <c r="BC24" s="254" t="n">
        <v>0.0</v>
      </c>
      <c r="BD24" s="249" t="s">
        <v>457</v>
      </c>
      <c r="BE24" s="254" t="n">
        <v>0.0</v>
      </c>
      <c r="BF24" s="249" t="s">
        <v>457</v>
      </c>
      <c r="BG24" s="254" t="n">
        <v>0.0</v>
      </c>
      <c r="BH24" s="249" t="s">
        <v>457</v>
      </c>
      <c r="BI24" s="254" t="n">
        <v>0.0</v>
      </c>
      <c r="BJ24" s="249" t="s">
        <v>457</v>
      </c>
      <c r="BK24" s="254" t="n">
        <v>0.0</v>
      </c>
      <c r="BL24" s="249" t="s">
        <v>457</v>
      </c>
      <c r="BM24" s="254" t="n">
        <v>0.0</v>
      </c>
      <c r="BN24" s="249" t="s">
        <v>457</v>
      </c>
      <c r="BO24" s="254" t="n">
        <v>0.0</v>
      </c>
      <c r="BP24" s="249" t="s">
        <v>457</v>
      </c>
      <c r="BQ24" s="254" t="n">
        <v>0.0</v>
      </c>
      <c r="BR24" s="249" t="s">
        <v>457</v>
      </c>
      <c r="BS24" s="254" t="n">
        <v>0.0</v>
      </c>
      <c r="BT24" s="249" t="s">
        <v>457</v>
      </c>
      <c r="BU24" s="254" t="n">
        <v>0.0</v>
      </c>
      <c r="BV24" s="249" t="s">
        <v>457</v>
      </c>
    </row>
    <row r="25">
      <c r="A25" s="257" t="s">
        <v>25</v>
      </c>
      <c r="B25" s="249" t="s">
        <v>457</v>
      </c>
      <c r="C25" s="259" t="n">
        <v>1417800.0</v>
      </c>
      <c r="D25" s="249" t="s">
        <v>457</v>
      </c>
      <c r="E25" s="259" t="n">
        <v>1770350.0</v>
      </c>
      <c r="F25" s="249" t="s">
        <v>457</v>
      </c>
      <c r="G25" s="259" t="n">
        <v>2485150.0</v>
      </c>
      <c r="H25" s="249" t="s">
        <v>457</v>
      </c>
      <c r="I25" s="259" t="n">
        <v>4175000.0</v>
      </c>
      <c r="J25" s="249" t="s">
        <v>457</v>
      </c>
      <c r="K25" s="259" t="n">
        <v>3195300.0</v>
      </c>
      <c r="L25" s="249" t="s">
        <v>457</v>
      </c>
      <c r="M25" s="259" t="n">
        <v>958600.0</v>
      </c>
      <c r="N25" s="249" t="s">
        <v>457</v>
      </c>
      <c r="O25" s="259" t="n">
        <v>5198175.0</v>
      </c>
      <c r="P25" s="249" t="s">
        <v>457</v>
      </c>
      <c r="Q25" s="259" t="n">
        <v>1904700.0</v>
      </c>
      <c r="R25" s="249" t="s">
        <v>457</v>
      </c>
      <c r="S25" s="259" t="n">
        <v>2585340.0</v>
      </c>
      <c r="T25" s="249" t="s">
        <v>457</v>
      </c>
      <c r="U25" s="259" t="n">
        <v>2870900.0</v>
      </c>
      <c r="V25" s="249" t="s">
        <v>457</v>
      </c>
      <c r="W25" s="259" t="n">
        <v>1949400.0</v>
      </c>
      <c r="X25" s="249" t="s">
        <v>457</v>
      </c>
      <c r="Y25" s="259" t="n">
        <v>3241900.0</v>
      </c>
      <c r="Z25" s="249" t="s">
        <v>457</v>
      </c>
      <c r="AA25" s="259" t="n">
        <v>3.1752615E7</v>
      </c>
      <c r="AB25" s="249" t="s">
        <v>457</v>
      </c>
      <c r="AC25" s="259" t="n">
        <v>6318260.0</v>
      </c>
      <c r="AD25" s="249" t="s">
        <v>457</v>
      </c>
      <c r="AE25" s="259" t="n">
        <v>5380920.0</v>
      </c>
      <c r="AF25" s="249" t="s">
        <v>457</v>
      </c>
      <c r="AG25" s="259" t="n">
        <v>5217400.0</v>
      </c>
      <c r="AH25" s="249" t="s">
        <v>457</v>
      </c>
      <c r="AI25" s="259" t="n">
        <v>3952300.0</v>
      </c>
      <c r="AJ25" s="249" t="s">
        <v>457</v>
      </c>
      <c r="AK25" s="259" t="n">
        <v>7511600.0</v>
      </c>
      <c r="AL25" s="249" t="s">
        <v>457</v>
      </c>
      <c r="AM25" s="259" t="n">
        <v>8554340.0</v>
      </c>
      <c r="AN25" s="249" t="s">
        <v>457</v>
      </c>
      <c r="AO25" s="259" t="n">
        <v>6230250.0</v>
      </c>
      <c r="AP25" s="249" t="s">
        <v>457</v>
      </c>
      <c r="AQ25" s="259" t="n">
        <v>7052600.0</v>
      </c>
      <c r="AR25" s="249" t="s">
        <v>457</v>
      </c>
      <c r="AS25" s="259" t="n">
        <v>4866800.0</v>
      </c>
      <c r="AT25" s="249" t="s">
        <v>457</v>
      </c>
      <c r="AU25" s="259" t="n">
        <v>5847600.0</v>
      </c>
      <c r="AV25" s="249" t="s">
        <v>457</v>
      </c>
      <c r="AW25" s="259" t="n">
        <v>6024750.0</v>
      </c>
      <c r="AX25" s="249" t="s">
        <v>457</v>
      </c>
      <c r="AY25" s="259" t="n">
        <v>5859400.0</v>
      </c>
      <c r="AZ25" s="249" t="s">
        <v>457</v>
      </c>
      <c r="BA25" s="259" t="n">
        <v>7.281622E7</v>
      </c>
      <c r="BB25" s="249" t="s">
        <v>457</v>
      </c>
      <c r="BC25" s="259" t="n">
        <v>5490200.0</v>
      </c>
      <c r="BD25" s="249" t="s">
        <v>457</v>
      </c>
      <c r="BE25" s="259" t="n">
        <v>6238736.0</v>
      </c>
      <c r="BF25" s="249" t="s">
        <v>457</v>
      </c>
      <c r="BG25" s="259" t="n">
        <v>3478600.0</v>
      </c>
      <c r="BH25" s="249" t="s">
        <v>457</v>
      </c>
      <c r="BI25" s="259" t="n">
        <v>6178497.0</v>
      </c>
      <c r="BJ25" s="249" t="s">
        <v>457</v>
      </c>
      <c r="BK25" s="259" t="n">
        <v>4097030.0</v>
      </c>
      <c r="BL25" s="249" t="s">
        <v>457</v>
      </c>
      <c r="BM25" s="259" t="n">
        <v>5616222.0</v>
      </c>
      <c r="BN25" s="249" t="s">
        <v>457</v>
      </c>
      <c r="BO25" s="259" t="n">
        <v>7037070.0</v>
      </c>
      <c r="BP25" s="249" t="s">
        <v>457</v>
      </c>
      <c r="BQ25" s="259" t="n">
        <v>4760150.0</v>
      </c>
      <c r="BR25" s="249" t="s">
        <v>457</v>
      </c>
      <c r="BS25" s="259" t="n">
        <v>4.2896505E7</v>
      </c>
      <c r="BT25" s="249" t="s">
        <v>457</v>
      </c>
      <c r="BU25" s="259" t="n">
        <v>6.5495055E7</v>
      </c>
      <c r="BV25" s="249" t="s">
        <v>457</v>
      </c>
    </row>
    <row r="26">
      <c r="A26" s="267"/>
      <c r="B26" s="267"/>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7"/>
      <c r="AA26" s="267"/>
      <c r="AB26" s="267"/>
      <c r="AC26" s="267"/>
      <c r="AD26" s="267"/>
      <c r="AE26" s="267"/>
      <c r="AF26" s="267"/>
      <c r="AG26" s="267"/>
      <c r="AH26" s="267"/>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67"/>
      <c r="BF26" s="267"/>
      <c r="BG26" s="267"/>
      <c r="BH26" s="267"/>
      <c r="BI26" s="267"/>
      <c r="BJ26" s="267"/>
      <c r="BK26" s="267"/>
      <c r="BL26" s="267"/>
      <c r="BM26" s="267"/>
      <c r="BN26" s="267"/>
      <c r="BO26" s="267"/>
      <c r="BP26" s="267"/>
      <c r="BQ26" s="267"/>
      <c r="BR26" s="267"/>
      <c r="BS26" s="267"/>
      <c r="BT26" s="267"/>
      <c r="BU26" s="267"/>
      <c r="BV26" s="267"/>
    </row>
    <row r="30" spans="1:4" ht="12.75" customHeight="1" thickBot="1" x14ac:dyDescent="0.25">
      <c r="A30" s="218" t="s">
        <v>224</v>
      </c>
      <c r="B30" s="219"/>
      <c r="C30" s="96"/>
      <c r="D30" s="96"/>
    </row>
    <row r="31" spans="1:4" ht="13.5" customHeight="1" x14ac:dyDescent="0.2">
      <c r="A31" s="216" t="s">
        <v>24</v>
      </c>
      <c r="B31" s="216" t="s">
        <v>152</v>
      </c>
      <c r="C31" s="239" t="s">
        <v>360</v>
      </c>
      <c r="D31" s="96"/>
      <c r="E31" s="239" t="s">
        <v>364</v>
      </c>
      <c r="G31" s="239" t="s">
        <v>368</v>
      </c>
      <c r="I31" s="239" t="s">
        <v>370</v>
      </c>
      <c r="K31" s="239" t="s">
        <v>372</v>
      </c>
      <c r="M31" s="239" t="s">
        <v>374</v>
      </c>
      <c r="O31" s="239" t="s">
        <v>377</v>
      </c>
      <c r="Q31" s="239" t="s">
        <v>379</v>
      </c>
      <c r="S31" s="239" t="s">
        <v>382</v>
      </c>
      <c r="U31" s="239" t="s">
        <v>385</v>
      </c>
      <c r="W31" s="239" t="s">
        <v>388</v>
      </c>
      <c r="Y31" s="239" t="s">
        <v>392</v>
      </c>
      <c r="AA31" s="239" t="s">
        <v>498</v>
      </c>
      <c r="AC31" s="239" t="s">
        <v>396</v>
      </c>
      <c r="AE31" s="239" t="s">
        <v>399</v>
      </c>
      <c r="AG31" s="239" t="s">
        <v>402</v>
      </c>
      <c r="AI31" s="239" t="s">
        <v>405</v>
      </c>
      <c r="AK31" s="239" t="s">
        <v>408</v>
      </c>
      <c r="AM31" s="239" t="s">
        <v>411</v>
      </c>
      <c r="AO31" s="239" t="s">
        <v>414</v>
      </c>
      <c r="AQ31" s="239" t="s">
        <v>417</v>
      </c>
      <c r="AS31" s="239" t="s">
        <v>419</v>
      </c>
      <c r="AU31" s="239" t="s">
        <v>422</v>
      </c>
      <c r="AW31" s="239" t="s">
        <v>425</v>
      </c>
      <c r="AY31" s="239" t="s">
        <v>428</v>
      </c>
      <c r="BA31" s="239" t="s">
        <v>499</v>
      </c>
      <c r="BC31" s="239" t="s">
        <v>432</v>
      </c>
      <c r="BE31" s="239" t="s">
        <v>435</v>
      </c>
      <c r="BG31" s="239" t="s">
        <v>438</v>
      </c>
      <c r="BI31" s="239" t="s">
        <v>441</v>
      </c>
      <c r="BK31" s="239" t="s">
        <v>444</v>
      </c>
      <c r="BM31" s="239" t="s">
        <v>447</v>
      </c>
      <c r="BO31" s="239" t="s">
        <v>450</v>
      </c>
      <c r="BQ31" s="239" t="s">
        <v>453</v>
      </c>
      <c r="BS31" s="239" t="s">
        <v>500</v>
      </c>
      <c r="BU31" s="239" t="s">
        <v>501</v>
      </c>
      <c r="BW31" s="266"/>
    </row>
    <row r="32" spans="1:4" ht="57" customHeight="1" thickBot="1" x14ac:dyDescent="0.25">
      <c r="A32" s="217"/>
      <c r="B32" s="217"/>
      <c r="C32" s="239" t="s">
        <v>495</v>
      </c>
      <c r="D32" s="239" t="s">
        <v>497</v>
      </c>
      <c r="E32" s="239" t="s">
        <v>495</v>
      </c>
      <c r="F32" s="239" t="s">
        <v>497</v>
      </c>
      <c r="G32" s="239" t="s">
        <v>495</v>
      </c>
      <c r="H32" s="239" t="s">
        <v>497</v>
      </c>
      <c r="I32" s="239" t="s">
        <v>495</v>
      </c>
      <c r="J32" s="239" t="s">
        <v>497</v>
      </c>
      <c r="K32" s="239" t="s">
        <v>495</v>
      </c>
      <c r="L32" s="239" t="s">
        <v>497</v>
      </c>
      <c r="M32" s="239" t="s">
        <v>495</v>
      </c>
      <c r="N32" s="239" t="s">
        <v>497</v>
      </c>
      <c r="O32" s="239" t="s">
        <v>495</v>
      </c>
      <c r="P32" s="239" t="s">
        <v>497</v>
      </c>
      <c r="Q32" s="239" t="s">
        <v>495</v>
      </c>
      <c r="R32" s="239" t="s">
        <v>497</v>
      </c>
      <c r="S32" s="239" t="s">
        <v>495</v>
      </c>
      <c r="T32" s="239" t="s">
        <v>497</v>
      </c>
      <c r="U32" s="239" t="s">
        <v>495</v>
      </c>
      <c r="V32" s="239" t="s">
        <v>497</v>
      </c>
      <c r="W32" s="239" t="s">
        <v>495</v>
      </c>
      <c r="X32" s="239" t="s">
        <v>497</v>
      </c>
      <c r="Y32" s="239" t="s">
        <v>495</v>
      </c>
      <c r="Z32" s="239" t="s">
        <v>497</v>
      </c>
      <c r="AA32" s="239" t="s">
        <v>495</v>
      </c>
      <c r="AB32" s="239" t="s">
        <v>497</v>
      </c>
      <c r="AC32" s="239" t="s">
        <v>495</v>
      </c>
      <c r="AD32" s="239" t="s">
        <v>497</v>
      </c>
      <c r="AE32" s="239" t="s">
        <v>495</v>
      </c>
      <c r="AF32" s="239" t="s">
        <v>497</v>
      </c>
      <c r="AG32" s="239" t="s">
        <v>495</v>
      </c>
      <c r="AH32" s="239" t="s">
        <v>497</v>
      </c>
      <c r="AI32" s="239" t="s">
        <v>495</v>
      </c>
      <c r="AJ32" s="239" t="s">
        <v>497</v>
      </c>
      <c r="AK32" s="239" t="s">
        <v>495</v>
      </c>
      <c r="AL32" s="239" t="s">
        <v>497</v>
      </c>
      <c r="AM32" s="239" t="s">
        <v>495</v>
      </c>
      <c r="AN32" s="239" t="s">
        <v>497</v>
      </c>
      <c r="AO32" s="239" t="s">
        <v>495</v>
      </c>
      <c r="AP32" s="239" t="s">
        <v>497</v>
      </c>
      <c r="AQ32" s="239" t="s">
        <v>495</v>
      </c>
      <c r="AR32" s="239" t="s">
        <v>497</v>
      </c>
      <c r="AS32" s="239" t="s">
        <v>495</v>
      </c>
      <c r="AT32" s="239" t="s">
        <v>497</v>
      </c>
      <c r="AU32" s="239" t="s">
        <v>495</v>
      </c>
      <c r="AV32" s="239" t="s">
        <v>497</v>
      </c>
      <c r="AW32" s="239" t="s">
        <v>495</v>
      </c>
      <c r="AX32" s="239" t="s">
        <v>497</v>
      </c>
      <c r="AY32" s="239" t="s">
        <v>495</v>
      </c>
      <c r="AZ32" s="239" t="s">
        <v>497</v>
      </c>
      <c r="BA32" s="239" t="s">
        <v>495</v>
      </c>
      <c r="BB32" s="239" t="s">
        <v>497</v>
      </c>
      <c r="BC32" s="239" t="s">
        <v>495</v>
      </c>
      <c r="BD32" s="239" t="s">
        <v>497</v>
      </c>
      <c r="BE32" s="239" t="s">
        <v>495</v>
      </c>
      <c r="BF32" s="239" t="s">
        <v>497</v>
      </c>
      <c r="BG32" s="239" t="s">
        <v>495</v>
      </c>
      <c r="BH32" s="239" t="s">
        <v>497</v>
      </c>
      <c r="BI32" s="239" t="s">
        <v>495</v>
      </c>
      <c r="BJ32" s="239" t="s">
        <v>497</v>
      </c>
      <c r="BK32" s="239" t="s">
        <v>495</v>
      </c>
      <c r="BL32" s="239" t="s">
        <v>497</v>
      </c>
      <c r="BM32" s="239" t="s">
        <v>495</v>
      </c>
      <c r="BN32" s="239" t="s">
        <v>497</v>
      </c>
      <c r="BO32" s="239" t="s">
        <v>495</v>
      </c>
      <c r="BP32" s="239" t="s">
        <v>497</v>
      </c>
      <c r="BQ32" s="239" t="s">
        <v>495</v>
      </c>
      <c r="BR32" s="239" t="s">
        <v>497</v>
      </c>
      <c r="BS32" s="239" t="s">
        <v>495</v>
      </c>
      <c r="BT32" s="239" t="s">
        <v>497</v>
      </c>
      <c r="BU32" s="239" t="s">
        <v>495</v>
      </c>
      <c r="BV32" s="239" t="s">
        <v>497</v>
      </c>
      <c r="BW32" s="266"/>
    </row>
    <row r="33" spans="1:4" ht="15.75" customHeight="1" x14ac:dyDescent="0.2">
      <c r="A33" s="249" t="s">
        <v>353</v>
      </c>
      <c r="B33" s="248" t="n">
        <v>33.0</v>
      </c>
      <c r="C33" s="254" t="n">
        <v>2031506.72</v>
      </c>
      <c r="D33" s="227" t="n">
        <v>1.0</v>
      </c>
      <c r="E33" s="254" t="n">
        <v>2531869.05</v>
      </c>
      <c r="F33" s="227" t="n">
        <v>1.0</v>
      </c>
      <c r="G33" s="254" t="n">
        <v>2543556.76</v>
      </c>
      <c r="H33" s="227" t="n">
        <v>1.0</v>
      </c>
      <c r="I33" s="254" t="n">
        <v>3503351.18</v>
      </c>
      <c r="J33" s="227" t="n">
        <v>1.0</v>
      </c>
      <c r="K33" s="254" t="n">
        <v>4872524.92</v>
      </c>
      <c r="L33" s="227" t="n">
        <v>1.0</v>
      </c>
      <c r="M33" s="254" t="n">
        <v>210488.36000000002</v>
      </c>
      <c r="N33" s="227" t="n">
        <v>1.0</v>
      </c>
      <c r="O33" s="254" t="n">
        <v>4291557.3500000015</v>
      </c>
      <c r="P33" s="227" t="n">
        <v>1.0</v>
      </c>
      <c r="Q33" s="254" t="n">
        <v>4016024.7</v>
      </c>
      <c r="R33" s="227" t="n">
        <v>1.0</v>
      </c>
      <c r="S33" s="254" t="n">
        <v>2689777.4400000004</v>
      </c>
      <c r="T33" s="227" t="n">
        <v>1.0</v>
      </c>
      <c r="U33" s="254" t="n">
        <v>352945.2</v>
      </c>
      <c r="V33" s="227" t="n">
        <v>1.0</v>
      </c>
      <c r="W33" s="254" t="n">
        <v>4010572.0</v>
      </c>
      <c r="X33" s="227" t="n">
        <v>1.0</v>
      </c>
      <c r="Y33" s="254" t="n">
        <v>3295098.6399999997</v>
      </c>
      <c r="Z33" s="227" t="n">
        <v>1.0</v>
      </c>
      <c r="AA33" s="254" t="n">
        <v>3.434927232E7</v>
      </c>
      <c r="AB33" s="227" t="n">
        <v>1.0</v>
      </c>
      <c r="AC33" s="254" t="n">
        <v>1.13761961E7</v>
      </c>
      <c r="AD33" s="227" t="n">
        <v>1.0</v>
      </c>
      <c r="AE33" s="254" t="n">
        <v>3200419.46</v>
      </c>
      <c r="AF33" s="227" t="n">
        <v>1.0</v>
      </c>
      <c r="AG33" s="254" t="n">
        <v>5919588.46</v>
      </c>
      <c r="AH33" s="227" t="n">
        <v>1.0</v>
      </c>
      <c r="AI33" s="254" t="n">
        <v>4639536.54</v>
      </c>
      <c r="AJ33" s="227" t="n">
        <v>1.0</v>
      </c>
      <c r="AK33" s="254" t="n">
        <v>7810230.06</v>
      </c>
      <c r="AL33" s="227" t="n">
        <v>1.0</v>
      </c>
      <c r="AM33" s="254" t="n">
        <v>7682091.529999999</v>
      </c>
      <c r="AN33" s="227" t="n">
        <v>1.0</v>
      </c>
      <c r="AO33" s="254" t="n">
        <v>5667340.18</v>
      </c>
      <c r="AP33" s="227" t="n">
        <v>1.0</v>
      </c>
      <c r="AQ33" s="254" t="n">
        <v>2783608.9199999995</v>
      </c>
      <c r="AR33" s="227" t="n">
        <v>1.0</v>
      </c>
      <c r="AS33" s="254" t="n">
        <v>5976440.6899999995</v>
      </c>
      <c r="AT33" s="227" t="n">
        <v>1.0</v>
      </c>
      <c r="AU33" s="254" t="n">
        <v>2918227.77</v>
      </c>
      <c r="AV33" s="227" t="n">
        <v>1.0</v>
      </c>
      <c r="AW33" s="254" t="n">
        <v>7845926.49</v>
      </c>
      <c r="AX33" s="227" t="n">
        <v>1.0</v>
      </c>
      <c r="AY33" s="254" t="n">
        <v>4231432.3</v>
      </c>
      <c r="AZ33" s="227" t="n">
        <v>1.0</v>
      </c>
      <c r="BA33" s="254" t="n">
        <v>7.00510385E7</v>
      </c>
      <c r="BB33" s="227" t="n">
        <v>1.0</v>
      </c>
      <c r="BC33" s="254" t="n">
        <v>3455001.36</v>
      </c>
      <c r="BD33" s="227" t="n">
        <v>1.0</v>
      </c>
      <c r="BE33" s="254" t="n">
        <v>9262305.24</v>
      </c>
      <c r="BF33" s="227" t="n">
        <v>1.0</v>
      </c>
      <c r="BG33" s="254" t="n">
        <v>3027011.06</v>
      </c>
      <c r="BH33" s="227" t="n">
        <v>1.0</v>
      </c>
      <c r="BI33" s="254" t="n">
        <v>8630030.870000001</v>
      </c>
      <c r="BJ33" s="227" t="n">
        <v>1.0</v>
      </c>
      <c r="BK33" s="254" t="n">
        <v>5693501.91</v>
      </c>
      <c r="BL33" s="227" t="n">
        <v>1.0</v>
      </c>
      <c r="BM33" s="254" t="n">
        <v>6020040.12</v>
      </c>
      <c r="BN33" s="227" t="n">
        <v>1.0</v>
      </c>
      <c r="BO33" s="254" t="n">
        <v>5104798.41</v>
      </c>
      <c r="BP33" s="227" t="n">
        <v>1.0</v>
      </c>
      <c r="BQ33" s="254" t="n">
        <v>2575003.2199999997</v>
      </c>
      <c r="BR33" s="227" t="n">
        <v>1.0</v>
      </c>
      <c r="BS33" s="254" t="n">
        <v>4.376769219E7</v>
      </c>
      <c r="BT33" s="227" t="n">
        <v>1.0</v>
      </c>
      <c r="BU33" s="254" t="n">
        <v>6.473971943999999E7</v>
      </c>
      <c r="BV33" s="227" t="n">
        <v>0.9999999999999999</v>
      </c>
    </row>
    <row r="34">
      <c r="A34" s="257" t="s">
        <v>509</v>
      </c>
      <c r="B34" s="249" t="s">
        <v>457</v>
      </c>
      <c r="C34" s="259" t="n">
        <v>2031506.72</v>
      </c>
      <c r="D34" s="228" t="n">
        <v>1.0</v>
      </c>
      <c r="E34" s="259" t="n">
        <v>2531869.05</v>
      </c>
      <c r="F34" s="228" t="n">
        <v>1.0</v>
      </c>
      <c r="G34" s="259" t="n">
        <v>2543556.76</v>
      </c>
      <c r="H34" s="228" t="n">
        <v>1.0</v>
      </c>
      <c r="I34" s="259" t="n">
        <v>3503351.18</v>
      </c>
      <c r="J34" s="228" t="n">
        <v>1.0</v>
      </c>
      <c r="K34" s="259" t="n">
        <v>4872524.92</v>
      </c>
      <c r="L34" s="228" t="n">
        <v>1.0</v>
      </c>
      <c r="M34" s="259" t="n">
        <v>210488.36000000002</v>
      </c>
      <c r="N34" s="228" t="n">
        <v>1.0</v>
      </c>
      <c r="O34" s="259" t="n">
        <v>4291557.3500000015</v>
      </c>
      <c r="P34" s="228" t="n">
        <v>1.0</v>
      </c>
      <c r="Q34" s="259" t="n">
        <v>4016024.7</v>
      </c>
      <c r="R34" s="228" t="n">
        <v>1.0</v>
      </c>
      <c r="S34" s="259" t="n">
        <v>2689777.4400000004</v>
      </c>
      <c r="T34" s="228" t="n">
        <v>1.0</v>
      </c>
      <c r="U34" s="259" t="n">
        <v>352945.2</v>
      </c>
      <c r="V34" s="228" t="n">
        <v>1.0</v>
      </c>
      <c r="W34" s="259" t="n">
        <v>4010572.0</v>
      </c>
      <c r="X34" s="228" t="n">
        <v>1.0</v>
      </c>
      <c r="Y34" s="259" t="n">
        <v>3295098.6399999997</v>
      </c>
      <c r="Z34" s="228" t="n">
        <v>1.0</v>
      </c>
      <c r="AA34" s="259" t="n">
        <v>3.434927232E7</v>
      </c>
      <c r="AB34" s="228" t="n">
        <v>1.0</v>
      </c>
      <c r="AC34" s="259" t="n">
        <v>1.13761961E7</v>
      </c>
      <c r="AD34" s="228" t="n">
        <v>1.0</v>
      </c>
      <c r="AE34" s="259" t="n">
        <v>3200419.46</v>
      </c>
      <c r="AF34" s="228" t="n">
        <v>1.0</v>
      </c>
      <c r="AG34" s="259" t="n">
        <v>5919588.46</v>
      </c>
      <c r="AH34" s="228" t="n">
        <v>1.0</v>
      </c>
      <c r="AI34" s="259" t="n">
        <v>4639536.54</v>
      </c>
      <c r="AJ34" s="228" t="n">
        <v>1.0</v>
      </c>
      <c r="AK34" s="259" t="n">
        <v>7810230.06</v>
      </c>
      <c r="AL34" s="228" t="n">
        <v>1.0</v>
      </c>
      <c r="AM34" s="259" t="n">
        <v>7682091.529999999</v>
      </c>
      <c r="AN34" s="228" t="n">
        <v>1.0</v>
      </c>
      <c r="AO34" s="259" t="n">
        <v>5667340.18</v>
      </c>
      <c r="AP34" s="228" t="n">
        <v>1.0</v>
      </c>
      <c r="AQ34" s="259" t="n">
        <v>2783608.9199999995</v>
      </c>
      <c r="AR34" s="228" t="n">
        <v>1.0</v>
      </c>
      <c r="AS34" s="259" t="n">
        <v>5976440.6899999995</v>
      </c>
      <c r="AT34" s="228" t="n">
        <v>1.0</v>
      </c>
      <c r="AU34" s="259" t="n">
        <v>2918227.77</v>
      </c>
      <c r="AV34" s="228" t="n">
        <v>1.0</v>
      </c>
      <c r="AW34" s="259" t="n">
        <v>7845926.49</v>
      </c>
      <c r="AX34" s="228" t="n">
        <v>1.0</v>
      </c>
      <c r="AY34" s="259" t="n">
        <v>4231432.3</v>
      </c>
      <c r="AZ34" s="228" t="n">
        <v>1.0</v>
      </c>
      <c r="BA34" s="259" t="n">
        <v>7.00510385E7</v>
      </c>
      <c r="BB34" s="228" t="n">
        <v>1.0</v>
      </c>
      <c r="BC34" s="259" t="n">
        <v>3455001.36</v>
      </c>
      <c r="BD34" s="228" t="n">
        <v>1.0</v>
      </c>
      <c r="BE34" s="259" t="n">
        <v>9262305.24</v>
      </c>
      <c r="BF34" s="228" t="n">
        <v>1.0</v>
      </c>
      <c r="BG34" s="259" t="n">
        <v>3027011.06</v>
      </c>
      <c r="BH34" s="228" t="n">
        <v>1.0</v>
      </c>
      <c r="BI34" s="259" t="n">
        <v>8630030.870000001</v>
      </c>
      <c r="BJ34" s="228" t="n">
        <v>1.0</v>
      </c>
      <c r="BK34" s="259" t="n">
        <v>5693501.91</v>
      </c>
      <c r="BL34" s="228" t="n">
        <v>1.0</v>
      </c>
      <c r="BM34" s="259" t="n">
        <v>6020040.12</v>
      </c>
      <c r="BN34" s="228" t="n">
        <v>1.0</v>
      </c>
      <c r="BO34" s="259" t="n">
        <v>5104798.41</v>
      </c>
      <c r="BP34" s="228" t="n">
        <v>1.0</v>
      </c>
      <c r="BQ34" s="259" t="n">
        <v>2575003.2199999997</v>
      </c>
      <c r="BR34" s="228" t="n">
        <v>1.0</v>
      </c>
      <c r="BS34" s="259" t="n">
        <v>4.376769219E7</v>
      </c>
      <c r="BT34" s="228" t="n">
        <v>1.0</v>
      </c>
      <c r="BU34" s="259" t="n">
        <v>6.473971944E7</v>
      </c>
      <c r="BV34" s="228" t="n">
        <v>1.0</v>
      </c>
    </row>
    <row r="35">
      <c r="A35" s="249" t="s">
        <v>510</v>
      </c>
      <c r="B35" s="249" t="s">
        <v>457</v>
      </c>
      <c r="C35" s="254" t="n">
        <v>0.0</v>
      </c>
      <c r="D35" s="249" t="s">
        <v>457</v>
      </c>
      <c r="E35" s="254" t="n">
        <v>0.0</v>
      </c>
      <c r="F35" s="249" t="s">
        <v>457</v>
      </c>
      <c r="G35" s="254" t="n">
        <v>0.0</v>
      </c>
      <c r="H35" s="249" t="s">
        <v>457</v>
      </c>
      <c r="I35" s="254" t="n">
        <v>0.0</v>
      </c>
      <c r="J35" s="249" t="s">
        <v>457</v>
      </c>
      <c r="K35" s="254" t="n">
        <v>0.0</v>
      </c>
      <c r="L35" s="249" t="s">
        <v>457</v>
      </c>
      <c r="M35" s="254" t="n">
        <v>0.0</v>
      </c>
      <c r="N35" s="249" t="s">
        <v>457</v>
      </c>
      <c r="O35" s="254" t="n">
        <v>0.0</v>
      </c>
      <c r="P35" s="249" t="s">
        <v>457</v>
      </c>
      <c r="Q35" s="254" t="n">
        <v>0.0</v>
      </c>
      <c r="R35" s="249" t="s">
        <v>457</v>
      </c>
      <c r="S35" s="254" t="n">
        <v>0.0</v>
      </c>
      <c r="T35" s="249" t="s">
        <v>457</v>
      </c>
      <c r="U35" s="254" t="n">
        <v>0.0</v>
      </c>
      <c r="V35" s="249" t="s">
        <v>457</v>
      </c>
      <c r="W35" s="254" t="n">
        <v>0.0</v>
      </c>
      <c r="X35" s="249" t="s">
        <v>457</v>
      </c>
      <c r="Y35" s="254" t="n">
        <v>0.0</v>
      </c>
      <c r="Z35" s="249" t="s">
        <v>457</v>
      </c>
      <c r="AA35" s="254" t="n">
        <v>0.0</v>
      </c>
      <c r="AB35" s="249" t="s">
        <v>457</v>
      </c>
      <c r="AC35" s="254" t="n">
        <v>0.0</v>
      </c>
      <c r="AD35" s="249" t="s">
        <v>457</v>
      </c>
      <c r="AE35" s="254" t="n">
        <v>0.0</v>
      </c>
      <c r="AF35" s="249" t="s">
        <v>457</v>
      </c>
      <c r="AG35" s="254" t="n">
        <v>0.0</v>
      </c>
      <c r="AH35" s="249" t="s">
        <v>457</v>
      </c>
      <c r="AI35" s="254" t="n">
        <v>0.0</v>
      </c>
      <c r="AJ35" s="249" t="s">
        <v>457</v>
      </c>
      <c r="AK35" s="254" t="n">
        <v>0.0</v>
      </c>
      <c r="AL35" s="249" t="s">
        <v>457</v>
      </c>
      <c r="AM35" s="254" t="n">
        <v>0.0</v>
      </c>
      <c r="AN35" s="249" t="s">
        <v>457</v>
      </c>
      <c r="AO35" s="254" t="n">
        <v>0.0</v>
      </c>
      <c r="AP35" s="249" t="s">
        <v>457</v>
      </c>
      <c r="AQ35" s="254" t="n">
        <v>0.0</v>
      </c>
      <c r="AR35" s="249" t="s">
        <v>457</v>
      </c>
      <c r="AS35" s="254" t="n">
        <v>0.0</v>
      </c>
      <c r="AT35" s="249" t="s">
        <v>457</v>
      </c>
      <c r="AU35" s="254" t="n">
        <v>0.0</v>
      </c>
      <c r="AV35" s="249" t="s">
        <v>457</v>
      </c>
      <c r="AW35" s="254" t="n">
        <v>0.0</v>
      </c>
      <c r="AX35" s="249" t="s">
        <v>457</v>
      </c>
      <c r="AY35" s="254" t="n">
        <v>0.0</v>
      </c>
      <c r="AZ35" s="249" t="s">
        <v>457</v>
      </c>
      <c r="BA35" s="254" t="n">
        <v>0.0</v>
      </c>
      <c r="BB35" s="249" t="s">
        <v>457</v>
      </c>
      <c r="BC35" s="254" t="n">
        <v>0.0</v>
      </c>
      <c r="BD35" s="249" t="s">
        <v>457</v>
      </c>
      <c r="BE35" s="254" t="n">
        <v>0.0</v>
      </c>
      <c r="BF35" s="249" t="s">
        <v>457</v>
      </c>
      <c r="BG35" s="254" t="n">
        <v>0.0</v>
      </c>
      <c r="BH35" s="249" t="s">
        <v>457</v>
      </c>
      <c r="BI35" s="254" t="n">
        <v>0.0</v>
      </c>
      <c r="BJ35" s="249" t="s">
        <v>457</v>
      </c>
      <c r="BK35" s="254" t="n">
        <v>0.0</v>
      </c>
      <c r="BL35" s="249" t="s">
        <v>457</v>
      </c>
      <c r="BM35" s="254" t="n">
        <v>0.0</v>
      </c>
      <c r="BN35" s="249" t="s">
        <v>457</v>
      </c>
      <c r="BO35" s="254" t="n">
        <v>0.0</v>
      </c>
      <c r="BP35" s="249" t="s">
        <v>457</v>
      </c>
      <c r="BQ35" s="254" t="n">
        <v>0.0</v>
      </c>
      <c r="BR35" s="249" t="s">
        <v>457</v>
      </c>
      <c r="BS35" s="254" t="n">
        <v>0.0</v>
      </c>
      <c r="BT35" s="249" t="s">
        <v>457</v>
      </c>
      <c r="BU35" s="254" t="n">
        <v>0.0</v>
      </c>
      <c r="BV35" s="249" t="s">
        <v>457</v>
      </c>
    </row>
    <row r="36">
      <c r="A36" s="257" t="s">
        <v>521</v>
      </c>
      <c r="B36" s="249" t="s">
        <v>457</v>
      </c>
      <c r="C36" s="259" t="n">
        <v>2031506.72</v>
      </c>
      <c r="D36" s="249" t="s">
        <v>457</v>
      </c>
      <c r="E36" s="259" t="n">
        <v>2531869.05</v>
      </c>
      <c r="F36" s="249" t="s">
        <v>457</v>
      </c>
      <c r="G36" s="259" t="n">
        <v>2543556.76</v>
      </c>
      <c r="H36" s="249" t="s">
        <v>457</v>
      </c>
      <c r="I36" s="259" t="n">
        <v>3503351.18</v>
      </c>
      <c r="J36" s="249" t="s">
        <v>457</v>
      </c>
      <c r="K36" s="259" t="n">
        <v>4872524.92</v>
      </c>
      <c r="L36" s="249" t="s">
        <v>457</v>
      </c>
      <c r="M36" s="259" t="n">
        <v>210488.36000000002</v>
      </c>
      <c r="N36" s="249" t="s">
        <v>457</v>
      </c>
      <c r="O36" s="259" t="n">
        <v>4291557.3500000015</v>
      </c>
      <c r="P36" s="249" t="s">
        <v>457</v>
      </c>
      <c r="Q36" s="259" t="n">
        <v>4016024.7</v>
      </c>
      <c r="R36" s="249" t="s">
        <v>457</v>
      </c>
      <c r="S36" s="259" t="n">
        <v>2689777.4400000004</v>
      </c>
      <c r="T36" s="249" t="s">
        <v>457</v>
      </c>
      <c r="U36" s="259" t="n">
        <v>352945.2</v>
      </c>
      <c r="V36" s="249" t="s">
        <v>457</v>
      </c>
      <c r="W36" s="259" t="n">
        <v>4010572.0</v>
      </c>
      <c r="X36" s="249" t="s">
        <v>457</v>
      </c>
      <c r="Y36" s="259" t="n">
        <v>3295098.6399999997</v>
      </c>
      <c r="Z36" s="249" t="s">
        <v>457</v>
      </c>
      <c r="AA36" s="259" t="n">
        <v>3.434927232E7</v>
      </c>
      <c r="AB36" s="249" t="s">
        <v>457</v>
      </c>
      <c r="AC36" s="259" t="n">
        <v>1.13761961E7</v>
      </c>
      <c r="AD36" s="249" t="s">
        <v>457</v>
      </c>
      <c r="AE36" s="259" t="n">
        <v>3200419.46</v>
      </c>
      <c r="AF36" s="249" t="s">
        <v>457</v>
      </c>
      <c r="AG36" s="259" t="n">
        <v>5919588.46</v>
      </c>
      <c r="AH36" s="249" t="s">
        <v>457</v>
      </c>
      <c r="AI36" s="259" t="n">
        <v>4639536.54</v>
      </c>
      <c r="AJ36" s="249" t="s">
        <v>457</v>
      </c>
      <c r="AK36" s="259" t="n">
        <v>7810230.06</v>
      </c>
      <c r="AL36" s="249" t="s">
        <v>457</v>
      </c>
      <c r="AM36" s="259" t="n">
        <v>7682091.529999999</v>
      </c>
      <c r="AN36" s="249" t="s">
        <v>457</v>
      </c>
      <c r="AO36" s="259" t="n">
        <v>5667340.18</v>
      </c>
      <c r="AP36" s="249" t="s">
        <v>457</v>
      </c>
      <c r="AQ36" s="259" t="n">
        <v>2783608.9199999995</v>
      </c>
      <c r="AR36" s="249" t="s">
        <v>457</v>
      </c>
      <c r="AS36" s="259" t="n">
        <v>5976440.6899999995</v>
      </c>
      <c r="AT36" s="249" t="s">
        <v>457</v>
      </c>
      <c r="AU36" s="259" t="n">
        <v>2918227.77</v>
      </c>
      <c r="AV36" s="249" t="s">
        <v>457</v>
      </c>
      <c r="AW36" s="259" t="n">
        <v>7845926.49</v>
      </c>
      <c r="AX36" s="249" t="s">
        <v>457</v>
      </c>
      <c r="AY36" s="259" t="n">
        <v>4231432.3</v>
      </c>
      <c r="AZ36" s="249" t="s">
        <v>457</v>
      </c>
      <c r="BA36" s="259" t="n">
        <v>7.00510385E7</v>
      </c>
      <c r="BB36" s="249" t="s">
        <v>457</v>
      </c>
      <c r="BC36" s="259" t="n">
        <v>3455001.36</v>
      </c>
      <c r="BD36" s="249" t="s">
        <v>457</v>
      </c>
      <c r="BE36" s="259" t="n">
        <v>9262305.24</v>
      </c>
      <c r="BF36" s="249" t="s">
        <v>457</v>
      </c>
      <c r="BG36" s="259" t="n">
        <v>3027011.06</v>
      </c>
      <c r="BH36" s="249" t="s">
        <v>457</v>
      </c>
      <c r="BI36" s="259" t="n">
        <v>8630030.870000001</v>
      </c>
      <c r="BJ36" s="249" t="s">
        <v>457</v>
      </c>
      <c r="BK36" s="259" t="n">
        <v>5693501.91</v>
      </c>
      <c r="BL36" s="249" t="s">
        <v>457</v>
      </c>
      <c r="BM36" s="259" t="n">
        <v>6020040.12</v>
      </c>
      <c r="BN36" s="249" t="s">
        <v>457</v>
      </c>
      <c r="BO36" s="259" t="n">
        <v>5104798.41</v>
      </c>
      <c r="BP36" s="249" t="s">
        <v>457</v>
      </c>
      <c r="BQ36" s="259" t="n">
        <v>2575003.2199999997</v>
      </c>
      <c r="BR36" s="249" t="s">
        <v>457</v>
      </c>
      <c r="BS36" s="259" t="n">
        <v>4.376769219E7</v>
      </c>
      <c r="BT36" s="249" t="s">
        <v>457</v>
      </c>
      <c r="BU36" s="259" t="n">
        <v>6.473971944E7</v>
      </c>
      <c r="BV36" s="249" t="s">
        <v>457</v>
      </c>
    </row>
    <row r="37">
      <c r="A37" s="267"/>
      <c r="B37" s="267"/>
      <c r="C37" s="267"/>
      <c r="D37" s="267"/>
      <c r="E37" s="267"/>
      <c r="F37" s="267"/>
      <c r="G37" s="267"/>
      <c r="H37" s="267"/>
      <c r="I37" s="267"/>
      <c r="J37" s="267"/>
      <c r="K37" s="267"/>
      <c r="L37" s="267"/>
      <c r="M37" s="267"/>
      <c r="N37" s="267"/>
      <c r="O37" s="267"/>
      <c r="P37" s="267"/>
      <c r="Q37" s="267"/>
      <c r="R37" s="267"/>
      <c r="S37" s="267"/>
      <c r="T37" s="267"/>
      <c r="U37" s="267"/>
      <c r="V37" s="267"/>
      <c r="W37" s="267"/>
      <c r="X37" s="267"/>
      <c r="Y37" s="267"/>
      <c r="Z37" s="267"/>
      <c r="AA37" s="267"/>
      <c r="AB37" s="267"/>
      <c r="AC37" s="267"/>
      <c r="AD37" s="267"/>
      <c r="AE37" s="267"/>
      <c r="AF37" s="267"/>
      <c r="AG37" s="267"/>
      <c r="AH37" s="267"/>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67"/>
      <c r="BF37" s="267"/>
      <c r="BG37" s="267"/>
      <c r="BH37" s="267"/>
      <c r="BI37" s="267"/>
      <c r="BJ37" s="267"/>
      <c r="BK37" s="267"/>
      <c r="BL37" s="267"/>
      <c r="BM37" s="267"/>
      <c r="BN37" s="267"/>
      <c r="BO37" s="267"/>
      <c r="BP37" s="267"/>
      <c r="BQ37" s="267"/>
      <c r="BR37" s="267"/>
      <c r="BS37" s="267"/>
      <c r="BT37" s="267"/>
      <c r="BU37" s="267"/>
      <c r="BV37" s="267"/>
    </row>
    <row r="38" spans="1:4" ht="15.75" customHeight="1" x14ac:dyDescent="0.2"/>
    <row r="39" spans="1:4" ht="15.75" customHeight="1" x14ac:dyDescent="0.2"/>
    <row r="40" spans="1:4" ht="15.75" customHeight="1" x14ac:dyDescent="0.2"/>
    <row r="41" spans="1:4"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0">
    <mergeCell ref="A1:D1"/>
    <mergeCell ref="A2:D2"/>
    <mergeCell ref="A5:A6"/>
    <mergeCell ref="B5:B6"/>
    <mergeCell ref="A4:B4"/>
    <mergeCell ref="A30:B30"/>
    <mergeCell ref="A31:A32"/>
    <mergeCell ref="B31:B32"/>
    <mergeCell ref="C5:D5"/>
    <mergeCell ref="C31:D31"/>
    <mergeCell ref="E5:F5"/>
    <mergeCell ref="E31:F31"/>
    <mergeCell ref="G5:H5"/>
    <mergeCell ref="G31:H31"/>
    <mergeCell ref="I5:J5"/>
    <mergeCell ref="I31:J31"/>
    <mergeCell ref="K5:L5"/>
    <mergeCell ref="K31:L31"/>
    <mergeCell ref="M5:N5"/>
    <mergeCell ref="M31:N31"/>
    <mergeCell ref="O5:P5"/>
    <mergeCell ref="O31:P31"/>
    <mergeCell ref="Q5:R5"/>
    <mergeCell ref="Q31:R31"/>
    <mergeCell ref="S5:T5"/>
    <mergeCell ref="S31:T31"/>
    <mergeCell ref="U5:V5"/>
    <mergeCell ref="U31:V31"/>
    <mergeCell ref="W5:X5"/>
    <mergeCell ref="W31:X31"/>
    <mergeCell ref="Y5:Z5"/>
    <mergeCell ref="Y31:Z31"/>
    <mergeCell ref="AC5:AD5"/>
    <mergeCell ref="AC31:AD31"/>
    <mergeCell ref="AE5:AF5"/>
    <mergeCell ref="AE31:AF31"/>
    <mergeCell ref="AG5:AH5"/>
    <mergeCell ref="AG31:AH31"/>
    <mergeCell ref="AI5:AJ5"/>
    <mergeCell ref="AI31:AJ31"/>
    <mergeCell ref="AK5:AL5"/>
    <mergeCell ref="AK31:AL31"/>
    <mergeCell ref="AM5:AN5"/>
    <mergeCell ref="AM31:AN31"/>
    <mergeCell ref="AO5:AP5"/>
    <mergeCell ref="AO31:AP31"/>
    <mergeCell ref="AQ5:AR5"/>
    <mergeCell ref="AQ31:AR31"/>
    <mergeCell ref="AS5:AT5"/>
    <mergeCell ref="AS31:AT31"/>
    <mergeCell ref="AU5:AV5"/>
    <mergeCell ref="AU31:AV31"/>
    <mergeCell ref="AW5:AX5"/>
    <mergeCell ref="AW31:AX31"/>
    <mergeCell ref="AY5:AZ5"/>
    <mergeCell ref="AY31:AZ31"/>
    <mergeCell ref="BC5:BD5"/>
    <mergeCell ref="BC31:BD31"/>
    <mergeCell ref="BE5:BF5"/>
    <mergeCell ref="BE31:BF31"/>
    <mergeCell ref="BG5:BH5"/>
    <mergeCell ref="BG31:BH31"/>
    <mergeCell ref="BI5:BJ5"/>
    <mergeCell ref="BI31:BJ31"/>
    <mergeCell ref="BK5:BL5"/>
    <mergeCell ref="BK31:BL31"/>
    <mergeCell ref="BM5:BN5"/>
    <mergeCell ref="BM31:BN31"/>
    <mergeCell ref="BO5:BP5"/>
    <mergeCell ref="BO31:BP31"/>
    <mergeCell ref="BQ5:BR5"/>
    <mergeCell ref="BQ31:BR31"/>
    <mergeCell ref="BU5:BV5"/>
    <mergeCell ref="BU31:BV31"/>
    <mergeCell ref="AA5:AB5"/>
    <mergeCell ref="BA5:BB5"/>
    <mergeCell ref="BS5:BT5"/>
    <mergeCell ref="AA31:AB31"/>
    <mergeCell ref="BA31:BB31"/>
    <mergeCell ref="BS31:BT31"/>
  </mergeCells>
  <conditionalFormatting sqref="A1:BQ3000">
    <cfRule type="cellIs" dxfId="22"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385623"/>
  </sheetPr>
  <dimension ref="A1:AM15993"/>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6" customWidth="true" width="16.140625" collapsed="true" outlineLevel="1" hidden="true"/>
    <col min="37" max="37" customWidth="true" width="16.140625" collapsed="true"/>
    <col min="38" max="86" customWidth="true" width="16.140625" collapsed="true"/>
  </cols>
  <sheetData>
    <row r="1" spans="1:4" ht="12.75" customHeight="1" x14ac:dyDescent="0.2">
      <c r="A1" s="192" t="s">
        <v>340</v>
      </c>
      <c r="B1" s="193"/>
      <c r="C1" s="193"/>
      <c r="D1" s="194"/>
    </row>
    <row r="2" spans="1:4" ht="42" customHeight="1" x14ac:dyDescent="0.2">
      <c r="A2" s="195" t="s">
        <v>494</v>
      </c>
      <c r="B2" s="196"/>
      <c r="C2" s="196"/>
      <c r="D2" s="197"/>
    </row>
    <row r="3" spans="1:4" ht="12.75" customHeight="1" x14ac:dyDescent="0.2"/>
    <row r="4" spans="1:4" ht="12.75" customHeight="1" thickBot="1" x14ac:dyDescent="0.25"/>
    <row r="5" spans="1:4" ht="12.75" customHeight="1" thickBot="1" x14ac:dyDescent="0.25">
      <c r="A5" s="220" t="s">
        <v>226</v>
      </c>
      <c r="B5" s="221"/>
      <c r="C5" s="222"/>
      <c r="D5" s="102"/>
    </row>
    <row r="6" spans="1:4" ht="33.75" customHeight="1" thickBot="1" x14ac:dyDescent="0.25">
      <c r="A6" s="133" t="s">
        <v>155</v>
      </c>
      <c r="B6" s="133" t="s">
        <v>156</v>
      </c>
      <c r="C6" s="239" t="s">
        <v>360</v>
      </c>
      <c r="D6" s="239" t="s">
        <v>364</v>
      </c>
      <c r="E6" s="239" t="s">
        <v>368</v>
      </c>
      <c r="F6" s="239" t="s">
        <v>370</v>
      </c>
      <c r="G6" s="239" t="s">
        <v>372</v>
      </c>
      <c r="H6" s="239" t="s">
        <v>374</v>
      </c>
      <c r="I6" s="239" t="s">
        <v>377</v>
      </c>
      <c r="J6" s="239" t="s">
        <v>379</v>
      </c>
      <c r="K6" s="239" t="s">
        <v>382</v>
      </c>
      <c r="L6" s="239" t="s">
        <v>385</v>
      </c>
      <c r="M6" s="239" t="s">
        <v>388</v>
      </c>
      <c r="N6" s="239" t="s">
        <v>392</v>
      </c>
      <c r="O6" s="239" t="s">
        <v>498</v>
      </c>
      <c r="P6" s="239" t="s">
        <v>396</v>
      </c>
      <c r="Q6" s="239" t="s">
        <v>399</v>
      </c>
      <c r="R6" s="239" t="s">
        <v>402</v>
      </c>
      <c r="S6" s="239" t="s">
        <v>405</v>
      </c>
      <c r="T6" s="239" t="s">
        <v>408</v>
      </c>
      <c r="U6" s="239" t="s">
        <v>411</v>
      </c>
      <c r="V6" s="239" t="s">
        <v>414</v>
      </c>
      <c r="W6" s="239" t="s">
        <v>417</v>
      </c>
      <c r="X6" s="239" t="s">
        <v>419</v>
      </c>
      <c r="Y6" s="239" t="s">
        <v>422</v>
      </c>
      <c r="Z6" s="239" t="s">
        <v>425</v>
      </c>
      <c r="AA6" s="239" t="s">
        <v>428</v>
      </c>
      <c r="AB6" s="239" t="s">
        <v>499</v>
      </c>
      <c r="AC6" s="239" t="s">
        <v>432</v>
      </c>
      <c r="AD6" s="239" t="s">
        <v>435</v>
      </c>
      <c r="AE6" s="239" t="s">
        <v>438</v>
      </c>
      <c r="AF6" s="239" t="s">
        <v>441</v>
      </c>
      <c r="AG6" s="239" t="s">
        <v>444</v>
      </c>
      <c r="AH6" s="239" t="s">
        <v>447</v>
      </c>
      <c r="AI6" s="239" t="s">
        <v>450</v>
      </c>
      <c r="AJ6" s="239" t="s">
        <v>453</v>
      </c>
      <c r="AK6" s="239" t="s">
        <v>500</v>
      </c>
      <c r="AL6" s="237" t="s">
        <v>501</v>
      </c>
      <c r="AM6" s="266"/>
    </row>
    <row r="7" spans="1:4" ht="15.75" customHeight="1" x14ac:dyDescent="0.2">
      <c r="A7" s="249" t="s">
        <v>523</v>
      </c>
      <c r="B7" s="249" t="s">
        <v>524</v>
      </c>
      <c r="C7" s="249" t="s">
        <v>345</v>
      </c>
      <c r="D7" s="249" t="s">
        <v>345</v>
      </c>
      <c r="E7" s="249" t="s">
        <v>345</v>
      </c>
      <c r="F7" s="249" t="s">
        <v>345</v>
      </c>
      <c r="G7" s="249" t="s">
        <v>345</v>
      </c>
      <c r="H7" s="249" t="s">
        <v>345</v>
      </c>
      <c r="I7" s="249" t="s">
        <v>345</v>
      </c>
      <c r="J7" s="249" t="s">
        <v>345</v>
      </c>
      <c r="K7" s="249" t="s">
        <v>345</v>
      </c>
      <c r="L7" s="249" t="s">
        <v>345</v>
      </c>
      <c r="M7" s="249" t="s">
        <v>345</v>
      </c>
      <c r="N7" s="249" t="s">
        <v>345</v>
      </c>
      <c r="O7" s="249" t="s">
        <v>345</v>
      </c>
      <c r="P7" s="249" t="s">
        <v>345</v>
      </c>
      <c r="Q7" s="254" t="n">
        <v>295000.0</v>
      </c>
      <c r="R7" s="254" t="n">
        <v>551200.0</v>
      </c>
      <c r="S7" s="254" t="n">
        <v>318800.0</v>
      </c>
      <c r="T7" s="254" t="n">
        <v>705600.0</v>
      </c>
      <c r="U7" s="254" t="n">
        <v>620000.0</v>
      </c>
      <c r="V7" s="254" t="n">
        <v>503600.0</v>
      </c>
      <c r="W7" s="254" t="n">
        <v>641100.0</v>
      </c>
      <c r="X7" s="254" t="n">
        <v>1281900.0</v>
      </c>
      <c r="Y7" s="254" t="n">
        <v>259800.0</v>
      </c>
      <c r="Z7" s="254" t="n">
        <v>626550.0</v>
      </c>
      <c r="AA7" s="254" t="n">
        <v>433200.0</v>
      </c>
      <c r="AB7" s="254" t="n">
        <v>6236750.0</v>
      </c>
      <c r="AC7" s="254" t="n">
        <v>531500.0</v>
      </c>
      <c r="AD7" s="254" t="n">
        <v>140000.0</v>
      </c>
      <c r="AE7" s="254" t="n">
        <v>565000.0</v>
      </c>
      <c r="AF7" s="254" t="n">
        <v>1432700.0</v>
      </c>
      <c r="AG7" s="254" t="n">
        <v>861500.0</v>
      </c>
      <c r="AH7" s="254" t="n">
        <v>368800.0</v>
      </c>
      <c r="AI7" s="254" t="n">
        <v>315000.0</v>
      </c>
      <c r="AJ7" s="254" t="n">
        <v>256000.0</v>
      </c>
      <c r="AK7" s="254" t="n">
        <v>4470500.0</v>
      </c>
      <c r="AL7" s="254" t="n">
        <v>7071950.0</v>
      </c>
    </row>
    <row r="8" spans="1:4" ht="15.75" customHeight="1" x14ac:dyDescent="0.2">
      <c r="A8" s="249" t="s">
        <v>525</v>
      </c>
      <c r="B8" s="249" t="s">
        <v>526</v>
      </c>
      <c r="C8" s="254" t="n">
        <v>32000.0</v>
      </c>
      <c r="D8" s="249" t="s">
        <v>345</v>
      </c>
      <c r="E8" s="249" t="s">
        <v>345</v>
      </c>
      <c r="F8" s="249" t="s">
        <v>345</v>
      </c>
      <c r="G8" s="249" t="s">
        <v>345</v>
      </c>
      <c r="H8" s="249" t="s">
        <v>345</v>
      </c>
      <c r="I8" s="249" t="s">
        <v>345</v>
      </c>
      <c r="J8" s="249" t="s">
        <v>345</v>
      </c>
      <c r="K8" s="249" t="s">
        <v>345</v>
      </c>
      <c r="L8" s="249" t="s">
        <v>345</v>
      </c>
      <c r="M8" s="249" t="s">
        <v>345</v>
      </c>
      <c r="N8" s="254" t="n">
        <v>83200.0</v>
      </c>
      <c r="O8" s="254" t="n">
        <v>115200.0</v>
      </c>
      <c r="P8" s="249" t="s">
        <v>345</v>
      </c>
      <c r="Q8" s="249" t="s">
        <v>345</v>
      </c>
      <c r="R8" s="249" t="s">
        <v>345</v>
      </c>
      <c r="S8" s="249" t="s">
        <v>345</v>
      </c>
      <c r="T8" s="249" t="s">
        <v>345</v>
      </c>
      <c r="U8" s="249" t="s">
        <v>345</v>
      </c>
      <c r="V8" s="254" t="n">
        <v>282450.0</v>
      </c>
      <c r="W8" s="249" t="s">
        <v>345</v>
      </c>
      <c r="X8" s="249" t="s">
        <v>345</v>
      </c>
      <c r="Y8" s="249" t="s">
        <v>345</v>
      </c>
      <c r="Z8" s="249" t="s">
        <v>345</v>
      </c>
      <c r="AA8" s="249" t="s">
        <v>345</v>
      </c>
      <c r="AB8" s="254" t="n">
        <v>282450.0</v>
      </c>
      <c r="AC8" s="249" t="s">
        <v>345</v>
      </c>
      <c r="AD8" s="249" t="s">
        <v>345</v>
      </c>
      <c r="AE8" s="249" t="s">
        <v>345</v>
      </c>
      <c r="AF8" s="249" t="s">
        <v>345</v>
      </c>
      <c r="AG8" s="249" t="s">
        <v>345</v>
      </c>
      <c r="AH8" s="249" t="s">
        <v>345</v>
      </c>
      <c r="AI8" s="249" t="s">
        <v>345</v>
      </c>
      <c r="AJ8" s="249" t="s">
        <v>345</v>
      </c>
      <c r="AK8" s="249" t="s">
        <v>345</v>
      </c>
      <c r="AL8" s="249" t="s">
        <v>345</v>
      </c>
    </row>
    <row r="9" spans="1:4" ht="15.75" customHeight="1" x14ac:dyDescent="0.2">
      <c r="A9" s="249" t="s">
        <v>527</v>
      </c>
      <c r="B9" s="249" t="s">
        <v>528</v>
      </c>
      <c r="C9" s="249" t="s">
        <v>345</v>
      </c>
      <c r="D9" s="249" t="s">
        <v>345</v>
      </c>
      <c r="E9" s="249" t="s">
        <v>345</v>
      </c>
      <c r="F9" s="249" t="s">
        <v>345</v>
      </c>
      <c r="G9" s="249" t="s">
        <v>345</v>
      </c>
      <c r="H9" s="249" t="s">
        <v>345</v>
      </c>
      <c r="I9" s="249" t="s">
        <v>345</v>
      </c>
      <c r="J9" s="249" t="s">
        <v>345</v>
      </c>
      <c r="K9" s="249" t="s">
        <v>345</v>
      </c>
      <c r="L9" s="249" t="s">
        <v>345</v>
      </c>
      <c r="M9" s="249" t="s">
        <v>345</v>
      </c>
      <c r="N9" s="249" t="s">
        <v>345</v>
      </c>
      <c r="O9" s="249" t="s">
        <v>345</v>
      </c>
      <c r="P9" s="249" t="s">
        <v>345</v>
      </c>
      <c r="Q9" s="249" t="s">
        <v>345</v>
      </c>
      <c r="R9" s="249" t="s">
        <v>345</v>
      </c>
      <c r="S9" s="249" t="s">
        <v>345</v>
      </c>
      <c r="T9" s="249" t="s">
        <v>345</v>
      </c>
      <c r="U9" s="249" t="s">
        <v>345</v>
      </c>
      <c r="V9" s="249" t="s">
        <v>345</v>
      </c>
      <c r="W9" s="249" t="s">
        <v>345</v>
      </c>
      <c r="X9" s="249" t="s">
        <v>345</v>
      </c>
      <c r="Y9" s="249" t="s">
        <v>345</v>
      </c>
      <c r="Z9" s="249" t="s">
        <v>345</v>
      </c>
      <c r="AA9" s="249" t="s">
        <v>345</v>
      </c>
      <c r="AB9" s="249" t="s">
        <v>345</v>
      </c>
      <c r="AC9" s="249" t="s">
        <v>345</v>
      </c>
      <c r="AD9" s="249" t="s">
        <v>345</v>
      </c>
      <c r="AE9" s="249" t="s">
        <v>345</v>
      </c>
      <c r="AF9" s="249" t="s">
        <v>345</v>
      </c>
      <c r="AG9" s="249" t="s">
        <v>345</v>
      </c>
      <c r="AH9" s="249" t="s">
        <v>345</v>
      </c>
      <c r="AI9" s="254" t="n">
        <v>580000.0</v>
      </c>
      <c r="AJ9" s="249" t="s">
        <v>345</v>
      </c>
      <c r="AK9" s="254" t="n">
        <v>580000.0</v>
      </c>
      <c r="AL9" s="254" t="n">
        <v>580000.0</v>
      </c>
    </row>
    <row r="10" spans="1:4" ht="15.75" customHeight="1" x14ac:dyDescent="0.2">
      <c r="A10" s="249" t="s">
        <v>529</v>
      </c>
      <c r="B10" s="249" t="s">
        <v>530</v>
      </c>
      <c r="C10" s="249" t="s">
        <v>345</v>
      </c>
      <c r="D10" s="254" t="n">
        <v>585700.0</v>
      </c>
      <c r="E10" s="254" t="n">
        <v>83600.0</v>
      </c>
      <c r="F10" s="249" t="s">
        <v>345</v>
      </c>
      <c r="G10" s="254" t="n">
        <v>955000.0</v>
      </c>
      <c r="H10" s="254" t="n">
        <v>373200.0</v>
      </c>
      <c r="I10" s="254" t="n">
        <v>1910000.0</v>
      </c>
      <c r="J10" s="254" t="n">
        <v>383400.0</v>
      </c>
      <c r="K10" s="254" t="n">
        <v>500000.0</v>
      </c>
      <c r="L10" s="254" t="n">
        <v>223000.0</v>
      </c>
      <c r="M10" s="254" t="n">
        <v>426500.0</v>
      </c>
      <c r="N10" s="254" t="n">
        <v>1243200.0</v>
      </c>
      <c r="O10" s="254" t="n">
        <v>6683600.0</v>
      </c>
      <c r="P10" s="254" t="n">
        <v>515400.0</v>
      </c>
      <c r="Q10" s="254" t="n">
        <v>1866700.0</v>
      </c>
      <c r="R10" s="254" t="n">
        <v>705600.0</v>
      </c>
      <c r="S10" s="254" t="n">
        <v>1195200.0</v>
      </c>
      <c r="T10" s="254" t="n">
        <v>1028500.0</v>
      </c>
      <c r="U10" s="254" t="n">
        <v>3363740.0</v>
      </c>
      <c r="V10" s="254" t="n">
        <v>2350300.0</v>
      </c>
      <c r="W10" s="254" t="n">
        <v>2072500.0</v>
      </c>
      <c r="X10" s="254" t="n">
        <v>940400.0</v>
      </c>
      <c r="Y10" s="254" t="n">
        <v>2018800.0</v>
      </c>
      <c r="Z10" s="254" t="n">
        <v>1735700.0</v>
      </c>
      <c r="AA10" s="254" t="n">
        <v>1192100.0</v>
      </c>
      <c r="AB10" s="254" t="n">
        <v>1.898494E7</v>
      </c>
      <c r="AC10" s="254" t="n">
        <v>1694300.0</v>
      </c>
      <c r="AD10" s="254" t="n">
        <v>1636430.0</v>
      </c>
      <c r="AE10" s="254" t="n">
        <v>1753200.0</v>
      </c>
      <c r="AF10" s="254" t="n">
        <v>1079500.0</v>
      </c>
      <c r="AG10" s="254" t="n">
        <v>1123580.0</v>
      </c>
      <c r="AH10" s="254" t="n">
        <v>1289700.0</v>
      </c>
      <c r="AI10" s="254" t="n">
        <v>2059550.0</v>
      </c>
      <c r="AJ10" s="254" t="n">
        <v>1643450.0</v>
      </c>
      <c r="AK10" s="254" t="n">
        <v>1.227971E7</v>
      </c>
      <c r="AL10" s="254" t="n">
        <v>1.816671E7</v>
      </c>
    </row>
    <row r="11" spans="1:4" ht="15.75" customHeight="1" x14ac:dyDescent="0.2">
      <c r="A11" s="249" t="s">
        <v>531</v>
      </c>
      <c r="B11" s="249" t="s">
        <v>532</v>
      </c>
      <c r="C11" s="249" t="s">
        <v>345</v>
      </c>
      <c r="D11" s="249" t="s">
        <v>345</v>
      </c>
      <c r="E11" s="249" t="s">
        <v>345</v>
      </c>
      <c r="F11" s="249" t="s">
        <v>345</v>
      </c>
      <c r="G11" s="249" t="s">
        <v>345</v>
      </c>
      <c r="H11" s="249" t="s">
        <v>345</v>
      </c>
      <c r="I11" s="249" t="s">
        <v>345</v>
      </c>
      <c r="J11" s="249" t="s">
        <v>345</v>
      </c>
      <c r="K11" s="249" t="s">
        <v>345</v>
      </c>
      <c r="L11" s="249" t="s">
        <v>345</v>
      </c>
      <c r="M11" s="249" t="s">
        <v>345</v>
      </c>
      <c r="N11" s="249" t="s">
        <v>345</v>
      </c>
      <c r="O11" s="249" t="s">
        <v>345</v>
      </c>
      <c r="P11" s="254" t="n">
        <v>378000.0</v>
      </c>
      <c r="Q11" s="249" t="s">
        <v>345</v>
      </c>
      <c r="R11" s="249" t="s">
        <v>345</v>
      </c>
      <c r="S11" s="249" t="s">
        <v>345</v>
      </c>
      <c r="T11" s="249" t="s">
        <v>345</v>
      </c>
      <c r="U11" s="249" t="s">
        <v>345</v>
      </c>
      <c r="V11" s="249" t="s">
        <v>345</v>
      </c>
      <c r="W11" s="249" t="s">
        <v>345</v>
      </c>
      <c r="X11" s="249" t="s">
        <v>345</v>
      </c>
      <c r="Y11" s="249" t="s">
        <v>345</v>
      </c>
      <c r="Z11" s="249" t="s">
        <v>345</v>
      </c>
      <c r="AA11" s="254" t="n">
        <v>1606500.0</v>
      </c>
      <c r="AB11" s="254" t="n">
        <v>1984500.0</v>
      </c>
      <c r="AC11" s="249" t="s">
        <v>345</v>
      </c>
      <c r="AD11" s="254" t="n">
        <v>1790656.0</v>
      </c>
      <c r="AE11" s="249" t="s">
        <v>345</v>
      </c>
      <c r="AF11" s="249" t="s">
        <v>345</v>
      </c>
      <c r="AG11" s="249" t="s">
        <v>345</v>
      </c>
      <c r="AH11" s="249" t="s">
        <v>345</v>
      </c>
      <c r="AI11" s="249" t="s">
        <v>345</v>
      </c>
      <c r="AJ11" s="249" t="s">
        <v>345</v>
      </c>
      <c r="AK11" s="254" t="n">
        <v>1790656.0</v>
      </c>
      <c r="AL11" s="254" t="n">
        <v>3397156.0</v>
      </c>
    </row>
    <row r="12" spans="1:4" ht="15.75" customHeight="1" x14ac:dyDescent="0.2">
      <c r="A12" s="249" t="s">
        <v>533</v>
      </c>
      <c r="B12" s="249" t="s">
        <v>534</v>
      </c>
      <c r="C12" s="249" t="s">
        <v>345</v>
      </c>
      <c r="D12" s="249" t="s">
        <v>345</v>
      </c>
      <c r="E12" s="249" t="s">
        <v>345</v>
      </c>
      <c r="F12" s="249" t="s">
        <v>345</v>
      </c>
      <c r="G12" s="249" t="s">
        <v>345</v>
      </c>
      <c r="H12" s="249" t="s">
        <v>345</v>
      </c>
      <c r="I12" s="249" t="s">
        <v>345</v>
      </c>
      <c r="J12" s="249" t="s">
        <v>345</v>
      </c>
      <c r="K12" s="249" t="s">
        <v>345</v>
      </c>
      <c r="L12" s="249" t="s">
        <v>345</v>
      </c>
      <c r="M12" s="249" t="s">
        <v>345</v>
      </c>
      <c r="N12" s="249" t="s">
        <v>345</v>
      </c>
      <c r="O12" s="249" t="s">
        <v>345</v>
      </c>
      <c r="P12" s="249" t="s">
        <v>345</v>
      </c>
      <c r="Q12" s="254" t="n">
        <v>393120.0</v>
      </c>
      <c r="R12" s="249" t="s">
        <v>345</v>
      </c>
      <c r="S12" s="249" t="s">
        <v>345</v>
      </c>
      <c r="T12" s="249" t="s">
        <v>345</v>
      </c>
      <c r="U12" s="249" t="s">
        <v>345</v>
      </c>
      <c r="V12" s="249" t="s">
        <v>345</v>
      </c>
      <c r="W12" s="249" t="s">
        <v>345</v>
      </c>
      <c r="X12" s="249" t="s">
        <v>345</v>
      </c>
      <c r="Y12" s="249" t="s">
        <v>345</v>
      </c>
      <c r="Z12" s="249" t="s">
        <v>345</v>
      </c>
      <c r="AA12" s="249" t="s">
        <v>345</v>
      </c>
      <c r="AB12" s="254" t="n">
        <v>393120.0</v>
      </c>
      <c r="AC12" s="249" t="s">
        <v>345</v>
      </c>
      <c r="AD12" s="249" t="s">
        <v>345</v>
      </c>
      <c r="AE12" s="249" t="s">
        <v>345</v>
      </c>
      <c r="AF12" s="249" t="s">
        <v>345</v>
      </c>
      <c r="AG12" s="249" t="s">
        <v>345</v>
      </c>
      <c r="AH12" s="249" t="s">
        <v>345</v>
      </c>
      <c r="AI12" s="249" t="s">
        <v>345</v>
      </c>
      <c r="AJ12" s="249" t="s">
        <v>345</v>
      </c>
      <c r="AK12" s="249" t="s">
        <v>345</v>
      </c>
      <c r="AL12" s="249" t="s">
        <v>345</v>
      </c>
    </row>
    <row r="13" spans="1:4" ht="15.75" customHeight="1" x14ac:dyDescent="0.2">
      <c r="A13" s="249" t="s">
        <v>535</v>
      </c>
      <c r="B13" s="249" t="s">
        <v>536</v>
      </c>
      <c r="C13" s="249" t="s">
        <v>345</v>
      </c>
      <c r="D13" s="249" t="s">
        <v>345</v>
      </c>
      <c r="E13" s="249" t="s">
        <v>345</v>
      </c>
      <c r="F13" s="249" t="s">
        <v>345</v>
      </c>
      <c r="G13" s="249" t="s">
        <v>345</v>
      </c>
      <c r="H13" s="249" t="s">
        <v>345</v>
      </c>
      <c r="I13" s="249" t="s">
        <v>345</v>
      </c>
      <c r="J13" s="249" t="s">
        <v>345</v>
      </c>
      <c r="K13" s="249" t="s">
        <v>345</v>
      </c>
      <c r="L13" s="249" t="s">
        <v>345</v>
      </c>
      <c r="M13" s="249" t="s">
        <v>345</v>
      </c>
      <c r="N13" s="249" t="s">
        <v>345</v>
      </c>
      <c r="O13" s="249" t="s">
        <v>345</v>
      </c>
      <c r="P13" s="249" t="s">
        <v>345</v>
      </c>
      <c r="Q13" s="249" t="s">
        <v>345</v>
      </c>
      <c r="R13" s="249" t="s">
        <v>345</v>
      </c>
      <c r="S13" s="249" t="s">
        <v>345</v>
      </c>
      <c r="T13" s="249" t="s">
        <v>345</v>
      </c>
      <c r="U13" s="249" t="s">
        <v>345</v>
      </c>
      <c r="V13" s="249" t="s">
        <v>345</v>
      </c>
      <c r="W13" s="249" t="s">
        <v>345</v>
      </c>
      <c r="X13" s="254" t="n">
        <v>247000.0</v>
      </c>
      <c r="Y13" s="254" t="n">
        <v>671500.0</v>
      </c>
      <c r="Z13" s="254" t="n">
        <v>1460300.0</v>
      </c>
      <c r="AA13" s="254" t="n">
        <v>493100.0</v>
      </c>
      <c r="AB13" s="254" t="n">
        <v>2871900.0</v>
      </c>
      <c r="AC13" s="254" t="n">
        <v>228000.0</v>
      </c>
      <c r="AD13" s="249" t="s">
        <v>345</v>
      </c>
      <c r="AE13" s="249" t="s">
        <v>345</v>
      </c>
      <c r="AF13" s="249" t="s">
        <v>345</v>
      </c>
      <c r="AG13" s="249" t="s">
        <v>345</v>
      </c>
      <c r="AH13" s="249" t="s">
        <v>345</v>
      </c>
      <c r="AI13" s="249" t="s">
        <v>345</v>
      </c>
      <c r="AJ13" s="249" t="s">
        <v>345</v>
      </c>
      <c r="AK13" s="254" t="n">
        <v>228000.0</v>
      </c>
      <c r="AL13" s="254" t="n">
        <v>3099900.0</v>
      </c>
    </row>
    <row r="14" spans="1:4" ht="15.75" customHeight="1" x14ac:dyDescent="0.2">
      <c r="A14" s="249" t="s">
        <v>537</v>
      </c>
      <c r="B14" s="249" t="s">
        <v>538</v>
      </c>
      <c r="C14" s="249" t="s">
        <v>345</v>
      </c>
      <c r="D14" s="249" t="s">
        <v>345</v>
      </c>
      <c r="E14" s="249" t="s">
        <v>345</v>
      </c>
      <c r="F14" s="249" t="s">
        <v>345</v>
      </c>
      <c r="G14" s="249" t="s">
        <v>345</v>
      </c>
      <c r="H14" s="249" t="s">
        <v>345</v>
      </c>
      <c r="I14" s="249" t="s">
        <v>345</v>
      </c>
      <c r="J14" s="249" t="s">
        <v>345</v>
      </c>
      <c r="K14" s="249" t="s">
        <v>345</v>
      </c>
      <c r="L14" s="249" t="s">
        <v>345</v>
      </c>
      <c r="M14" s="249" t="s">
        <v>345</v>
      </c>
      <c r="N14" s="249" t="s">
        <v>345</v>
      </c>
      <c r="O14" s="249" t="s">
        <v>345</v>
      </c>
      <c r="P14" s="249" t="s">
        <v>345</v>
      </c>
      <c r="Q14" s="249" t="s">
        <v>345</v>
      </c>
      <c r="R14" s="249" t="s">
        <v>345</v>
      </c>
      <c r="S14" s="249" t="s">
        <v>345</v>
      </c>
      <c r="T14" s="249" t="s">
        <v>345</v>
      </c>
      <c r="U14" s="249" t="s">
        <v>345</v>
      </c>
      <c r="V14" s="249" t="s">
        <v>345</v>
      </c>
      <c r="W14" s="249" t="s">
        <v>345</v>
      </c>
      <c r="X14" s="249" t="s">
        <v>345</v>
      </c>
      <c r="Y14" s="249" t="s">
        <v>345</v>
      </c>
      <c r="Z14" s="249" t="s">
        <v>345</v>
      </c>
      <c r="AA14" s="249" t="s">
        <v>345</v>
      </c>
      <c r="AB14" s="249" t="s">
        <v>345</v>
      </c>
      <c r="AC14" s="249" t="s">
        <v>345</v>
      </c>
      <c r="AD14" s="249" t="s">
        <v>345</v>
      </c>
      <c r="AE14" s="249" t="s">
        <v>345</v>
      </c>
      <c r="AF14" s="249" t="s">
        <v>345</v>
      </c>
      <c r="AG14" s="249" t="s">
        <v>345</v>
      </c>
      <c r="AH14" s="254" t="n">
        <v>461250.0</v>
      </c>
      <c r="AI14" s="254" t="n">
        <v>985500.0</v>
      </c>
      <c r="AJ14" s="254" t="n">
        <v>954050.0</v>
      </c>
      <c r="AK14" s="254" t="n">
        <v>2400800.0</v>
      </c>
      <c r="AL14" s="254" t="n">
        <v>2400800.0</v>
      </c>
    </row>
    <row r="15" spans="1:4" ht="15.75" customHeight="1" x14ac:dyDescent="0.2">
      <c r="A15" s="249" t="s">
        <v>539</v>
      </c>
      <c r="B15" s="249" t="s">
        <v>540</v>
      </c>
      <c r="C15" s="249" t="s">
        <v>345</v>
      </c>
      <c r="D15" s="254" t="n">
        <v>67200.0</v>
      </c>
      <c r="E15" s="249" t="s">
        <v>345</v>
      </c>
      <c r="F15" s="249" t="s">
        <v>345</v>
      </c>
      <c r="G15" s="249" t="s">
        <v>345</v>
      </c>
      <c r="H15" s="249" t="s">
        <v>345</v>
      </c>
      <c r="I15" s="249" t="s">
        <v>345</v>
      </c>
      <c r="J15" s="249" t="s">
        <v>345</v>
      </c>
      <c r="K15" s="249" t="s">
        <v>345</v>
      </c>
      <c r="L15" s="249" t="s">
        <v>345</v>
      </c>
      <c r="M15" s="249" t="s">
        <v>345</v>
      </c>
      <c r="N15" s="249" t="s">
        <v>345</v>
      </c>
      <c r="O15" s="254" t="n">
        <v>67200.0</v>
      </c>
      <c r="P15" s="249" t="s">
        <v>345</v>
      </c>
      <c r="Q15" s="249" t="s">
        <v>345</v>
      </c>
      <c r="R15" s="249" t="s">
        <v>345</v>
      </c>
      <c r="S15" s="249" t="s">
        <v>345</v>
      </c>
      <c r="T15" s="249" t="s">
        <v>345</v>
      </c>
      <c r="U15" s="249" t="s">
        <v>345</v>
      </c>
      <c r="V15" s="249" t="s">
        <v>345</v>
      </c>
      <c r="W15" s="249" t="s">
        <v>345</v>
      </c>
      <c r="X15" s="249" t="s">
        <v>345</v>
      </c>
      <c r="Y15" s="249" t="s">
        <v>345</v>
      </c>
      <c r="Z15" s="249" t="s">
        <v>345</v>
      </c>
      <c r="AA15" s="249" t="s">
        <v>345</v>
      </c>
      <c r="AB15" s="249" t="s">
        <v>345</v>
      </c>
      <c r="AC15" s="249" t="s">
        <v>345</v>
      </c>
      <c r="AD15" s="249" t="s">
        <v>345</v>
      </c>
      <c r="AE15" s="249" t="s">
        <v>345</v>
      </c>
      <c r="AF15" s="249" t="s">
        <v>345</v>
      </c>
      <c r="AG15" s="249" t="s">
        <v>345</v>
      </c>
      <c r="AH15" s="249" t="s">
        <v>345</v>
      </c>
      <c r="AI15" s="249" t="s">
        <v>345</v>
      </c>
      <c r="AJ15" s="249" t="s">
        <v>345</v>
      </c>
      <c r="AK15" s="249" t="s">
        <v>345</v>
      </c>
      <c r="AL15" s="249" t="s">
        <v>345</v>
      </c>
    </row>
    <row r="16" spans="1:4" ht="15.75" customHeight="1" x14ac:dyDescent="0.2">
      <c r="A16" s="249" t="s">
        <v>541</v>
      </c>
      <c r="B16" s="249" t="s">
        <v>542</v>
      </c>
      <c r="C16" s="249" t="s">
        <v>345</v>
      </c>
      <c r="D16" s="249" t="s">
        <v>345</v>
      </c>
      <c r="E16" s="249" t="s">
        <v>345</v>
      </c>
      <c r="F16" s="249" t="s">
        <v>345</v>
      </c>
      <c r="G16" s="249" t="s">
        <v>345</v>
      </c>
      <c r="H16" s="249" t="s">
        <v>345</v>
      </c>
      <c r="I16" s="249" t="s">
        <v>345</v>
      </c>
      <c r="J16" s="249" t="s">
        <v>345</v>
      </c>
      <c r="K16" s="249" t="s">
        <v>345</v>
      </c>
      <c r="L16" s="249" t="s">
        <v>345</v>
      </c>
      <c r="M16" s="249" t="s">
        <v>345</v>
      </c>
      <c r="N16" s="249" t="s">
        <v>345</v>
      </c>
      <c r="O16" s="249" t="s">
        <v>345</v>
      </c>
      <c r="P16" s="249" t="s">
        <v>345</v>
      </c>
      <c r="Q16" s="249" t="s">
        <v>345</v>
      </c>
      <c r="R16" s="249" t="s">
        <v>345</v>
      </c>
      <c r="S16" s="249" t="s">
        <v>345</v>
      </c>
      <c r="T16" s="249" t="s">
        <v>345</v>
      </c>
      <c r="U16" s="249" t="s">
        <v>345</v>
      </c>
      <c r="V16" s="249" t="s">
        <v>345</v>
      </c>
      <c r="W16" s="249" t="s">
        <v>345</v>
      </c>
      <c r="X16" s="249" t="s">
        <v>345</v>
      </c>
      <c r="Y16" s="249" t="s">
        <v>345</v>
      </c>
      <c r="Z16" s="249" t="s">
        <v>345</v>
      </c>
      <c r="AA16" s="249" t="s">
        <v>345</v>
      </c>
      <c r="AB16" s="249" t="s">
        <v>345</v>
      </c>
      <c r="AC16" s="249" t="s">
        <v>345</v>
      </c>
      <c r="AD16" s="249" t="s">
        <v>345</v>
      </c>
      <c r="AE16" s="249" t="s">
        <v>345</v>
      </c>
      <c r="AF16" s="254" t="n">
        <v>685657.0</v>
      </c>
      <c r="AG16" s="249" t="s">
        <v>345</v>
      </c>
      <c r="AH16" s="254" t="n">
        <v>666672.0</v>
      </c>
      <c r="AI16" s="254" t="n">
        <v>666720.0</v>
      </c>
      <c r="AJ16" s="254" t="n">
        <v>668250.0</v>
      </c>
      <c r="AK16" s="254" t="n">
        <v>2687299.0</v>
      </c>
      <c r="AL16" s="254" t="n">
        <v>2687299.0</v>
      </c>
    </row>
    <row r="17" ht="15.75" customHeight="1" x14ac:dyDescent="0.2">
      <c r="A17" s="249" t="s">
        <v>543</v>
      </c>
      <c r="B17" s="249" t="s">
        <v>544</v>
      </c>
      <c r="C17" s="249" t="s">
        <v>345</v>
      </c>
      <c r="D17" s="249" t="s">
        <v>345</v>
      </c>
      <c r="E17" s="249" t="s">
        <v>345</v>
      </c>
      <c r="F17" s="249" t="s">
        <v>345</v>
      </c>
      <c r="G17" s="249" t="s">
        <v>345</v>
      </c>
      <c r="H17" s="249" t="s">
        <v>345</v>
      </c>
      <c r="I17" s="249" t="s">
        <v>345</v>
      </c>
      <c r="J17" s="249" t="s">
        <v>345</v>
      </c>
      <c r="K17" s="249" t="s">
        <v>345</v>
      </c>
      <c r="L17" s="249" t="s">
        <v>345</v>
      </c>
      <c r="M17" s="249" t="s">
        <v>345</v>
      </c>
      <c r="N17" s="249" t="s">
        <v>345</v>
      </c>
      <c r="O17" s="249" t="s">
        <v>345</v>
      </c>
      <c r="P17" s="254" t="n">
        <v>3178600.0</v>
      </c>
      <c r="Q17" s="249" t="s">
        <v>345</v>
      </c>
      <c r="R17" s="249" t="s">
        <v>345</v>
      </c>
      <c r="S17" s="249" t="s">
        <v>345</v>
      </c>
      <c r="T17" s="249" t="s">
        <v>345</v>
      </c>
      <c r="U17" s="249" t="s">
        <v>345</v>
      </c>
      <c r="V17" s="249" t="s">
        <v>345</v>
      </c>
      <c r="W17" s="249" t="s">
        <v>345</v>
      </c>
      <c r="X17" s="249" t="s">
        <v>345</v>
      </c>
      <c r="Y17" s="249" t="s">
        <v>345</v>
      </c>
      <c r="Z17" s="249" t="s">
        <v>345</v>
      </c>
      <c r="AA17" s="249" t="s">
        <v>345</v>
      </c>
      <c r="AB17" s="254" t="n">
        <v>3178600.0</v>
      </c>
      <c r="AC17" s="249" t="s">
        <v>345</v>
      </c>
      <c r="AD17" s="249" t="s">
        <v>345</v>
      </c>
      <c r="AE17" s="254" t="n">
        <v>40000.0</v>
      </c>
      <c r="AF17" s="254" t="n">
        <v>12940.0</v>
      </c>
      <c r="AG17" s="249" t="s">
        <v>345</v>
      </c>
      <c r="AH17" s="249" t="s">
        <v>345</v>
      </c>
      <c r="AI17" s="249" t="s">
        <v>345</v>
      </c>
      <c r="AJ17" s="249" t="s">
        <v>345</v>
      </c>
      <c r="AK17" s="254" t="n">
        <v>52940.0</v>
      </c>
      <c r="AL17" s="254" t="n">
        <v>52940.0</v>
      </c>
    </row>
    <row r="18" ht="15.75" customHeight="1" x14ac:dyDescent="0.2">
      <c r="A18" s="249" t="s">
        <v>545</v>
      </c>
      <c r="B18" s="249" t="s">
        <v>546</v>
      </c>
      <c r="C18" s="249" t="s">
        <v>345</v>
      </c>
      <c r="D18" s="249" t="s">
        <v>345</v>
      </c>
      <c r="E18" s="249" t="s">
        <v>345</v>
      </c>
      <c r="F18" s="249" t="s">
        <v>345</v>
      </c>
      <c r="G18" s="249" t="s">
        <v>345</v>
      </c>
      <c r="H18" s="249" t="s">
        <v>345</v>
      </c>
      <c r="I18" s="249" t="s">
        <v>345</v>
      </c>
      <c r="J18" s="249" t="s">
        <v>345</v>
      </c>
      <c r="K18" s="254" t="n">
        <v>302500.0</v>
      </c>
      <c r="L18" s="254" t="n">
        <v>182400.0</v>
      </c>
      <c r="M18" s="249" t="s">
        <v>345</v>
      </c>
      <c r="N18" s="249" t="s">
        <v>345</v>
      </c>
      <c r="O18" s="254" t="n">
        <v>484900.0</v>
      </c>
      <c r="P18" s="249" t="s">
        <v>345</v>
      </c>
      <c r="Q18" s="254" t="n">
        <v>305000.0</v>
      </c>
      <c r="R18" s="254" t="n">
        <v>305000.0</v>
      </c>
      <c r="S18" s="249" t="s">
        <v>345</v>
      </c>
      <c r="T18" s="249" t="s">
        <v>345</v>
      </c>
      <c r="U18" s="249" t="s">
        <v>345</v>
      </c>
      <c r="V18" s="249" t="s">
        <v>345</v>
      </c>
      <c r="W18" s="249" t="s">
        <v>345</v>
      </c>
      <c r="X18" s="249" t="s">
        <v>345</v>
      </c>
      <c r="Y18" s="249" t="s">
        <v>345</v>
      </c>
      <c r="Z18" s="249" t="s">
        <v>345</v>
      </c>
      <c r="AA18" s="249" t="s">
        <v>345</v>
      </c>
      <c r="AB18" s="254" t="n">
        <v>610000.0</v>
      </c>
      <c r="AC18" s="249" t="s">
        <v>345</v>
      </c>
      <c r="AD18" s="249" t="s">
        <v>345</v>
      </c>
      <c r="AE18" s="249" t="s">
        <v>345</v>
      </c>
      <c r="AF18" s="249" t="s">
        <v>345</v>
      </c>
      <c r="AG18" s="249" t="s">
        <v>345</v>
      </c>
      <c r="AH18" s="249" t="s">
        <v>345</v>
      </c>
      <c r="AI18" s="249" t="s">
        <v>345</v>
      </c>
      <c r="AJ18" s="249" t="s">
        <v>345</v>
      </c>
      <c r="AK18" s="249" t="s">
        <v>345</v>
      </c>
      <c r="AL18" s="249" t="s">
        <v>345</v>
      </c>
    </row>
    <row r="19" ht="15.75" customHeight="1" x14ac:dyDescent="0.2">
      <c r="A19" s="249" t="s">
        <v>547</v>
      </c>
      <c r="B19" s="249" t="s">
        <v>548</v>
      </c>
      <c r="C19" s="249" t="s">
        <v>345</v>
      </c>
      <c r="D19" s="254" t="n">
        <v>228000.0</v>
      </c>
      <c r="E19" s="249" t="s">
        <v>345</v>
      </c>
      <c r="F19" s="249" t="s">
        <v>345</v>
      </c>
      <c r="G19" s="249" t="s">
        <v>345</v>
      </c>
      <c r="H19" s="249" t="s">
        <v>345</v>
      </c>
      <c r="I19" s="249" t="s">
        <v>345</v>
      </c>
      <c r="J19" s="249" t="s">
        <v>345</v>
      </c>
      <c r="K19" s="249" t="s">
        <v>345</v>
      </c>
      <c r="L19" s="249" t="s">
        <v>345</v>
      </c>
      <c r="M19" s="249" t="s">
        <v>345</v>
      </c>
      <c r="N19" s="249" t="s">
        <v>345</v>
      </c>
      <c r="O19" s="254" t="n">
        <v>228000.0</v>
      </c>
      <c r="P19" s="249" t="s">
        <v>345</v>
      </c>
      <c r="Q19" s="249" t="s">
        <v>345</v>
      </c>
      <c r="R19" s="249" t="s">
        <v>345</v>
      </c>
      <c r="S19" s="249" t="s">
        <v>345</v>
      </c>
      <c r="T19" s="249" t="s">
        <v>345</v>
      </c>
      <c r="U19" s="249" t="s">
        <v>345</v>
      </c>
      <c r="V19" s="249" t="s">
        <v>345</v>
      </c>
      <c r="W19" s="249" t="s">
        <v>345</v>
      </c>
      <c r="X19" s="249" t="s">
        <v>345</v>
      </c>
      <c r="Y19" s="249" t="s">
        <v>345</v>
      </c>
      <c r="Z19" s="249" t="s">
        <v>345</v>
      </c>
      <c r="AA19" s="249" t="s">
        <v>345</v>
      </c>
      <c r="AB19" s="249" t="s">
        <v>345</v>
      </c>
      <c r="AC19" s="249" t="s">
        <v>345</v>
      </c>
      <c r="AD19" s="249" t="s">
        <v>345</v>
      </c>
      <c r="AE19" s="249" t="s">
        <v>345</v>
      </c>
      <c r="AF19" s="249" t="s">
        <v>345</v>
      </c>
      <c r="AG19" s="249" t="s">
        <v>345</v>
      </c>
      <c r="AH19" s="249" t="s">
        <v>345</v>
      </c>
      <c r="AI19" s="249" t="s">
        <v>345</v>
      </c>
      <c r="AJ19" s="249" t="s">
        <v>345</v>
      </c>
      <c r="AK19" s="249" t="s">
        <v>345</v>
      </c>
      <c r="AL19" s="249" t="s">
        <v>345</v>
      </c>
    </row>
    <row r="20" ht="15.75" customHeight="1" x14ac:dyDescent="0.2">
      <c r="A20" s="249" t="s">
        <v>549</v>
      </c>
      <c r="B20" s="249" t="s">
        <v>550</v>
      </c>
      <c r="C20" s="249" t="s">
        <v>345</v>
      </c>
      <c r="D20" s="254" t="n">
        <v>252000.0</v>
      </c>
      <c r="E20" s="249" t="s">
        <v>345</v>
      </c>
      <c r="F20" s="249" t="s">
        <v>345</v>
      </c>
      <c r="G20" s="249" t="s">
        <v>345</v>
      </c>
      <c r="H20" s="249" t="s">
        <v>345</v>
      </c>
      <c r="I20" s="249" t="s">
        <v>345</v>
      </c>
      <c r="J20" s="249" t="s">
        <v>345</v>
      </c>
      <c r="K20" s="249" t="s">
        <v>345</v>
      </c>
      <c r="L20" s="249" t="s">
        <v>345</v>
      </c>
      <c r="M20" s="249" t="s">
        <v>345</v>
      </c>
      <c r="N20" s="249" t="s">
        <v>345</v>
      </c>
      <c r="O20" s="254" t="n">
        <v>252000.0</v>
      </c>
      <c r="P20" s="249" t="s">
        <v>345</v>
      </c>
      <c r="Q20" s="249" t="s">
        <v>345</v>
      </c>
      <c r="R20" s="249" t="s">
        <v>345</v>
      </c>
      <c r="S20" s="249" t="s">
        <v>345</v>
      </c>
      <c r="T20" s="249" t="s">
        <v>345</v>
      </c>
      <c r="U20" s="249" t="s">
        <v>345</v>
      </c>
      <c r="V20" s="249" t="s">
        <v>345</v>
      </c>
      <c r="W20" s="249" t="s">
        <v>345</v>
      </c>
      <c r="X20" s="249" t="s">
        <v>345</v>
      </c>
      <c r="Y20" s="249" t="s">
        <v>345</v>
      </c>
      <c r="Z20" s="249" t="s">
        <v>345</v>
      </c>
      <c r="AA20" s="249" t="s">
        <v>345</v>
      </c>
      <c r="AB20" s="249" t="s">
        <v>345</v>
      </c>
      <c r="AC20" s="249" t="s">
        <v>345</v>
      </c>
      <c r="AD20" s="249" t="s">
        <v>345</v>
      </c>
      <c r="AE20" s="249" t="s">
        <v>345</v>
      </c>
      <c r="AF20" s="249" t="s">
        <v>345</v>
      </c>
      <c r="AG20" s="249" t="s">
        <v>345</v>
      </c>
      <c r="AH20" s="249" t="s">
        <v>345</v>
      </c>
      <c r="AI20" s="249" t="s">
        <v>345</v>
      </c>
      <c r="AJ20" s="249" t="s">
        <v>345</v>
      </c>
      <c r="AK20" s="249" t="s">
        <v>345</v>
      </c>
      <c r="AL20" s="249" t="s">
        <v>345</v>
      </c>
    </row>
    <row r="21" ht="15.75" customHeight="1" x14ac:dyDescent="0.2">
      <c r="A21" s="249" t="s">
        <v>551</v>
      </c>
      <c r="B21" s="249" t="s">
        <v>552</v>
      </c>
      <c r="C21" s="249" t="s">
        <v>345</v>
      </c>
      <c r="D21" s="249" t="s">
        <v>345</v>
      </c>
      <c r="E21" s="249" t="s">
        <v>345</v>
      </c>
      <c r="F21" s="254" t="n">
        <v>159000.0</v>
      </c>
      <c r="G21" s="249" t="s">
        <v>345</v>
      </c>
      <c r="H21" s="249" t="s">
        <v>345</v>
      </c>
      <c r="I21" s="254" t="n">
        <v>235700.0</v>
      </c>
      <c r="J21" s="249" t="s">
        <v>345</v>
      </c>
      <c r="K21" s="249" t="s">
        <v>345</v>
      </c>
      <c r="L21" s="249" t="s">
        <v>345</v>
      </c>
      <c r="M21" s="249" t="s">
        <v>345</v>
      </c>
      <c r="N21" s="249" t="s">
        <v>345</v>
      </c>
      <c r="O21" s="254" t="n">
        <v>394700.0</v>
      </c>
      <c r="P21" s="249" t="s">
        <v>345</v>
      </c>
      <c r="Q21" s="249" t="s">
        <v>345</v>
      </c>
      <c r="R21" s="249" t="s">
        <v>345</v>
      </c>
      <c r="S21" s="249" t="s">
        <v>345</v>
      </c>
      <c r="T21" s="249" t="s">
        <v>345</v>
      </c>
      <c r="U21" s="249" t="s">
        <v>345</v>
      </c>
      <c r="V21" s="249" t="s">
        <v>345</v>
      </c>
      <c r="W21" s="249" t="s">
        <v>345</v>
      </c>
      <c r="X21" s="249" t="s">
        <v>345</v>
      </c>
      <c r="Y21" s="249" t="s">
        <v>345</v>
      </c>
      <c r="Z21" s="249" t="s">
        <v>345</v>
      </c>
      <c r="AA21" s="249" t="s">
        <v>345</v>
      </c>
      <c r="AB21" s="249" t="s">
        <v>345</v>
      </c>
      <c r="AC21" s="249" t="s">
        <v>345</v>
      </c>
      <c r="AD21" s="249" t="s">
        <v>345</v>
      </c>
      <c r="AE21" s="249" t="s">
        <v>345</v>
      </c>
      <c r="AF21" s="249" t="s">
        <v>345</v>
      </c>
      <c r="AG21" s="249" t="s">
        <v>345</v>
      </c>
      <c r="AH21" s="249" t="s">
        <v>345</v>
      </c>
      <c r="AI21" s="249" t="s">
        <v>345</v>
      </c>
      <c r="AJ21" s="249" t="s">
        <v>345</v>
      </c>
      <c r="AK21" s="249" t="s">
        <v>345</v>
      </c>
      <c r="AL21" s="249" t="s">
        <v>345</v>
      </c>
    </row>
    <row r="22" ht="15.75" customHeight="1" x14ac:dyDescent="0.2">
      <c r="A22" s="249" t="s">
        <v>553</v>
      </c>
      <c r="B22" s="249" t="s">
        <v>554</v>
      </c>
      <c r="C22" s="249" t="s">
        <v>345</v>
      </c>
      <c r="D22" s="249" t="s">
        <v>345</v>
      </c>
      <c r="E22" s="249" t="s">
        <v>345</v>
      </c>
      <c r="F22" s="249" t="s">
        <v>345</v>
      </c>
      <c r="G22" s="249" t="s">
        <v>345</v>
      </c>
      <c r="H22" s="249" t="s">
        <v>345</v>
      </c>
      <c r="I22" s="249" t="s">
        <v>345</v>
      </c>
      <c r="J22" s="249" t="s">
        <v>345</v>
      </c>
      <c r="K22" s="249" t="s">
        <v>345</v>
      </c>
      <c r="L22" s="249" t="s">
        <v>345</v>
      </c>
      <c r="M22" s="249" t="s">
        <v>345</v>
      </c>
      <c r="N22" s="249" t="s">
        <v>345</v>
      </c>
      <c r="O22" s="249" t="s">
        <v>345</v>
      </c>
      <c r="P22" s="249" t="s">
        <v>345</v>
      </c>
      <c r="Q22" s="249" t="s">
        <v>345</v>
      </c>
      <c r="R22" s="249" t="s">
        <v>345</v>
      </c>
      <c r="S22" s="249" t="s">
        <v>345</v>
      </c>
      <c r="T22" s="249" t="s">
        <v>345</v>
      </c>
      <c r="U22" s="254" t="n">
        <v>277000.0</v>
      </c>
      <c r="V22" s="249" t="s">
        <v>345</v>
      </c>
      <c r="W22" s="249" t="s">
        <v>345</v>
      </c>
      <c r="X22" s="249" t="s">
        <v>345</v>
      </c>
      <c r="Y22" s="249" t="s">
        <v>345</v>
      </c>
      <c r="Z22" s="249" t="s">
        <v>345</v>
      </c>
      <c r="AA22" s="249" t="s">
        <v>345</v>
      </c>
      <c r="AB22" s="254" t="n">
        <v>277000.0</v>
      </c>
      <c r="AC22" s="254" t="n">
        <v>150000.0</v>
      </c>
      <c r="AD22" s="249" t="s">
        <v>345</v>
      </c>
      <c r="AE22" s="249" t="s">
        <v>345</v>
      </c>
      <c r="AF22" s="249" t="s">
        <v>345</v>
      </c>
      <c r="AG22" s="249" t="s">
        <v>345</v>
      </c>
      <c r="AH22" s="249" t="s">
        <v>345</v>
      </c>
      <c r="AI22" s="249" t="s">
        <v>345</v>
      </c>
      <c r="AJ22" s="249" t="s">
        <v>345</v>
      </c>
      <c r="AK22" s="254" t="n">
        <v>150000.0</v>
      </c>
      <c r="AL22" s="254" t="n">
        <v>150000.0</v>
      </c>
    </row>
    <row r="23" ht="15.75" customHeight="1" x14ac:dyDescent="0.2">
      <c r="A23" s="249" t="s">
        <v>555</v>
      </c>
      <c r="B23" s="249" t="s">
        <v>556</v>
      </c>
      <c r="C23" s="249" t="s">
        <v>345</v>
      </c>
      <c r="D23" s="249" t="s">
        <v>345</v>
      </c>
      <c r="E23" s="249" t="s">
        <v>345</v>
      </c>
      <c r="F23" s="249" t="s">
        <v>345</v>
      </c>
      <c r="G23" s="249" t="s">
        <v>345</v>
      </c>
      <c r="H23" s="249" t="s">
        <v>345</v>
      </c>
      <c r="I23" s="249" t="s">
        <v>345</v>
      </c>
      <c r="J23" s="249" t="s">
        <v>345</v>
      </c>
      <c r="K23" s="249" t="s">
        <v>345</v>
      </c>
      <c r="L23" s="249" t="s">
        <v>345</v>
      </c>
      <c r="M23" s="249" t="s">
        <v>345</v>
      </c>
      <c r="N23" s="249" t="s">
        <v>345</v>
      </c>
      <c r="O23" s="249" t="s">
        <v>345</v>
      </c>
      <c r="P23" s="249" t="s">
        <v>345</v>
      </c>
      <c r="Q23" s="249" t="s">
        <v>345</v>
      </c>
      <c r="R23" s="249" t="s">
        <v>345</v>
      </c>
      <c r="S23" s="249" t="s">
        <v>345</v>
      </c>
      <c r="T23" s="249" t="s">
        <v>345</v>
      </c>
      <c r="U23" s="249" t="s">
        <v>345</v>
      </c>
      <c r="V23" s="249" t="s">
        <v>345</v>
      </c>
      <c r="W23" s="249" t="s">
        <v>345</v>
      </c>
      <c r="X23" s="249" t="s">
        <v>345</v>
      </c>
      <c r="Y23" s="249" t="s">
        <v>345</v>
      </c>
      <c r="Z23" s="249" t="s">
        <v>345</v>
      </c>
      <c r="AA23" s="249" t="s">
        <v>345</v>
      </c>
      <c r="AB23" s="249" t="s">
        <v>345</v>
      </c>
      <c r="AC23" s="249" t="s">
        <v>345</v>
      </c>
      <c r="AD23" s="249" t="s">
        <v>345</v>
      </c>
      <c r="AE23" s="249" t="s">
        <v>345</v>
      </c>
      <c r="AF23" s="249" t="s">
        <v>345</v>
      </c>
      <c r="AG23" s="254" t="n">
        <v>121000.0</v>
      </c>
      <c r="AH23" s="254" t="n">
        <v>186000.0</v>
      </c>
      <c r="AI23" s="249" t="s">
        <v>345</v>
      </c>
      <c r="AJ23" s="254" t="n">
        <v>136000.0</v>
      </c>
      <c r="AK23" s="254" t="n">
        <v>443000.0</v>
      </c>
      <c r="AL23" s="254" t="n">
        <v>443000.0</v>
      </c>
    </row>
    <row r="24" ht="15.75" customHeight="1" x14ac:dyDescent="0.2">
      <c r="A24" s="249" t="s">
        <v>557</v>
      </c>
      <c r="B24" s="249" t="s">
        <v>558</v>
      </c>
      <c r="C24" s="249" t="s">
        <v>345</v>
      </c>
      <c r="D24" s="254" t="n">
        <v>169500.0</v>
      </c>
      <c r="E24" s="249" t="s">
        <v>345</v>
      </c>
      <c r="F24" s="249" t="s">
        <v>345</v>
      </c>
      <c r="G24" s="249" t="s">
        <v>345</v>
      </c>
      <c r="H24" s="249" t="s">
        <v>345</v>
      </c>
      <c r="I24" s="249" t="s">
        <v>345</v>
      </c>
      <c r="J24" s="249" t="s">
        <v>345</v>
      </c>
      <c r="K24" s="249" t="s">
        <v>345</v>
      </c>
      <c r="L24" s="249" t="s">
        <v>345</v>
      </c>
      <c r="M24" s="249" t="s">
        <v>345</v>
      </c>
      <c r="N24" s="249" t="s">
        <v>345</v>
      </c>
      <c r="O24" s="254" t="n">
        <v>169500.0</v>
      </c>
      <c r="P24" s="249" t="s">
        <v>345</v>
      </c>
      <c r="Q24" s="249" t="s">
        <v>345</v>
      </c>
      <c r="R24" s="249" t="s">
        <v>345</v>
      </c>
      <c r="S24" s="249" t="s">
        <v>345</v>
      </c>
      <c r="T24" s="249" t="s">
        <v>345</v>
      </c>
      <c r="U24" s="249" t="s">
        <v>345</v>
      </c>
      <c r="V24" s="249" t="s">
        <v>345</v>
      </c>
      <c r="W24" s="249" t="s">
        <v>345</v>
      </c>
      <c r="X24" s="249" t="s">
        <v>345</v>
      </c>
      <c r="Y24" s="249" t="s">
        <v>345</v>
      </c>
      <c r="Z24" s="249" t="s">
        <v>345</v>
      </c>
      <c r="AA24" s="249" t="s">
        <v>345</v>
      </c>
      <c r="AB24" s="249" t="s">
        <v>345</v>
      </c>
      <c r="AC24" s="249" t="s">
        <v>345</v>
      </c>
      <c r="AD24" s="249" t="s">
        <v>345</v>
      </c>
      <c r="AE24" s="249" t="s">
        <v>345</v>
      </c>
      <c r="AF24" s="249" t="s">
        <v>345</v>
      </c>
      <c r="AG24" s="249" t="s">
        <v>345</v>
      </c>
      <c r="AH24" s="249" t="s">
        <v>345</v>
      </c>
      <c r="AI24" s="249" t="s">
        <v>345</v>
      </c>
      <c r="AJ24" s="249" t="s">
        <v>345</v>
      </c>
      <c r="AK24" s="249" t="s">
        <v>345</v>
      </c>
      <c r="AL24" s="249" t="s">
        <v>345</v>
      </c>
    </row>
    <row r="25" ht="15.75" customHeight="1" x14ac:dyDescent="0.2">
      <c r="A25" s="249" t="s">
        <v>559</v>
      </c>
      <c r="B25" s="249" t="s">
        <v>560</v>
      </c>
      <c r="C25" s="249" t="s">
        <v>345</v>
      </c>
      <c r="D25" s="254" t="n">
        <v>162000.0</v>
      </c>
      <c r="E25" s="249" t="s">
        <v>345</v>
      </c>
      <c r="F25" s="249" t="s">
        <v>345</v>
      </c>
      <c r="G25" s="249" t="s">
        <v>345</v>
      </c>
      <c r="H25" s="249" t="s">
        <v>345</v>
      </c>
      <c r="I25" s="249" t="s">
        <v>345</v>
      </c>
      <c r="J25" s="249" t="s">
        <v>345</v>
      </c>
      <c r="K25" s="249" t="s">
        <v>345</v>
      </c>
      <c r="L25" s="249" t="s">
        <v>345</v>
      </c>
      <c r="M25" s="254" t="n">
        <v>36000.0</v>
      </c>
      <c r="N25" s="254" t="n">
        <v>37000.0</v>
      </c>
      <c r="O25" s="254" t="n">
        <v>235000.0</v>
      </c>
      <c r="P25" s="254" t="n">
        <v>88000.0</v>
      </c>
      <c r="Q25" s="254" t="n">
        <v>40000.0</v>
      </c>
      <c r="R25" s="254" t="n">
        <v>122000.0</v>
      </c>
      <c r="S25" s="249" t="s">
        <v>345</v>
      </c>
      <c r="T25" s="249" t="s">
        <v>345</v>
      </c>
      <c r="U25" s="249" t="s">
        <v>345</v>
      </c>
      <c r="V25" s="249" t="s">
        <v>345</v>
      </c>
      <c r="W25" s="249" t="s">
        <v>345</v>
      </c>
      <c r="X25" s="249" t="s">
        <v>345</v>
      </c>
      <c r="Y25" s="249" t="s">
        <v>345</v>
      </c>
      <c r="Z25" s="249" t="s">
        <v>345</v>
      </c>
      <c r="AA25" s="249" t="s">
        <v>345</v>
      </c>
      <c r="AB25" s="254" t="n">
        <v>250000.0</v>
      </c>
      <c r="AC25" s="249" t="s">
        <v>345</v>
      </c>
      <c r="AD25" s="249" t="s">
        <v>345</v>
      </c>
      <c r="AE25" s="249" t="s">
        <v>345</v>
      </c>
      <c r="AF25" s="249" t="s">
        <v>345</v>
      </c>
      <c r="AG25" s="249" t="s">
        <v>345</v>
      </c>
      <c r="AH25" s="249" t="s">
        <v>345</v>
      </c>
      <c r="AI25" s="249" t="s">
        <v>345</v>
      </c>
      <c r="AJ25" s="254" t="n">
        <v>106000.0</v>
      </c>
      <c r="AK25" s="254" t="n">
        <v>106000.0</v>
      </c>
      <c r="AL25" s="254" t="n">
        <v>106000.0</v>
      </c>
    </row>
    <row r="26" ht="15.75" customHeight="1" x14ac:dyDescent="0.2">
      <c r="A26" s="249" t="s">
        <v>561</v>
      </c>
      <c r="B26" s="249" t="s">
        <v>562</v>
      </c>
      <c r="C26" s="249" t="s">
        <v>345</v>
      </c>
      <c r="D26" s="249" t="s">
        <v>345</v>
      </c>
      <c r="E26" s="249" t="s">
        <v>345</v>
      </c>
      <c r="F26" s="249" t="s">
        <v>345</v>
      </c>
      <c r="G26" s="249" t="s">
        <v>345</v>
      </c>
      <c r="H26" s="249" t="s">
        <v>345</v>
      </c>
      <c r="I26" s="249" t="s">
        <v>345</v>
      </c>
      <c r="J26" s="249" t="s">
        <v>345</v>
      </c>
      <c r="K26" s="249" t="s">
        <v>345</v>
      </c>
      <c r="L26" s="249" t="s">
        <v>345</v>
      </c>
      <c r="M26" s="249" t="s">
        <v>345</v>
      </c>
      <c r="N26" s="254" t="n">
        <v>125200.0</v>
      </c>
      <c r="O26" s="254" t="n">
        <v>125200.0</v>
      </c>
      <c r="P26" s="249" t="s">
        <v>345</v>
      </c>
      <c r="Q26" s="249" t="s">
        <v>345</v>
      </c>
      <c r="R26" s="249" t="s">
        <v>345</v>
      </c>
      <c r="S26" s="249" t="s">
        <v>345</v>
      </c>
      <c r="T26" s="249" t="s">
        <v>345</v>
      </c>
      <c r="U26" s="249" t="s">
        <v>345</v>
      </c>
      <c r="V26" s="249" t="s">
        <v>345</v>
      </c>
      <c r="W26" s="249" t="s">
        <v>345</v>
      </c>
      <c r="X26" s="249" t="s">
        <v>345</v>
      </c>
      <c r="Y26" s="249" t="s">
        <v>345</v>
      </c>
      <c r="Z26" s="249" t="s">
        <v>345</v>
      </c>
      <c r="AA26" s="249" t="s">
        <v>345</v>
      </c>
      <c r="AB26" s="249" t="s">
        <v>345</v>
      </c>
      <c r="AC26" s="249" t="s">
        <v>345</v>
      </c>
      <c r="AD26" s="249" t="s">
        <v>345</v>
      </c>
      <c r="AE26" s="249" t="s">
        <v>345</v>
      </c>
      <c r="AF26" s="249" t="s">
        <v>345</v>
      </c>
      <c r="AG26" s="249" t="s">
        <v>345</v>
      </c>
      <c r="AH26" s="249" t="s">
        <v>345</v>
      </c>
      <c r="AI26" s="249" t="s">
        <v>345</v>
      </c>
      <c r="AJ26" s="249" t="s">
        <v>345</v>
      </c>
      <c r="AK26" s="249" t="s">
        <v>345</v>
      </c>
      <c r="AL26" s="249" t="s">
        <v>345</v>
      </c>
    </row>
    <row r="27" ht="15.75" customHeight="1" x14ac:dyDescent="0.2">
      <c r="A27" s="249" t="s">
        <v>563</v>
      </c>
      <c r="B27" s="249" t="s">
        <v>564</v>
      </c>
      <c r="C27" s="254" t="n">
        <v>480600.0</v>
      </c>
      <c r="D27" s="249" t="s">
        <v>345</v>
      </c>
      <c r="E27" s="254" t="n">
        <v>1454000.0</v>
      </c>
      <c r="F27" s="254" t="n">
        <v>2994000.0</v>
      </c>
      <c r="G27" s="254" t="n">
        <v>1359800.0</v>
      </c>
      <c r="H27" s="249" t="s">
        <v>345</v>
      </c>
      <c r="I27" s="254" t="n">
        <v>690200.0</v>
      </c>
      <c r="J27" s="254" t="n">
        <v>645300.0</v>
      </c>
      <c r="K27" s="254" t="n">
        <v>428700.0</v>
      </c>
      <c r="L27" s="254" t="n">
        <v>1020500.0</v>
      </c>
      <c r="M27" s="254" t="n">
        <v>781000.0</v>
      </c>
      <c r="N27" s="254" t="n">
        <v>544000.0</v>
      </c>
      <c r="O27" s="254" t="n">
        <v>1.03981E7</v>
      </c>
      <c r="P27" s="254" t="n">
        <v>477000.0</v>
      </c>
      <c r="Q27" s="254" t="n">
        <v>1102700.0</v>
      </c>
      <c r="R27" s="249" t="s">
        <v>345</v>
      </c>
      <c r="S27" s="254" t="n">
        <v>1178600.0</v>
      </c>
      <c r="T27" s="254" t="n">
        <v>2357800.0</v>
      </c>
      <c r="U27" s="254" t="n">
        <v>1552400.0</v>
      </c>
      <c r="V27" s="254" t="n">
        <v>1281100.0</v>
      </c>
      <c r="W27" s="254" t="n">
        <v>1586700.0</v>
      </c>
      <c r="X27" s="254" t="n">
        <v>438000.0</v>
      </c>
      <c r="Y27" s="254" t="n">
        <v>302500.0</v>
      </c>
      <c r="Z27" s="254" t="n">
        <v>549000.0</v>
      </c>
      <c r="AA27" s="249" t="s">
        <v>345</v>
      </c>
      <c r="AB27" s="254" t="n">
        <v>1.08258E7</v>
      </c>
      <c r="AC27" s="254" t="n">
        <v>931900.0</v>
      </c>
      <c r="AD27" s="254" t="n">
        <v>748500.0</v>
      </c>
      <c r="AE27" s="254" t="n">
        <v>777000.0</v>
      </c>
      <c r="AF27" s="254" t="n">
        <v>1523200.0</v>
      </c>
      <c r="AG27" s="254" t="n">
        <v>422700.0</v>
      </c>
      <c r="AH27" s="249" t="s">
        <v>345</v>
      </c>
      <c r="AI27" s="249" t="s">
        <v>345</v>
      </c>
      <c r="AJ27" s="249" t="s">
        <v>345</v>
      </c>
      <c r="AK27" s="254" t="n">
        <v>4403300.0</v>
      </c>
      <c r="AL27" s="254" t="n">
        <v>5692800.0</v>
      </c>
    </row>
    <row r="28" ht="15.75" customHeight="1" x14ac:dyDescent="0.2">
      <c r="A28" s="249" t="s">
        <v>565</v>
      </c>
      <c r="B28" s="249" t="s">
        <v>566</v>
      </c>
      <c r="C28" s="249" t="s">
        <v>345</v>
      </c>
      <c r="D28" s="249" t="s">
        <v>345</v>
      </c>
      <c r="E28" s="249" t="s">
        <v>345</v>
      </c>
      <c r="F28" s="249" t="s">
        <v>345</v>
      </c>
      <c r="G28" s="249" t="s">
        <v>345</v>
      </c>
      <c r="H28" s="249" t="s">
        <v>345</v>
      </c>
      <c r="I28" s="249" t="s">
        <v>345</v>
      </c>
      <c r="J28" s="249" t="s">
        <v>345</v>
      </c>
      <c r="K28" s="249" t="s">
        <v>345</v>
      </c>
      <c r="L28" s="249" t="s">
        <v>345</v>
      </c>
      <c r="M28" s="249" t="s">
        <v>345</v>
      </c>
      <c r="N28" s="249" t="s">
        <v>345</v>
      </c>
      <c r="O28" s="249" t="s">
        <v>345</v>
      </c>
      <c r="P28" s="249" t="s">
        <v>345</v>
      </c>
      <c r="Q28" s="249" t="s">
        <v>345</v>
      </c>
      <c r="R28" s="249" t="s">
        <v>345</v>
      </c>
      <c r="S28" s="249" t="s">
        <v>345</v>
      </c>
      <c r="T28" s="249" t="s">
        <v>345</v>
      </c>
      <c r="U28" s="249" t="s">
        <v>345</v>
      </c>
      <c r="V28" s="249" t="s">
        <v>345</v>
      </c>
      <c r="W28" s="249" t="s">
        <v>345</v>
      </c>
      <c r="X28" s="249" t="s">
        <v>345</v>
      </c>
      <c r="Y28" s="249" t="s">
        <v>345</v>
      </c>
      <c r="Z28" s="249" t="s">
        <v>345</v>
      </c>
      <c r="AA28" s="249" t="s">
        <v>345</v>
      </c>
      <c r="AB28" s="249" t="s">
        <v>345</v>
      </c>
      <c r="AC28" s="249" t="s">
        <v>345</v>
      </c>
      <c r="AD28" s="249" t="s">
        <v>345</v>
      </c>
      <c r="AE28" s="249" t="s">
        <v>345</v>
      </c>
      <c r="AF28" s="254" t="n">
        <v>455000.0</v>
      </c>
      <c r="AG28" s="249" t="s">
        <v>345</v>
      </c>
      <c r="AH28" s="249" t="s">
        <v>345</v>
      </c>
      <c r="AI28" s="249" t="s">
        <v>345</v>
      </c>
      <c r="AJ28" s="249" t="s">
        <v>345</v>
      </c>
      <c r="AK28" s="254" t="n">
        <v>455000.0</v>
      </c>
      <c r="AL28" s="254" t="n">
        <v>455000.0</v>
      </c>
    </row>
    <row r="29" ht="15.75" customHeight="1" x14ac:dyDescent="0.2">
      <c r="A29" s="249" t="s">
        <v>567</v>
      </c>
      <c r="B29" s="249" t="s">
        <v>568</v>
      </c>
      <c r="C29" s="249" t="s">
        <v>345</v>
      </c>
      <c r="D29" s="249" t="s">
        <v>345</v>
      </c>
      <c r="E29" s="249" t="s">
        <v>345</v>
      </c>
      <c r="F29" s="249" t="s">
        <v>345</v>
      </c>
      <c r="G29" s="249" t="s">
        <v>345</v>
      </c>
      <c r="H29" s="249" t="s">
        <v>345</v>
      </c>
      <c r="I29" s="249" t="s">
        <v>345</v>
      </c>
      <c r="J29" s="249" t="s">
        <v>345</v>
      </c>
      <c r="K29" s="254" t="n">
        <v>325000.0</v>
      </c>
      <c r="L29" s="254" t="n">
        <v>200000.0</v>
      </c>
      <c r="M29" s="249" t="s">
        <v>345</v>
      </c>
      <c r="N29" s="254" t="n">
        <v>156000.0</v>
      </c>
      <c r="O29" s="254" t="n">
        <v>681000.0</v>
      </c>
      <c r="P29" s="249" t="s">
        <v>345</v>
      </c>
      <c r="Q29" s="249" t="s">
        <v>345</v>
      </c>
      <c r="R29" s="249" t="s">
        <v>345</v>
      </c>
      <c r="S29" s="249" t="s">
        <v>345</v>
      </c>
      <c r="T29" s="249" t="s">
        <v>345</v>
      </c>
      <c r="U29" s="249" t="s">
        <v>345</v>
      </c>
      <c r="V29" s="249" t="s">
        <v>345</v>
      </c>
      <c r="W29" s="249" t="s">
        <v>345</v>
      </c>
      <c r="X29" s="249" t="s">
        <v>345</v>
      </c>
      <c r="Y29" s="249" t="s">
        <v>345</v>
      </c>
      <c r="Z29" s="249" t="s">
        <v>345</v>
      </c>
      <c r="AA29" s="249" t="s">
        <v>345</v>
      </c>
      <c r="AB29" s="249" t="s">
        <v>345</v>
      </c>
      <c r="AC29" s="249" t="s">
        <v>345</v>
      </c>
      <c r="AD29" s="249" t="s">
        <v>345</v>
      </c>
      <c r="AE29" s="249" t="s">
        <v>345</v>
      </c>
      <c r="AF29" s="249" t="s">
        <v>345</v>
      </c>
      <c r="AG29" s="249" t="s">
        <v>345</v>
      </c>
      <c r="AH29" s="249" t="s">
        <v>345</v>
      </c>
      <c r="AI29" s="249" t="s">
        <v>345</v>
      </c>
      <c r="AJ29" s="249" t="s">
        <v>345</v>
      </c>
      <c r="AK29" s="249" t="s">
        <v>345</v>
      </c>
      <c r="AL29" s="249" t="s">
        <v>345</v>
      </c>
    </row>
    <row r="30" ht="15.75" customHeight="1" x14ac:dyDescent="0.2">
      <c r="A30" s="249" t="s">
        <v>569</v>
      </c>
      <c r="B30" s="249" t="s">
        <v>570</v>
      </c>
      <c r="C30" s="249" t="s">
        <v>345</v>
      </c>
      <c r="D30" s="249" t="s">
        <v>345</v>
      </c>
      <c r="E30" s="249" t="s">
        <v>345</v>
      </c>
      <c r="F30" s="249" t="s">
        <v>345</v>
      </c>
      <c r="G30" s="249" t="s">
        <v>345</v>
      </c>
      <c r="H30" s="249" t="s">
        <v>345</v>
      </c>
      <c r="I30" s="249" t="s">
        <v>345</v>
      </c>
      <c r="J30" s="249" t="s">
        <v>345</v>
      </c>
      <c r="K30" s="249" t="s">
        <v>345</v>
      </c>
      <c r="L30" s="249" t="s">
        <v>345</v>
      </c>
      <c r="M30" s="249" t="s">
        <v>345</v>
      </c>
      <c r="N30" s="249" t="s">
        <v>345</v>
      </c>
      <c r="O30" s="249" t="s">
        <v>345</v>
      </c>
      <c r="P30" s="249" t="s">
        <v>345</v>
      </c>
      <c r="Q30" s="249" t="s">
        <v>345</v>
      </c>
      <c r="R30" s="249" t="s">
        <v>345</v>
      </c>
      <c r="S30" s="249" t="s">
        <v>345</v>
      </c>
      <c r="T30" s="249" t="s">
        <v>345</v>
      </c>
      <c r="U30" s="249" t="s">
        <v>345</v>
      </c>
      <c r="V30" s="249" t="s">
        <v>345</v>
      </c>
      <c r="W30" s="249" t="s">
        <v>345</v>
      </c>
      <c r="X30" s="249" t="s">
        <v>345</v>
      </c>
      <c r="Y30" s="249" t="s">
        <v>345</v>
      </c>
      <c r="Z30" s="249" t="s">
        <v>345</v>
      </c>
      <c r="AA30" s="249" t="s">
        <v>345</v>
      </c>
      <c r="AB30" s="249" t="s">
        <v>345</v>
      </c>
      <c r="AC30" s="249" t="s">
        <v>345</v>
      </c>
      <c r="AD30" s="249" t="s">
        <v>345</v>
      </c>
      <c r="AE30" s="249" t="s">
        <v>345</v>
      </c>
      <c r="AF30" s="254" t="n">
        <v>40000.0</v>
      </c>
      <c r="AG30" s="249" t="s">
        <v>345</v>
      </c>
      <c r="AH30" s="249" t="s">
        <v>345</v>
      </c>
      <c r="AI30" s="249" t="s">
        <v>345</v>
      </c>
      <c r="AJ30" s="249" t="s">
        <v>345</v>
      </c>
      <c r="AK30" s="254" t="n">
        <v>40000.0</v>
      </c>
      <c r="AL30" s="254" t="n">
        <v>40000.0</v>
      </c>
    </row>
    <row r="31" ht="15.75" customHeight="1" x14ac:dyDescent="0.2">
      <c r="A31" s="249" t="s">
        <v>571</v>
      </c>
      <c r="B31" s="249" t="s">
        <v>572</v>
      </c>
      <c r="C31" s="249" t="s">
        <v>345</v>
      </c>
      <c r="D31" s="249" t="s">
        <v>345</v>
      </c>
      <c r="E31" s="249" t="s">
        <v>345</v>
      </c>
      <c r="F31" s="249" t="s">
        <v>345</v>
      </c>
      <c r="G31" s="249" t="s">
        <v>345</v>
      </c>
      <c r="H31" s="249" t="s">
        <v>345</v>
      </c>
      <c r="I31" s="249" t="s">
        <v>345</v>
      </c>
      <c r="J31" s="249" t="s">
        <v>345</v>
      </c>
      <c r="K31" s="249" t="s">
        <v>345</v>
      </c>
      <c r="L31" s="249" t="s">
        <v>345</v>
      </c>
      <c r="M31" s="249" t="s">
        <v>345</v>
      </c>
      <c r="N31" s="249" t="s">
        <v>345</v>
      </c>
      <c r="O31" s="249" t="s">
        <v>345</v>
      </c>
      <c r="P31" s="249" t="s">
        <v>345</v>
      </c>
      <c r="Q31" s="249" t="s">
        <v>345</v>
      </c>
      <c r="R31" s="254" t="n">
        <v>255000.0</v>
      </c>
      <c r="S31" s="254" t="n">
        <v>122000.0</v>
      </c>
      <c r="T31" s="249" t="s">
        <v>345</v>
      </c>
      <c r="U31" s="249" t="s">
        <v>345</v>
      </c>
      <c r="V31" s="249" t="s">
        <v>345</v>
      </c>
      <c r="W31" s="249" t="s">
        <v>345</v>
      </c>
      <c r="X31" s="249" t="s">
        <v>345</v>
      </c>
      <c r="Y31" s="249" t="s">
        <v>345</v>
      </c>
      <c r="Z31" s="249" t="s">
        <v>345</v>
      </c>
      <c r="AA31" s="249" t="s">
        <v>345</v>
      </c>
      <c r="AB31" s="254" t="n">
        <v>377000.0</v>
      </c>
      <c r="AC31" s="249" t="s">
        <v>345</v>
      </c>
      <c r="AD31" s="249" t="s">
        <v>345</v>
      </c>
      <c r="AE31" s="249" t="s">
        <v>345</v>
      </c>
      <c r="AF31" s="249" t="s">
        <v>345</v>
      </c>
      <c r="AG31" s="249" t="s">
        <v>345</v>
      </c>
      <c r="AH31" s="249" t="s">
        <v>345</v>
      </c>
      <c r="AI31" s="249" t="s">
        <v>345</v>
      </c>
      <c r="AJ31" s="249" t="s">
        <v>345</v>
      </c>
      <c r="AK31" s="249" t="s">
        <v>345</v>
      </c>
      <c r="AL31" s="249" t="s">
        <v>345</v>
      </c>
    </row>
    <row r="32" ht="15.75" customHeight="1" x14ac:dyDescent="0.2">
      <c r="A32" s="249" t="s">
        <v>573</v>
      </c>
      <c r="B32" s="249" t="s">
        <v>574</v>
      </c>
      <c r="C32" s="249" t="s">
        <v>345</v>
      </c>
      <c r="D32" s="249" t="s">
        <v>345</v>
      </c>
      <c r="E32" s="249" t="s">
        <v>345</v>
      </c>
      <c r="F32" s="249" t="s">
        <v>345</v>
      </c>
      <c r="G32" s="249" t="s">
        <v>345</v>
      </c>
      <c r="H32" s="249" t="s">
        <v>345</v>
      </c>
      <c r="I32" s="249" t="s">
        <v>345</v>
      </c>
      <c r="J32" s="249" t="s">
        <v>345</v>
      </c>
      <c r="K32" s="249" t="s">
        <v>345</v>
      </c>
      <c r="L32" s="249" t="s">
        <v>345</v>
      </c>
      <c r="M32" s="249" t="s">
        <v>345</v>
      </c>
      <c r="N32" s="249" t="s">
        <v>345</v>
      </c>
      <c r="O32" s="249" t="s">
        <v>345</v>
      </c>
      <c r="P32" s="249" t="s">
        <v>345</v>
      </c>
      <c r="Q32" s="249" t="s">
        <v>345</v>
      </c>
      <c r="R32" s="249" t="s">
        <v>345</v>
      </c>
      <c r="S32" s="249" t="s">
        <v>345</v>
      </c>
      <c r="T32" s="249" t="s">
        <v>345</v>
      </c>
      <c r="U32" s="249" t="s">
        <v>345</v>
      </c>
      <c r="V32" s="249" t="s">
        <v>345</v>
      </c>
      <c r="W32" s="249" t="s">
        <v>345</v>
      </c>
      <c r="X32" s="249" t="s">
        <v>345</v>
      </c>
      <c r="Y32" s="249" t="s">
        <v>345</v>
      </c>
      <c r="Z32" s="254" t="n">
        <v>122200.0</v>
      </c>
      <c r="AA32" s="254" t="n">
        <v>273000.0</v>
      </c>
      <c r="AB32" s="254" t="n">
        <v>395200.0</v>
      </c>
      <c r="AC32" s="249" t="s">
        <v>345</v>
      </c>
      <c r="AD32" s="249" t="s">
        <v>345</v>
      </c>
      <c r="AE32" s="249" t="s">
        <v>345</v>
      </c>
      <c r="AF32" s="249" t="s">
        <v>345</v>
      </c>
      <c r="AG32" s="249" t="s">
        <v>345</v>
      </c>
      <c r="AH32" s="249" t="s">
        <v>345</v>
      </c>
      <c r="AI32" s="249" t="s">
        <v>345</v>
      </c>
      <c r="AJ32" s="249" t="s">
        <v>345</v>
      </c>
      <c r="AK32" s="249" t="s">
        <v>345</v>
      </c>
      <c r="AL32" s="254" t="n">
        <v>395200.0</v>
      </c>
    </row>
    <row r="33" ht="15.75" customHeight="1" x14ac:dyDescent="0.2">
      <c r="A33" s="249" t="s">
        <v>575</v>
      </c>
      <c r="B33" s="249" t="s">
        <v>576</v>
      </c>
      <c r="C33" s="249" t="s">
        <v>345</v>
      </c>
      <c r="D33" s="249" t="s">
        <v>345</v>
      </c>
      <c r="E33" s="249" t="s">
        <v>345</v>
      </c>
      <c r="F33" s="249" t="s">
        <v>345</v>
      </c>
      <c r="G33" s="249" t="s">
        <v>345</v>
      </c>
      <c r="H33" s="249" t="s">
        <v>345</v>
      </c>
      <c r="I33" s="249" t="s">
        <v>345</v>
      </c>
      <c r="J33" s="249" t="s">
        <v>345</v>
      </c>
      <c r="K33" s="249" t="s">
        <v>345</v>
      </c>
      <c r="L33" s="249" t="s">
        <v>345</v>
      </c>
      <c r="M33" s="249" t="s">
        <v>345</v>
      </c>
      <c r="N33" s="249" t="s">
        <v>345</v>
      </c>
      <c r="O33" s="249" t="s">
        <v>345</v>
      </c>
      <c r="P33" s="249" t="s">
        <v>345</v>
      </c>
      <c r="Q33" s="249" t="s">
        <v>345</v>
      </c>
      <c r="R33" s="249" t="s">
        <v>345</v>
      </c>
      <c r="S33" s="249" t="s">
        <v>345</v>
      </c>
      <c r="T33" s="254" t="n">
        <v>245900.0</v>
      </c>
      <c r="U33" s="254" t="n">
        <v>229200.0</v>
      </c>
      <c r="V33" s="254" t="n">
        <v>232000.0</v>
      </c>
      <c r="W33" s="249" t="s">
        <v>345</v>
      </c>
      <c r="X33" s="249" t="s">
        <v>345</v>
      </c>
      <c r="Y33" s="249" t="s">
        <v>345</v>
      </c>
      <c r="Z33" s="249" t="s">
        <v>345</v>
      </c>
      <c r="AA33" s="249" t="s">
        <v>345</v>
      </c>
      <c r="AB33" s="254" t="n">
        <v>707100.0</v>
      </c>
      <c r="AC33" s="249" t="s">
        <v>345</v>
      </c>
      <c r="AD33" s="249" t="s">
        <v>345</v>
      </c>
      <c r="AE33" s="249" t="s">
        <v>345</v>
      </c>
      <c r="AF33" s="249" t="s">
        <v>345</v>
      </c>
      <c r="AG33" s="249" t="s">
        <v>345</v>
      </c>
      <c r="AH33" s="249" t="s">
        <v>345</v>
      </c>
      <c r="AI33" s="249" t="s">
        <v>345</v>
      </c>
      <c r="AJ33" s="249" t="s">
        <v>345</v>
      </c>
      <c r="AK33" s="249" t="s">
        <v>345</v>
      </c>
      <c r="AL33" s="249" t="s">
        <v>345</v>
      </c>
    </row>
    <row r="34" ht="15.75" customHeight="1" x14ac:dyDescent="0.2">
      <c r="A34" s="249" t="s">
        <v>577</v>
      </c>
      <c r="B34" s="249" t="s">
        <v>578</v>
      </c>
      <c r="C34" s="249" t="s">
        <v>345</v>
      </c>
      <c r="D34" s="249" t="s">
        <v>345</v>
      </c>
      <c r="E34" s="249" t="s">
        <v>345</v>
      </c>
      <c r="F34" s="249" t="s">
        <v>345</v>
      </c>
      <c r="G34" s="249" t="s">
        <v>345</v>
      </c>
      <c r="H34" s="249" t="s">
        <v>345</v>
      </c>
      <c r="I34" s="249" t="s">
        <v>345</v>
      </c>
      <c r="J34" s="249" t="s">
        <v>345</v>
      </c>
      <c r="K34" s="249" t="s">
        <v>345</v>
      </c>
      <c r="L34" s="249" t="s">
        <v>345</v>
      </c>
      <c r="M34" s="249" t="s">
        <v>345</v>
      </c>
      <c r="N34" s="249" t="s">
        <v>345</v>
      </c>
      <c r="O34" s="249" t="s">
        <v>345</v>
      </c>
      <c r="P34" s="249" t="s">
        <v>345</v>
      </c>
      <c r="Q34" s="249" t="s">
        <v>345</v>
      </c>
      <c r="R34" s="249" t="s">
        <v>345</v>
      </c>
      <c r="S34" s="249" t="s">
        <v>345</v>
      </c>
      <c r="T34" s="249" t="s">
        <v>345</v>
      </c>
      <c r="U34" s="249" t="s">
        <v>345</v>
      </c>
      <c r="V34" s="249" t="s">
        <v>345</v>
      </c>
      <c r="W34" s="249" t="s">
        <v>345</v>
      </c>
      <c r="X34" s="249" t="s">
        <v>345</v>
      </c>
      <c r="Y34" s="249" t="s">
        <v>345</v>
      </c>
      <c r="Z34" s="249" t="s">
        <v>345</v>
      </c>
      <c r="AA34" s="254" t="n">
        <v>254500.0</v>
      </c>
      <c r="AB34" s="254" t="n">
        <v>254500.0</v>
      </c>
      <c r="AC34" s="249" t="s">
        <v>345</v>
      </c>
      <c r="AD34" s="249" t="s">
        <v>345</v>
      </c>
      <c r="AE34" s="249" t="s">
        <v>345</v>
      </c>
      <c r="AF34" s="249" t="s">
        <v>345</v>
      </c>
      <c r="AG34" s="249" t="s">
        <v>345</v>
      </c>
      <c r="AH34" s="249" t="s">
        <v>345</v>
      </c>
      <c r="AI34" s="249" t="s">
        <v>345</v>
      </c>
      <c r="AJ34" s="249" t="s">
        <v>345</v>
      </c>
      <c r="AK34" s="249" t="s">
        <v>345</v>
      </c>
      <c r="AL34" s="254" t="n">
        <v>254500.0</v>
      </c>
    </row>
    <row r="35" ht="15.75" customHeight="1" x14ac:dyDescent="0.2">
      <c r="A35" s="249" t="s">
        <v>579</v>
      </c>
      <c r="B35" s="249" t="s">
        <v>580</v>
      </c>
      <c r="C35" s="249" t="s">
        <v>345</v>
      </c>
      <c r="D35" s="249" t="s">
        <v>345</v>
      </c>
      <c r="E35" s="249" t="s">
        <v>345</v>
      </c>
      <c r="F35" s="249" t="s">
        <v>345</v>
      </c>
      <c r="G35" s="249" t="s">
        <v>345</v>
      </c>
      <c r="H35" s="249" t="s">
        <v>345</v>
      </c>
      <c r="I35" s="249" t="s">
        <v>345</v>
      </c>
      <c r="J35" s="249" t="s">
        <v>345</v>
      </c>
      <c r="K35" s="249" t="s">
        <v>345</v>
      </c>
      <c r="L35" s="249" t="s">
        <v>345</v>
      </c>
      <c r="M35" s="249" t="s">
        <v>345</v>
      </c>
      <c r="N35" s="249" t="s">
        <v>345</v>
      </c>
      <c r="O35" s="249" t="s">
        <v>345</v>
      </c>
      <c r="P35" s="249" t="s">
        <v>345</v>
      </c>
      <c r="Q35" s="249" t="s">
        <v>345</v>
      </c>
      <c r="R35" s="249" t="s">
        <v>345</v>
      </c>
      <c r="S35" s="249" t="s">
        <v>345</v>
      </c>
      <c r="T35" s="249" t="s">
        <v>345</v>
      </c>
      <c r="U35" s="249" t="s">
        <v>345</v>
      </c>
      <c r="V35" s="249" t="s">
        <v>345</v>
      </c>
      <c r="W35" s="249" t="s">
        <v>345</v>
      </c>
      <c r="X35" s="249" t="s">
        <v>345</v>
      </c>
      <c r="Y35" s="249" t="s">
        <v>345</v>
      </c>
      <c r="Z35" s="249" t="s">
        <v>345</v>
      </c>
      <c r="AA35" s="249" t="s">
        <v>345</v>
      </c>
      <c r="AB35" s="249" t="s">
        <v>345</v>
      </c>
      <c r="AC35" s="249" t="s">
        <v>345</v>
      </c>
      <c r="AD35" s="249" t="s">
        <v>345</v>
      </c>
      <c r="AE35" s="254" t="n">
        <v>270000.0</v>
      </c>
      <c r="AF35" s="254" t="n">
        <v>375000.0</v>
      </c>
      <c r="AG35" s="249" t="s">
        <v>345</v>
      </c>
      <c r="AH35" s="254" t="n">
        <v>530000.0</v>
      </c>
      <c r="AI35" s="254" t="n">
        <v>572200.0</v>
      </c>
      <c r="AJ35" s="254" t="n">
        <v>444400.0</v>
      </c>
      <c r="AK35" s="254" t="n">
        <v>2191600.0</v>
      </c>
      <c r="AL35" s="254" t="n">
        <v>2191600.0</v>
      </c>
    </row>
    <row r="36" ht="15.75" customHeight="1" x14ac:dyDescent="0.2">
      <c r="A36" s="249" t="s">
        <v>581</v>
      </c>
      <c r="B36" s="249" t="s">
        <v>582</v>
      </c>
      <c r="C36" s="254" t="n">
        <v>141500.0</v>
      </c>
      <c r="D36" s="254" t="n">
        <v>305950.0</v>
      </c>
      <c r="E36" s="249" t="s">
        <v>345</v>
      </c>
      <c r="F36" s="249" t="s">
        <v>345</v>
      </c>
      <c r="G36" s="249" t="s">
        <v>345</v>
      </c>
      <c r="H36" s="249" t="s">
        <v>345</v>
      </c>
      <c r="I36" s="249" t="s">
        <v>345</v>
      </c>
      <c r="J36" s="249" t="s">
        <v>345</v>
      </c>
      <c r="K36" s="249" t="s">
        <v>345</v>
      </c>
      <c r="L36" s="249" t="s">
        <v>345</v>
      </c>
      <c r="M36" s="249" t="s">
        <v>345</v>
      </c>
      <c r="N36" s="249" t="s">
        <v>345</v>
      </c>
      <c r="O36" s="254" t="n">
        <v>447450.0</v>
      </c>
      <c r="P36" s="249" t="s">
        <v>345</v>
      </c>
      <c r="Q36" s="249" t="s">
        <v>345</v>
      </c>
      <c r="R36" s="249" t="s">
        <v>345</v>
      </c>
      <c r="S36" s="249" t="s">
        <v>345</v>
      </c>
      <c r="T36" s="249" t="s">
        <v>345</v>
      </c>
      <c r="U36" s="249" t="s">
        <v>345</v>
      </c>
      <c r="V36" s="249" t="s">
        <v>345</v>
      </c>
      <c r="W36" s="249" t="s">
        <v>345</v>
      </c>
      <c r="X36" s="249" t="s">
        <v>345</v>
      </c>
      <c r="Y36" s="249" t="s">
        <v>345</v>
      </c>
      <c r="Z36" s="249" t="s">
        <v>345</v>
      </c>
      <c r="AA36" s="249" t="s">
        <v>345</v>
      </c>
      <c r="AB36" s="249" t="s">
        <v>345</v>
      </c>
      <c r="AC36" s="249" t="s">
        <v>345</v>
      </c>
      <c r="AD36" s="249" t="s">
        <v>345</v>
      </c>
      <c r="AE36" s="249" t="s">
        <v>345</v>
      </c>
      <c r="AF36" s="249" t="s">
        <v>345</v>
      </c>
      <c r="AG36" s="249" t="s">
        <v>345</v>
      </c>
      <c r="AH36" s="249" t="s">
        <v>345</v>
      </c>
      <c r="AI36" s="249" t="s">
        <v>345</v>
      </c>
      <c r="AJ36" s="249" t="s">
        <v>345</v>
      </c>
      <c r="AK36" s="249" t="s">
        <v>345</v>
      </c>
      <c r="AL36" s="249" t="s">
        <v>345</v>
      </c>
    </row>
    <row r="37" ht="15.75" customHeight="1" x14ac:dyDescent="0.2">
      <c r="A37" s="249" t="s">
        <v>583</v>
      </c>
      <c r="B37" s="249" t="s">
        <v>584</v>
      </c>
      <c r="C37" s="249" t="s">
        <v>345</v>
      </c>
      <c r="D37" s="249" t="s">
        <v>345</v>
      </c>
      <c r="E37" s="249" t="s">
        <v>345</v>
      </c>
      <c r="F37" s="254" t="n">
        <v>378000.0</v>
      </c>
      <c r="G37" s="249" t="s">
        <v>345</v>
      </c>
      <c r="H37" s="254" t="n">
        <v>395000.0</v>
      </c>
      <c r="I37" s="254" t="n">
        <v>294000.0</v>
      </c>
      <c r="J37" s="254" t="n">
        <v>80000.0</v>
      </c>
      <c r="K37" s="254" t="n">
        <v>37000.0</v>
      </c>
      <c r="L37" s="249" t="s">
        <v>345</v>
      </c>
      <c r="M37" s="249" t="s">
        <v>345</v>
      </c>
      <c r="N37" s="249" t="s">
        <v>345</v>
      </c>
      <c r="O37" s="254" t="n">
        <v>1184000.0</v>
      </c>
      <c r="P37" s="254" t="n">
        <v>164760.0</v>
      </c>
      <c r="Q37" s="254" t="n">
        <v>300000.0</v>
      </c>
      <c r="R37" s="254" t="n">
        <v>523000.0</v>
      </c>
      <c r="S37" s="249" t="s">
        <v>345</v>
      </c>
      <c r="T37" s="249" t="s">
        <v>345</v>
      </c>
      <c r="U37" s="254" t="n">
        <v>186000.0</v>
      </c>
      <c r="V37" s="249" t="s">
        <v>345</v>
      </c>
      <c r="W37" s="249" t="s">
        <v>345</v>
      </c>
      <c r="X37" s="254" t="n">
        <v>372000.0</v>
      </c>
      <c r="Y37" s="249" t="s">
        <v>345</v>
      </c>
      <c r="Z37" s="249" t="s">
        <v>345</v>
      </c>
      <c r="AA37" s="254" t="n">
        <v>124000.0</v>
      </c>
      <c r="AB37" s="254" t="n">
        <v>1669760.0</v>
      </c>
      <c r="AC37" s="249" t="s">
        <v>345</v>
      </c>
      <c r="AD37" s="254" t="n">
        <v>180000.0</v>
      </c>
      <c r="AE37" s="249" t="s">
        <v>345</v>
      </c>
      <c r="AF37" s="249" t="s">
        <v>345</v>
      </c>
      <c r="AG37" s="249" t="s">
        <v>345</v>
      </c>
      <c r="AH37" s="249" t="s">
        <v>345</v>
      </c>
      <c r="AI37" s="249" t="s">
        <v>345</v>
      </c>
      <c r="AJ37" s="249" t="s">
        <v>345</v>
      </c>
      <c r="AK37" s="254" t="n">
        <v>180000.0</v>
      </c>
      <c r="AL37" s="254" t="n">
        <v>676000.0</v>
      </c>
    </row>
    <row r="38" ht="15.75" customHeight="1" x14ac:dyDescent="0.2">
      <c r="A38" s="249" t="s">
        <v>585</v>
      </c>
      <c r="B38" s="249" t="s">
        <v>586</v>
      </c>
      <c r="C38" s="249" t="s">
        <v>345</v>
      </c>
      <c r="D38" s="249" t="s">
        <v>345</v>
      </c>
      <c r="E38" s="249" t="s">
        <v>345</v>
      </c>
      <c r="F38" s="249" t="s">
        <v>345</v>
      </c>
      <c r="G38" s="249" t="s">
        <v>345</v>
      </c>
      <c r="H38" s="249" t="s">
        <v>345</v>
      </c>
      <c r="I38" s="249" t="s">
        <v>345</v>
      </c>
      <c r="J38" s="249" t="s">
        <v>345</v>
      </c>
      <c r="K38" s="249" t="s">
        <v>345</v>
      </c>
      <c r="L38" s="254" t="n">
        <v>321000.0</v>
      </c>
      <c r="M38" s="254" t="n">
        <v>591800.0</v>
      </c>
      <c r="N38" s="254" t="n">
        <v>20800.0</v>
      </c>
      <c r="O38" s="254" t="n">
        <v>933600.0</v>
      </c>
      <c r="P38" s="249" t="s">
        <v>345</v>
      </c>
      <c r="Q38" s="249" t="s">
        <v>345</v>
      </c>
      <c r="R38" s="254" t="n">
        <v>1190000.0</v>
      </c>
      <c r="S38" s="249" t="s">
        <v>345</v>
      </c>
      <c r="T38" s="249" t="s">
        <v>345</v>
      </c>
      <c r="U38" s="249" t="s">
        <v>345</v>
      </c>
      <c r="V38" s="254" t="n">
        <v>662300.0</v>
      </c>
      <c r="W38" s="254" t="n">
        <v>568300.0</v>
      </c>
      <c r="X38" s="254" t="n">
        <v>637250.0</v>
      </c>
      <c r="Y38" s="254" t="n">
        <v>815000.0</v>
      </c>
      <c r="Z38" s="254" t="n">
        <v>201000.0</v>
      </c>
      <c r="AA38" s="254" t="n">
        <v>890000.0</v>
      </c>
      <c r="AB38" s="254" t="n">
        <v>4963850.0</v>
      </c>
      <c r="AC38" s="254" t="n">
        <v>540000.0</v>
      </c>
      <c r="AD38" s="254" t="n">
        <v>615000.0</v>
      </c>
      <c r="AE38" s="249" t="s">
        <v>345</v>
      </c>
      <c r="AF38" s="249" t="s">
        <v>345</v>
      </c>
      <c r="AG38" s="249" t="s">
        <v>345</v>
      </c>
      <c r="AH38" s="249" t="s">
        <v>345</v>
      </c>
      <c r="AI38" s="249" t="s">
        <v>345</v>
      </c>
      <c r="AJ38" s="249" t="s">
        <v>345</v>
      </c>
      <c r="AK38" s="254" t="n">
        <v>1155000.0</v>
      </c>
      <c r="AL38" s="254" t="n">
        <v>3698250.0</v>
      </c>
    </row>
    <row r="39" ht="15.75" customHeight="1" x14ac:dyDescent="0.2">
      <c r="A39" s="249" t="s">
        <v>587</v>
      </c>
      <c r="B39" s="249" t="s">
        <v>588</v>
      </c>
      <c r="C39" s="249" t="s">
        <v>345</v>
      </c>
      <c r="D39" s="249" t="s">
        <v>345</v>
      </c>
      <c r="E39" s="249" t="s">
        <v>345</v>
      </c>
      <c r="F39" s="249" t="s">
        <v>345</v>
      </c>
      <c r="G39" s="249" t="s">
        <v>345</v>
      </c>
      <c r="H39" s="249" t="s">
        <v>345</v>
      </c>
      <c r="I39" s="249" t="s">
        <v>345</v>
      </c>
      <c r="J39" s="249" t="s">
        <v>345</v>
      </c>
      <c r="K39" s="249" t="s">
        <v>345</v>
      </c>
      <c r="L39" s="254" t="n">
        <v>183000.0</v>
      </c>
      <c r="M39" s="249" t="s">
        <v>345</v>
      </c>
      <c r="N39" s="254" t="n">
        <v>236000.0</v>
      </c>
      <c r="O39" s="254" t="n">
        <v>419000.0</v>
      </c>
      <c r="P39" s="254" t="n">
        <v>1516500.0</v>
      </c>
      <c r="Q39" s="249" t="s">
        <v>345</v>
      </c>
      <c r="R39" s="254" t="n">
        <v>1095400.0</v>
      </c>
      <c r="S39" s="254" t="n">
        <v>486000.0</v>
      </c>
      <c r="T39" s="254" t="n">
        <v>1447500.0</v>
      </c>
      <c r="U39" s="254" t="n">
        <v>1783000.0</v>
      </c>
      <c r="V39" s="254" t="n">
        <v>918500.0</v>
      </c>
      <c r="W39" s="254" t="n">
        <v>1812000.0</v>
      </c>
      <c r="X39" s="254" t="n">
        <v>615500.0</v>
      </c>
      <c r="Y39" s="254" t="n">
        <v>1073500.0</v>
      </c>
      <c r="Z39" s="254" t="n">
        <v>150000.0</v>
      </c>
      <c r="AA39" s="254" t="n">
        <v>370000.0</v>
      </c>
      <c r="AB39" s="254" t="n">
        <v>1.12679E7</v>
      </c>
      <c r="AC39" s="254" t="n">
        <v>813000.0</v>
      </c>
      <c r="AD39" s="249" t="s">
        <v>345</v>
      </c>
      <c r="AE39" s="254" t="n">
        <v>73400.0</v>
      </c>
      <c r="AF39" s="249" t="s">
        <v>345</v>
      </c>
      <c r="AG39" s="254" t="n">
        <v>237250.0</v>
      </c>
      <c r="AH39" s="249" t="s">
        <v>345</v>
      </c>
      <c r="AI39" s="249" t="s">
        <v>345</v>
      </c>
      <c r="AJ39" s="249" t="s">
        <v>345</v>
      </c>
      <c r="AK39" s="254" t="n">
        <v>1123650.0</v>
      </c>
      <c r="AL39" s="254" t="n">
        <v>3332650.0</v>
      </c>
    </row>
    <row r="40" ht="15.75" customHeight="1" x14ac:dyDescent="0.2">
      <c r="A40" s="249" t="s">
        <v>589</v>
      </c>
      <c r="B40" s="249" t="s">
        <v>590</v>
      </c>
      <c r="C40" s="249" t="s">
        <v>345</v>
      </c>
      <c r="D40" s="249" t="s">
        <v>345</v>
      </c>
      <c r="E40" s="249" t="s">
        <v>345</v>
      </c>
      <c r="F40" s="249" t="s">
        <v>345</v>
      </c>
      <c r="G40" s="249" t="s">
        <v>345</v>
      </c>
      <c r="H40" s="249" t="s">
        <v>345</v>
      </c>
      <c r="I40" s="249" t="s">
        <v>345</v>
      </c>
      <c r="J40" s="249" t="s">
        <v>345</v>
      </c>
      <c r="K40" s="249" t="s">
        <v>345</v>
      </c>
      <c r="L40" s="249" t="s">
        <v>345</v>
      </c>
      <c r="M40" s="249" t="s">
        <v>345</v>
      </c>
      <c r="N40" s="249" t="s">
        <v>345</v>
      </c>
      <c r="O40" s="249" t="s">
        <v>345</v>
      </c>
      <c r="P40" s="249" t="s">
        <v>345</v>
      </c>
      <c r="Q40" s="249" t="s">
        <v>345</v>
      </c>
      <c r="R40" s="249" t="s">
        <v>345</v>
      </c>
      <c r="S40" s="249" t="s">
        <v>345</v>
      </c>
      <c r="T40" s="249" t="s">
        <v>345</v>
      </c>
      <c r="U40" s="249" t="s">
        <v>345</v>
      </c>
      <c r="V40" s="249" t="s">
        <v>345</v>
      </c>
      <c r="W40" s="249" t="s">
        <v>345</v>
      </c>
      <c r="X40" s="249" t="s">
        <v>345</v>
      </c>
      <c r="Y40" s="249" t="s">
        <v>345</v>
      </c>
      <c r="Z40" s="249" t="s">
        <v>345</v>
      </c>
      <c r="AA40" s="249" t="s">
        <v>345</v>
      </c>
      <c r="AB40" s="249" t="s">
        <v>345</v>
      </c>
      <c r="AC40" s="249" t="s">
        <v>345</v>
      </c>
      <c r="AD40" s="249" t="s">
        <v>345</v>
      </c>
      <c r="AE40" s="249" t="s">
        <v>345</v>
      </c>
      <c r="AF40" s="249" t="s">
        <v>345</v>
      </c>
      <c r="AG40" s="249" t="s">
        <v>345</v>
      </c>
      <c r="AH40" s="254" t="n">
        <v>1052000.0</v>
      </c>
      <c r="AI40" s="254" t="n">
        <v>490000.0</v>
      </c>
      <c r="AJ40" s="249" t="s">
        <v>345</v>
      </c>
      <c r="AK40" s="254" t="n">
        <v>1542000.0</v>
      </c>
      <c r="AL40" s="254" t="n">
        <v>1542000.0</v>
      </c>
    </row>
    <row r="41" ht="15.75" customHeight="1" x14ac:dyDescent="0.2">
      <c r="A41" s="249" t="s">
        <v>591</v>
      </c>
      <c r="B41" s="249" t="s">
        <v>592</v>
      </c>
      <c r="C41" s="249" t="s">
        <v>345</v>
      </c>
      <c r="D41" s="249" t="s">
        <v>345</v>
      </c>
      <c r="E41" s="249" t="s">
        <v>345</v>
      </c>
      <c r="F41" s="249" t="s">
        <v>345</v>
      </c>
      <c r="G41" s="249" t="s">
        <v>345</v>
      </c>
      <c r="H41" s="249" t="s">
        <v>345</v>
      </c>
      <c r="I41" s="249" t="s">
        <v>345</v>
      </c>
      <c r="J41" s="254" t="n">
        <v>625000.0</v>
      </c>
      <c r="K41" s="254" t="n">
        <v>605000.0</v>
      </c>
      <c r="L41" s="254" t="n">
        <v>305000.0</v>
      </c>
      <c r="M41" s="249" t="s">
        <v>345</v>
      </c>
      <c r="N41" s="249" t="s">
        <v>345</v>
      </c>
      <c r="O41" s="254" t="n">
        <v>1535000.0</v>
      </c>
      <c r="P41" s="249" t="s">
        <v>345</v>
      </c>
      <c r="Q41" s="254" t="n">
        <v>310000.0</v>
      </c>
      <c r="R41" s="249" t="s">
        <v>345</v>
      </c>
      <c r="S41" s="249" t="s">
        <v>345</v>
      </c>
      <c r="T41" s="249" t="s">
        <v>345</v>
      </c>
      <c r="U41" s="254" t="n">
        <v>315000.0</v>
      </c>
      <c r="V41" s="249" t="s">
        <v>345</v>
      </c>
      <c r="W41" s="249" t="s">
        <v>345</v>
      </c>
      <c r="X41" s="254" t="n">
        <v>303500.0</v>
      </c>
      <c r="Y41" s="249" t="s">
        <v>345</v>
      </c>
      <c r="Z41" s="254" t="n">
        <v>1180000.0</v>
      </c>
      <c r="AA41" s="249" t="s">
        <v>345</v>
      </c>
      <c r="AB41" s="254" t="n">
        <v>2108500.0</v>
      </c>
      <c r="AC41" s="249" t="s">
        <v>345</v>
      </c>
      <c r="AD41" s="254" t="n">
        <v>580000.0</v>
      </c>
      <c r="AE41" s="249" t="s">
        <v>345</v>
      </c>
      <c r="AF41" s="249" t="s">
        <v>345</v>
      </c>
      <c r="AG41" s="249" t="s">
        <v>345</v>
      </c>
      <c r="AH41" s="249" t="s">
        <v>345</v>
      </c>
      <c r="AI41" s="249" t="s">
        <v>345</v>
      </c>
      <c r="AJ41" s="249" t="s">
        <v>345</v>
      </c>
      <c r="AK41" s="254" t="n">
        <v>580000.0</v>
      </c>
      <c r="AL41" s="254" t="n">
        <v>2063500.0</v>
      </c>
    </row>
    <row r="42" ht="15.75" customHeight="1" x14ac:dyDescent="0.2">
      <c r="A42" s="249" t="s">
        <v>593</v>
      </c>
      <c r="B42" s="249" t="s">
        <v>594</v>
      </c>
      <c r="C42" s="249" t="s">
        <v>345</v>
      </c>
      <c r="D42" s="249" t="s">
        <v>345</v>
      </c>
      <c r="E42" s="249" t="s">
        <v>345</v>
      </c>
      <c r="F42" s="249" t="s">
        <v>345</v>
      </c>
      <c r="G42" s="249" t="s">
        <v>345</v>
      </c>
      <c r="H42" s="249" t="s">
        <v>345</v>
      </c>
      <c r="I42" s="249" t="s">
        <v>345</v>
      </c>
      <c r="J42" s="249" t="s">
        <v>345</v>
      </c>
      <c r="K42" s="254" t="n">
        <v>11840.0</v>
      </c>
      <c r="L42" s="249" t="s">
        <v>345</v>
      </c>
      <c r="M42" s="249" t="s">
        <v>345</v>
      </c>
      <c r="N42" s="249" t="s">
        <v>345</v>
      </c>
      <c r="O42" s="254" t="n">
        <v>11840.0</v>
      </c>
      <c r="P42" s="249" t="s">
        <v>345</v>
      </c>
      <c r="Q42" s="249" t="s">
        <v>345</v>
      </c>
      <c r="R42" s="254" t="n">
        <v>25600.0</v>
      </c>
      <c r="S42" s="249" t="s">
        <v>345</v>
      </c>
      <c r="T42" s="249" t="s">
        <v>345</v>
      </c>
      <c r="U42" s="249" t="s">
        <v>345</v>
      </c>
      <c r="V42" s="249" t="s">
        <v>345</v>
      </c>
      <c r="W42" s="249" t="s">
        <v>345</v>
      </c>
      <c r="X42" s="254" t="n">
        <v>31250.0</v>
      </c>
      <c r="Y42" s="249" t="s">
        <v>345</v>
      </c>
      <c r="Z42" s="249" t="s">
        <v>345</v>
      </c>
      <c r="AA42" s="249" t="s">
        <v>345</v>
      </c>
      <c r="AB42" s="254" t="n">
        <v>56850.0</v>
      </c>
      <c r="AC42" s="249" t="s">
        <v>345</v>
      </c>
      <c r="AD42" s="249" t="s">
        <v>345</v>
      </c>
      <c r="AE42" s="249" t="s">
        <v>345</v>
      </c>
      <c r="AF42" s="249" t="s">
        <v>345</v>
      </c>
      <c r="AG42" s="249" t="s">
        <v>345</v>
      </c>
      <c r="AH42" s="249" t="s">
        <v>345</v>
      </c>
      <c r="AI42" s="249" t="s">
        <v>345</v>
      </c>
      <c r="AJ42" s="249" t="s">
        <v>345</v>
      </c>
      <c r="AK42" s="249" t="s">
        <v>345</v>
      </c>
      <c r="AL42" s="254" t="n">
        <v>31250.0</v>
      </c>
    </row>
    <row r="43" ht="15.75" customHeight="1" x14ac:dyDescent="0.2">
      <c r="A43" s="249" t="s">
        <v>595</v>
      </c>
      <c r="B43" s="249" t="s">
        <v>596</v>
      </c>
      <c r="C43" s="249" t="s">
        <v>345</v>
      </c>
      <c r="D43" s="249" t="s">
        <v>345</v>
      </c>
      <c r="E43" s="249" t="s">
        <v>345</v>
      </c>
      <c r="F43" s="249" t="s">
        <v>345</v>
      </c>
      <c r="G43" s="249" t="s">
        <v>345</v>
      </c>
      <c r="H43" s="249" t="s">
        <v>345</v>
      </c>
      <c r="I43" s="249" t="s">
        <v>345</v>
      </c>
      <c r="J43" s="249" t="s">
        <v>345</v>
      </c>
      <c r="K43" s="249" t="s">
        <v>345</v>
      </c>
      <c r="L43" s="249" t="s">
        <v>345</v>
      </c>
      <c r="M43" s="249" t="s">
        <v>345</v>
      </c>
      <c r="N43" s="249" t="s">
        <v>345</v>
      </c>
      <c r="O43" s="249" t="s">
        <v>345</v>
      </c>
      <c r="P43" s="249" t="s">
        <v>345</v>
      </c>
      <c r="Q43" s="249" t="s">
        <v>345</v>
      </c>
      <c r="R43" s="249" t="s">
        <v>345</v>
      </c>
      <c r="S43" s="249" t="s">
        <v>345</v>
      </c>
      <c r="T43" s="249" t="s">
        <v>345</v>
      </c>
      <c r="U43" s="249" t="s">
        <v>345</v>
      </c>
      <c r="V43" s="249" t="s">
        <v>345</v>
      </c>
      <c r="W43" s="249" t="s">
        <v>345</v>
      </c>
      <c r="X43" s="249" t="s">
        <v>345</v>
      </c>
      <c r="Y43" s="249" t="s">
        <v>345</v>
      </c>
      <c r="Z43" s="249" t="s">
        <v>345</v>
      </c>
      <c r="AA43" s="249" t="s">
        <v>345</v>
      </c>
      <c r="AB43" s="249" t="s">
        <v>345</v>
      </c>
      <c r="AC43" s="249" t="s">
        <v>345</v>
      </c>
      <c r="AD43" s="249" t="s">
        <v>345</v>
      </c>
      <c r="AE43" s="249" t="s">
        <v>345</v>
      </c>
      <c r="AF43" s="254" t="n">
        <v>58000.0</v>
      </c>
      <c r="AG43" s="249" t="s">
        <v>345</v>
      </c>
      <c r="AH43" s="249" t="s">
        <v>345</v>
      </c>
      <c r="AI43" s="249" t="s">
        <v>345</v>
      </c>
      <c r="AJ43" s="249" t="s">
        <v>345</v>
      </c>
      <c r="AK43" s="254" t="n">
        <v>58000.0</v>
      </c>
      <c r="AL43" s="254" t="n">
        <v>58000.0</v>
      </c>
    </row>
    <row r="44" ht="15.75" customHeight="1" x14ac:dyDescent="0.2">
      <c r="A44" s="249" t="s">
        <v>597</v>
      </c>
      <c r="B44" s="249" t="s">
        <v>598</v>
      </c>
      <c r="C44" s="249" t="s">
        <v>345</v>
      </c>
      <c r="D44" s="249" t="s">
        <v>345</v>
      </c>
      <c r="E44" s="249" t="s">
        <v>345</v>
      </c>
      <c r="F44" s="254" t="n">
        <v>504000.0</v>
      </c>
      <c r="G44" s="249" t="s">
        <v>345</v>
      </c>
      <c r="H44" s="249" t="s">
        <v>345</v>
      </c>
      <c r="I44" s="249" t="s">
        <v>345</v>
      </c>
      <c r="J44" s="249" t="s">
        <v>345</v>
      </c>
      <c r="K44" s="249" t="s">
        <v>345</v>
      </c>
      <c r="L44" s="249" t="s">
        <v>345</v>
      </c>
      <c r="M44" s="249" t="s">
        <v>345</v>
      </c>
      <c r="N44" s="249" t="s">
        <v>345</v>
      </c>
      <c r="O44" s="254" t="n">
        <v>504000.0</v>
      </c>
      <c r="P44" s="249" t="s">
        <v>345</v>
      </c>
      <c r="Q44" s="249" t="s">
        <v>345</v>
      </c>
      <c r="R44" s="249" t="s">
        <v>345</v>
      </c>
      <c r="S44" s="249" t="s">
        <v>345</v>
      </c>
      <c r="T44" s="254" t="n">
        <v>484000.0</v>
      </c>
      <c r="U44" s="249" t="s">
        <v>345</v>
      </c>
      <c r="V44" s="249" t="s">
        <v>345</v>
      </c>
      <c r="W44" s="249" t="s">
        <v>345</v>
      </c>
      <c r="X44" s="249" t="s">
        <v>345</v>
      </c>
      <c r="Y44" s="249" t="s">
        <v>345</v>
      </c>
      <c r="Z44" s="249" t="s">
        <v>345</v>
      </c>
      <c r="AA44" s="249" t="s">
        <v>345</v>
      </c>
      <c r="AB44" s="254" t="n">
        <v>484000.0</v>
      </c>
      <c r="AC44" s="249" t="s">
        <v>345</v>
      </c>
      <c r="AD44" s="249" t="s">
        <v>345</v>
      </c>
      <c r="AE44" s="249" t="s">
        <v>345</v>
      </c>
      <c r="AF44" s="249" t="s">
        <v>345</v>
      </c>
      <c r="AG44" s="249" t="s">
        <v>345</v>
      </c>
      <c r="AH44" s="249" t="s">
        <v>345</v>
      </c>
      <c r="AI44" s="249" t="s">
        <v>345</v>
      </c>
      <c r="AJ44" s="249" t="s">
        <v>345</v>
      </c>
      <c r="AK44" s="249" t="s">
        <v>345</v>
      </c>
      <c r="AL44" s="249" t="s">
        <v>345</v>
      </c>
    </row>
    <row r="45" ht="15.75" customHeight="1" x14ac:dyDescent="0.2">
      <c r="A45" s="249" t="s">
        <v>599</v>
      </c>
      <c r="B45" s="249" t="s">
        <v>600</v>
      </c>
      <c r="C45" s="249" t="s">
        <v>345</v>
      </c>
      <c r="D45" s="249" t="s">
        <v>345</v>
      </c>
      <c r="E45" s="249" t="s">
        <v>345</v>
      </c>
      <c r="F45" s="249" t="s">
        <v>345</v>
      </c>
      <c r="G45" s="249" t="s">
        <v>345</v>
      </c>
      <c r="H45" s="249" t="s">
        <v>345</v>
      </c>
      <c r="I45" s="249" t="s">
        <v>345</v>
      </c>
      <c r="J45" s="249" t="s">
        <v>345</v>
      </c>
      <c r="K45" s="249" t="s">
        <v>345</v>
      </c>
      <c r="L45" s="249" t="s">
        <v>345</v>
      </c>
      <c r="M45" s="249" t="s">
        <v>345</v>
      </c>
      <c r="N45" s="249" t="s">
        <v>345</v>
      </c>
      <c r="O45" s="249" t="s">
        <v>345</v>
      </c>
      <c r="P45" s="249" t="s">
        <v>345</v>
      </c>
      <c r="Q45" s="249" t="s">
        <v>345</v>
      </c>
      <c r="R45" s="249" t="s">
        <v>345</v>
      </c>
      <c r="S45" s="249" t="s">
        <v>345</v>
      </c>
      <c r="T45" s="249" t="s">
        <v>345</v>
      </c>
      <c r="U45" s="249" t="s">
        <v>345</v>
      </c>
      <c r="V45" s="249" t="s">
        <v>345</v>
      </c>
      <c r="W45" s="249" t="s">
        <v>345</v>
      </c>
      <c r="X45" s="249" t="s">
        <v>345</v>
      </c>
      <c r="Y45" s="254" t="n">
        <v>706500.0</v>
      </c>
      <c r="Z45" s="249" t="s">
        <v>345</v>
      </c>
      <c r="AA45" s="249" t="s">
        <v>345</v>
      </c>
      <c r="AB45" s="254" t="n">
        <v>706500.0</v>
      </c>
      <c r="AC45" s="249" t="s">
        <v>345</v>
      </c>
      <c r="AD45" s="249" t="s">
        <v>345</v>
      </c>
      <c r="AE45" s="249" t="s">
        <v>345</v>
      </c>
      <c r="AF45" s="249" t="s">
        <v>345</v>
      </c>
      <c r="AG45" s="254" t="n">
        <v>883000.0</v>
      </c>
      <c r="AH45" s="254" t="n">
        <v>467800.0</v>
      </c>
      <c r="AI45" s="249" t="s">
        <v>345</v>
      </c>
      <c r="AJ45" s="249" t="s">
        <v>345</v>
      </c>
      <c r="AK45" s="254" t="n">
        <v>1350800.0</v>
      </c>
      <c r="AL45" s="254" t="n">
        <v>2057300.0</v>
      </c>
    </row>
    <row r="46" ht="15.75" customHeight="1" x14ac:dyDescent="0.2">
      <c r="A46" s="249" t="s">
        <v>601</v>
      </c>
      <c r="B46" s="249" t="s">
        <v>602</v>
      </c>
      <c r="C46" s="254" t="n">
        <v>198700.0</v>
      </c>
      <c r="D46" s="249" t="s">
        <v>345</v>
      </c>
      <c r="E46" s="249" t="s">
        <v>345</v>
      </c>
      <c r="F46" s="254" t="n">
        <v>102000.0</v>
      </c>
      <c r="G46" s="249" t="s">
        <v>345</v>
      </c>
      <c r="H46" s="249" t="s">
        <v>345</v>
      </c>
      <c r="I46" s="249" t="s">
        <v>345</v>
      </c>
      <c r="J46" s="249" t="s">
        <v>345</v>
      </c>
      <c r="K46" s="249" t="s">
        <v>345</v>
      </c>
      <c r="L46" s="249" t="s">
        <v>345</v>
      </c>
      <c r="M46" s="249" t="s">
        <v>345</v>
      </c>
      <c r="N46" s="249" t="s">
        <v>345</v>
      </c>
      <c r="O46" s="254" t="n">
        <v>300700.0</v>
      </c>
      <c r="P46" s="249" t="s">
        <v>345</v>
      </c>
      <c r="Q46" s="249" t="s">
        <v>345</v>
      </c>
      <c r="R46" s="249" t="s">
        <v>345</v>
      </c>
      <c r="S46" s="249" t="s">
        <v>345</v>
      </c>
      <c r="T46" s="249" t="s">
        <v>345</v>
      </c>
      <c r="U46" s="249" t="s">
        <v>345</v>
      </c>
      <c r="V46" s="249" t="s">
        <v>345</v>
      </c>
      <c r="W46" s="249" t="s">
        <v>345</v>
      </c>
      <c r="X46" s="249" t="s">
        <v>345</v>
      </c>
      <c r="Y46" s="249" t="s">
        <v>345</v>
      </c>
      <c r="Z46" s="249" t="s">
        <v>345</v>
      </c>
      <c r="AA46" s="249" t="s">
        <v>345</v>
      </c>
      <c r="AB46" s="249" t="s">
        <v>345</v>
      </c>
      <c r="AC46" s="249" t="s">
        <v>345</v>
      </c>
      <c r="AD46" s="249" t="s">
        <v>345</v>
      </c>
      <c r="AE46" s="249" t="s">
        <v>345</v>
      </c>
      <c r="AF46" s="249" t="s">
        <v>345</v>
      </c>
      <c r="AG46" s="249" t="s">
        <v>345</v>
      </c>
      <c r="AH46" s="249" t="s">
        <v>345</v>
      </c>
      <c r="AI46" s="249" t="s">
        <v>345</v>
      </c>
      <c r="AJ46" s="249" t="s">
        <v>345</v>
      </c>
      <c r="AK46" s="249" t="s">
        <v>345</v>
      </c>
      <c r="AL46" s="249" t="s">
        <v>345</v>
      </c>
    </row>
    <row r="47" ht="15.75" customHeight="1" x14ac:dyDescent="0.2">
      <c r="A47" s="249" t="s">
        <v>603</v>
      </c>
      <c r="B47" s="249" t="s">
        <v>604</v>
      </c>
      <c r="C47" s="249" t="s">
        <v>345</v>
      </c>
      <c r="D47" s="249" t="s">
        <v>345</v>
      </c>
      <c r="E47" s="249" t="s">
        <v>345</v>
      </c>
      <c r="F47" s="249" t="s">
        <v>345</v>
      </c>
      <c r="G47" s="249" t="s">
        <v>345</v>
      </c>
      <c r="H47" s="249" t="s">
        <v>345</v>
      </c>
      <c r="I47" s="249" t="s">
        <v>345</v>
      </c>
      <c r="J47" s="249" t="s">
        <v>345</v>
      </c>
      <c r="K47" s="249" t="s">
        <v>345</v>
      </c>
      <c r="L47" s="254" t="n">
        <v>121000.0</v>
      </c>
      <c r="M47" s="249" t="s">
        <v>345</v>
      </c>
      <c r="N47" s="254" t="n">
        <v>108000.0</v>
      </c>
      <c r="O47" s="254" t="n">
        <v>229000.0</v>
      </c>
      <c r="P47" s="249" t="s">
        <v>345</v>
      </c>
      <c r="Q47" s="249" t="s">
        <v>345</v>
      </c>
      <c r="R47" s="254" t="n">
        <v>228000.0</v>
      </c>
      <c r="S47" s="249" t="s">
        <v>345</v>
      </c>
      <c r="T47" s="254" t="n">
        <v>284000.0</v>
      </c>
      <c r="U47" s="254" t="n">
        <v>228000.0</v>
      </c>
      <c r="V47" s="249" t="s">
        <v>345</v>
      </c>
      <c r="W47" s="249" t="s">
        <v>345</v>
      </c>
      <c r="X47" s="249" t="s">
        <v>345</v>
      </c>
      <c r="Y47" s="249" t="s">
        <v>345</v>
      </c>
      <c r="Z47" s="249" t="s">
        <v>345</v>
      </c>
      <c r="AA47" s="254" t="n">
        <v>132000.0</v>
      </c>
      <c r="AB47" s="254" t="n">
        <v>872000.0</v>
      </c>
      <c r="AC47" s="249" t="s">
        <v>345</v>
      </c>
      <c r="AD47" s="249" t="s">
        <v>345</v>
      </c>
      <c r="AE47" s="249" t="s">
        <v>345</v>
      </c>
      <c r="AF47" s="254" t="n">
        <v>244000.0</v>
      </c>
      <c r="AG47" s="249" t="s">
        <v>345</v>
      </c>
      <c r="AH47" s="254" t="n">
        <v>565000.0</v>
      </c>
      <c r="AI47" s="254" t="n">
        <v>811500.0</v>
      </c>
      <c r="AJ47" s="254" t="n">
        <v>319000.0</v>
      </c>
      <c r="AK47" s="254" t="n">
        <v>1939500.0</v>
      </c>
      <c r="AL47" s="254" t="n">
        <v>2071500.0</v>
      </c>
    </row>
    <row r="48" ht="15.75" customHeight="1" x14ac:dyDescent="0.2">
      <c r="A48" s="249" t="s">
        <v>605</v>
      </c>
      <c r="B48" s="249" t="s">
        <v>606</v>
      </c>
      <c r="C48" s="249" t="s">
        <v>345</v>
      </c>
      <c r="D48" s="249" t="s">
        <v>345</v>
      </c>
      <c r="E48" s="249" t="s">
        <v>345</v>
      </c>
      <c r="F48" s="254" t="n">
        <v>38000.0</v>
      </c>
      <c r="G48" s="249" t="s">
        <v>345</v>
      </c>
      <c r="H48" s="249" t="s">
        <v>345</v>
      </c>
      <c r="I48" s="249" t="s">
        <v>345</v>
      </c>
      <c r="J48" s="249" t="s">
        <v>345</v>
      </c>
      <c r="K48" s="249" t="s">
        <v>345</v>
      </c>
      <c r="L48" s="249" t="s">
        <v>345</v>
      </c>
      <c r="M48" s="249" t="s">
        <v>345</v>
      </c>
      <c r="N48" s="249" t="s">
        <v>345</v>
      </c>
      <c r="O48" s="254" t="n">
        <v>38000.0</v>
      </c>
      <c r="P48" s="249" t="s">
        <v>345</v>
      </c>
      <c r="Q48" s="249" t="s">
        <v>345</v>
      </c>
      <c r="R48" s="249" t="s">
        <v>345</v>
      </c>
      <c r="S48" s="249" t="s">
        <v>345</v>
      </c>
      <c r="T48" s="249" t="s">
        <v>345</v>
      </c>
      <c r="U48" s="249" t="s">
        <v>345</v>
      </c>
      <c r="V48" s="249" t="s">
        <v>345</v>
      </c>
      <c r="W48" s="249" t="s">
        <v>345</v>
      </c>
      <c r="X48" s="249" t="s">
        <v>345</v>
      </c>
      <c r="Y48" s="249" t="s">
        <v>345</v>
      </c>
      <c r="Z48" s="249" t="s">
        <v>345</v>
      </c>
      <c r="AA48" s="249" t="s">
        <v>345</v>
      </c>
      <c r="AB48" s="249" t="s">
        <v>345</v>
      </c>
      <c r="AC48" s="249" t="s">
        <v>345</v>
      </c>
      <c r="AD48" s="249" t="s">
        <v>345</v>
      </c>
      <c r="AE48" s="249" t="s">
        <v>345</v>
      </c>
      <c r="AF48" s="249" t="s">
        <v>345</v>
      </c>
      <c r="AG48" s="249" t="s">
        <v>345</v>
      </c>
      <c r="AH48" s="249" t="s">
        <v>345</v>
      </c>
      <c r="AI48" s="249" t="s">
        <v>345</v>
      </c>
      <c r="AJ48" s="249" t="s">
        <v>345</v>
      </c>
      <c r="AK48" s="249" t="s">
        <v>345</v>
      </c>
      <c r="AL48" s="249" t="s">
        <v>345</v>
      </c>
    </row>
    <row r="49" ht="15.75" customHeight="1" x14ac:dyDescent="0.2">
      <c r="A49" s="249" t="s">
        <v>607</v>
      </c>
      <c r="B49" s="249" t="s">
        <v>608</v>
      </c>
      <c r="C49" s="249" t="s">
        <v>345</v>
      </c>
      <c r="D49" s="249" t="s">
        <v>345</v>
      </c>
      <c r="E49" s="249" t="s">
        <v>345</v>
      </c>
      <c r="F49" s="249" t="s">
        <v>345</v>
      </c>
      <c r="G49" s="249" t="s">
        <v>345</v>
      </c>
      <c r="H49" s="249" t="s">
        <v>345</v>
      </c>
      <c r="I49" s="254" t="n">
        <v>277500.0</v>
      </c>
      <c r="J49" s="254" t="n">
        <v>171000.0</v>
      </c>
      <c r="K49" s="249" t="s">
        <v>345</v>
      </c>
      <c r="L49" s="249" t="s">
        <v>345</v>
      </c>
      <c r="M49" s="249" t="s">
        <v>345</v>
      </c>
      <c r="N49" s="249" t="s">
        <v>345</v>
      </c>
      <c r="O49" s="254" t="n">
        <v>448500.0</v>
      </c>
      <c r="P49" s="249" t="s">
        <v>345</v>
      </c>
      <c r="Q49" s="249" t="s">
        <v>345</v>
      </c>
      <c r="R49" s="249" t="s">
        <v>345</v>
      </c>
      <c r="S49" s="249" t="s">
        <v>345</v>
      </c>
      <c r="T49" s="249" t="s">
        <v>345</v>
      </c>
      <c r="U49" s="249" t="s">
        <v>345</v>
      </c>
      <c r="V49" s="249" t="s">
        <v>345</v>
      </c>
      <c r="W49" s="249" t="s">
        <v>345</v>
      </c>
      <c r="X49" s="249" t="s">
        <v>345</v>
      </c>
      <c r="Y49" s="249" t="s">
        <v>345</v>
      </c>
      <c r="Z49" s="249" t="s">
        <v>345</v>
      </c>
      <c r="AA49" s="249" t="s">
        <v>345</v>
      </c>
      <c r="AB49" s="249" t="s">
        <v>345</v>
      </c>
      <c r="AC49" s="254" t="n">
        <v>510000.0</v>
      </c>
      <c r="AD49" s="249" t="s">
        <v>345</v>
      </c>
      <c r="AE49" s="249" t="s">
        <v>345</v>
      </c>
      <c r="AF49" s="249" t="s">
        <v>345</v>
      </c>
      <c r="AG49" s="249" t="s">
        <v>345</v>
      </c>
      <c r="AH49" s="249" t="s">
        <v>345</v>
      </c>
      <c r="AI49" s="249" t="s">
        <v>345</v>
      </c>
      <c r="AJ49" s="249" t="s">
        <v>345</v>
      </c>
      <c r="AK49" s="254" t="n">
        <v>510000.0</v>
      </c>
      <c r="AL49" s="254" t="n">
        <v>510000.0</v>
      </c>
    </row>
    <row r="50" ht="15.75" customHeight="1" x14ac:dyDescent="0.2">
      <c r="A50" s="249" t="s">
        <v>609</v>
      </c>
      <c r="B50" s="249" t="s">
        <v>610</v>
      </c>
      <c r="C50" s="249" t="s">
        <v>345</v>
      </c>
      <c r="D50" s="249" t="s">
        <v>345</v>
      </c>
      <c r="E50" s="249" t="s">
        <v>345</v>
      </c>
      <c r="F50" s="249" t="s">
        <v>345</v>
      </c>
      <c r="G50" s="254" t="n">
        <v>317500.0</v>
      </c>
      <c r="H50" s="249" t="s">
        <v>345</v>
      </c>
      <c r="I50" s="249" t="s">
        <v>345</v>
      </c>
      <c r="J50" s="249" t="s">
        <v>345</v>
      </c>
      <c r="K50" s="254" t="n">
        <v>242000.0</v>
      </c>
      <c r="L50" s="254" t="n">
        <v>305000.0</v>
      </c>
      <c r="M50" s="249" t="s">
        <v>345</v>
      </c>
      <c r="N50" s="254" t="n">
        <v>290000.0</v>
      </c>
      <c r="O50" s="254" t="n">
        <v>1154500.0</v>
      </c>
      <c r="P50" s="249" t="s">
        <v>345</v>
      </c>
      <c r="Q50" s="254" t="n">
        <v>146400.0</v>
      </c>
      <c r="R50" s="249" t="s">
        <v>345</v>
      </c>
      <c r="S50" s="254" t="n">
        <v>297500.0</v>
      </c>
      <c r="T50" s="249" t="s">
        <v>345</v>
      </c>
      <c r="U50" s="249" t="s">
        <v>345</v>
      </c>
      <c r="V50" s="249" t="s">
        <v>345</v>
      </c>
      <c r="W50" s="249" t="s">
        <v>345</v>
      </c>
      <c r="X50" s="249" t="s">
        <v>345</v>
      </c>
      <c r="Y50" s="249" t="s">
        <v>345</v>
      </c>
      <c r="Z50" s="249" t="s">
        <v>345</v>
      </c>
      <c r="AA50" s="249" t="s">
        <v>345</v>
      </c>
      <c r="AB50" s="254" t="n">
        <v>443900.0</v>
      </c>
      <c r="AC50" s="249" t="s">
        <v>345</v>
      </c>
      <c r="AD50" s="249" t="s">
        <v>345</v>
      </c>
      <c r="AE50" s="249" t="s">
        <v>345</v>
      </c>
      <c r="AF50" s="254" t="n">
        <v>272500.0</v>
      </c>
      <c r="AG50" s="249" t="s">
        <v>345</v>
      </c>
      <c r="AH50" s="249" t="s">
        <v>345</v>
      </c>
      <c r="AI50" s="254" t="n">
        <v>110000.0</v>
      </c>
      <c r="AJ50" s="254" t="n">
        <v>174000.0</v>
      </c>
      <c r="AK50" s="254" t="n">
        <v>556500.0</v>
      </c>
      <c r="AL50" s="254" t="n">
        <v>556500.0</v>
      </c>
    </row>
    <row r="51" ht="15.75" customHeight="1" x14ac:dyDescent="0.2">
      <c r="A51" s="249" t="s">
        <v>611</v>
      </c>
      <c r="B51" s="249" t="s">
        <v>612</v>
      </c>
      <c r="C51" s="254" t="n">
        <v>565000.0</v>
      </c>
      <c r="D51" s="249" t="s">
        <v>345</v>
      </c>
      <c r="E51" s="254" t="n">
        <v>563750.0</v>
      </c>
      <c r="F51" s="249" t="s">
        <v>345</v>
      </c>
      <c r="G51" s="254" t="n">
        <v>450000.0</v>
      </c>
      <c r="H51" s="249" t="s">
        <v>345</v>
      </c>
      <c r="I51" s="254" t="n">
        <v>1790775.0</v>
      </c>
      <c r="J51" s="249" t="s">
        <v>345</v>
      </c>
      <c r="K51" s="249" t="s">
        <v>345</v>
      </c>
      <c r="L51" s="249" t="s">
        <v>345</v>
      </c>
      <c r="M51" s="249" t="s">
        <v>345</v>
      </c>
      <c r="N51" s="249" t="s">
        <v>345</v>
      </c>
      <c r="O51" s="254" t="n">
        <v>3369525.0</v>
      </c>
      <c r="P51" s="249" t="s">
        <v>345</v>
      </c>
      <c r="Q51" s="249" t="s">
        <v>345</v>
      </c>
      <c r="R51" s="249" t="s">
        <v>345</v>
      </c>
      <c r="S51" s="249" t="s">
        <v>345</v>
      </c>
      <c r="T51" s="249" t="s">
        <v>345</v>
      </c>
      <c r="U51" s="249" t="s">
        <v>345</v>
      </c>
      <c r="V51" s="249" t="s">
        <v>345</v>
      </c>
      <c r="W51" s="249" t="s">
        <v>345</v>
      </c>
      <c r="X51" s="249" t="s">
        <v>345</v>
      </c>
      <c r="Y51" s="249" t="s">
        <v>345</v>
      </c>
      <c r="Z51" s="249" t="s">
        <v>345</v>
      </c>
      <c r="AA51" s="249" t="s">
        <v>345</v>
      </c>
      <c r="AB51" s="249" t="s">
        <v>345</v>
      </c>
      <c r="AC51" s="249" t="s">
        <v>345</v>
      </c>
      <c r="AD51" s="249" t="s">
        <v>345</v>
      </c>
      <c r="AE51" s="249" t="s">
        <v>345</v>
      </c>
      <c r="AF51" s="249" t="s">
        <v>345</v>
      </c>
      <c r="AG51" s="249" t="s">
        <v>345</v>
      </c>
      <c r="AH51" s="249" t="s">
        <v>345</v>
      </c>
      <c r="AI51" s="249" t="s">
        <v>345</v>
      </c>
      <c r="AJ51" s="249" t="s">
        <v>345</v>
      </c>
      <c r="AK51" s="249" t="s">
        <v>345</v>
      </c>
      <c r="AL51" s="249" t="s">
        <v>345</v>
      </c>
    </row>
    <row r="52" ht="15.75" customHeight="1" x14ac:dyDescent="0.2">
      <c r="A52" s="249" t="s">
        <v>613</v>
      </c>
      <c r="B52" s="249" t="s">
        <v>614</v>
      </c>
      <c r="C52" s="249" t="s">
        <v>345</v>
      </c>
      <c r="D52" s="249" t="s">
        <v>345</v>
      </c>
      <c r="E52" s="254" t="n">
        <v>383800.0</v>
      </c>
      <c r="F52" s="249" t="s">
        <v>345</v>
      </c>
      <c r="G52" s="249" t="s">
        <v>345</v>
      </c>
      <c r="H52" s="249" t="s">
        <v>345</v>
      </c>
      <c r="I52" s="249" t="s">
        <v>345</v>
      </c>
      <c r="J52" s="249" t="s">
        <v>345</v>
      </c>
      <c r="K52" s="249" t="s">
        <v>345</v>
      </c>
      <c r="L52" s="249" t="s">
        <v>345</v>
      </c>
      <c r="M52" s="249" t="s">
        <v>345</v>
      </c>
      <c r="N52" s="254" t="n">
        <v>397140.0</v>
      </c>
      <c r="O52" s="254" t="n">
        <v>780940.0</v>
      </c>
      <c r="P52" s="249" t="s">
        <v>345</v>
      </c>
      <c r="Q52" s="254" t="n">
        <v>390000.0</v>
      </c>
      <c r="R52" s="249" t="s">
        <v>345</v>
      </c>
      <c r="S52" s="249" t="s">
        <v>345</v>
      </c>
      <c r="T52" s="254" t="n">
        <v>465000.0</v>
      </c>
      <c r="U52" s="249" t="s">
        <v>345</v>
      </c>
      <c r="V52" s="249" t="s">
        <v>345</v>
      </c>
      <c r="W52" s="254" t="n">
        <v>372000.0</v>
      </c>
      <c r="X52" s="249" t="s">
        <v>345</v>
      </c>
      <c r="Y52" s="249" t="s">
        <v>345</v>
      </c>
      <c r="Z52" s="249" t="s">
        <v>345</v>
      </c>
      <c r="AA52" s="254" t="n">
        <v>30000.0</v>
      </c>
      <c r="AB52" s="254" t="n">
        <v>1257000.0</v>
      </c>
      <c r="AC52" s="249" t="s">
        <v>345</v>
      </c>
      <c r="AD52" s="254" t="n">
        <v>420000.0</v>
      </c>
      <c r="AE52" s="249" t="s">
        <v>345</v>
      </c>
      <c r="AF52" s="249" t="s">
        <v>345</v>
      </c>
      <c r="AG52" s="254" t="n">
        <v>390000.0</v>
      </c>
      <c r="AH52" s="249" t="s">
        <v>345</v>
      </c>
      <c r="AI52" s="254" t="n">
        <v>387600.0</v>
      </c>
      <c r="AJ52" s="249" t="s">
        <v>345</v>
      </c>
      <c r="AK52" s="254" t="n">
        <v>1197600.0</v>
      </c>
      <c r="AL52" s="254" t="n">
        <v>1227600.0</v>
      </c>
    </row>
    <row r="53" ht="15.75" customHeight="1" x14ac:dyDescent="0.2">
      <c r="A53" s="249" t="s">
        <v>615</v>
      </c>
      <c r="B53" s="249" t="s">
        <v>616</v>
      </c>
      <c r="C53" s="249" t="s">
        <v>345</v>
      </c>
      <c r="D53" s="249" t="s">
        <v>345</v>
      </c>
      <c r="E53" s="249" t="s">
        <v>345</v>
      </c>
      <c r="F53" s="249" t="s">
        <v>345</v>
      </c>
      <c r="G53" s="249" t="s">
        <v>345</v>
      </c>
      <c r="H53" s="249" t="s">
        <v>345</v>
      </c>
      <c r="I53" s="249" t="s">
        <v>345</v>
      </c>
      <c r="J53" s="249" t="s">
        <v>345</v>
      </c>
      <c r="K53" s="254" t="n">
        <v>133300.0</v>
      </c>
      <c r="L53" s="249" t="s">
        <v>345</v>
      </c>
      <c r="M53" s="249" t="s">
        <v>345</v>
      </c>
      <c r="N53" s="249" t="s">
        <v>345</v>
      </c>
      <c r="O53" s="254" t="n">
        <v>133300.0</v>
      </c>
      <c r="P53" s="249" t="s">
        <v>345</v>
      </c>
      <c r="Q53" s="249" t="s">
        <v>345</v>
      </c>
      <c r="R53" s="249" t="s">
        <v>345</v>
      </c>
      <c r="S53" s="249" t="s">
        <v>345</v>
      </c>
      <c r="T53" s="249" t="s">
        <v>345</v>
      </c>
      <c r="U53" s="249" t="s">
        <v>345</v>
      </c>
      <c r="V53" s="249" t="s">
        <v>345</v>
      </c>
      <c r="W53" s="249" t="s">
        <v>345</v>
      </c>
      <c r="X53" s="249" t="s">
        <v>345</v>
      </c>
      <c r="Y53" s="249" t="s">
        <v>345</v>
      </c>
      <c r="Z53" s="249" t="s">
        <v>345</v>
      </c>
      <c r="AA53" s="249" t="s">
        <v>345</v>
      </c>
      <c r="AB53" s="249" t="s">
        <v>345</v>
      </c>
      <c r="AC53" s="249" t="s">
        <v>345</v>
      </c>
      <c r="AD53" s="249" t="s">
        <v>345</v>
      </c>
      <c r="AE53" s="249" t="s">
        <v>345</v>
      </c>
      <c r="AF53" s="249" t="s">
        <v>345</v>
      </c>
      <c r="AG53" s="249" t="s">
        <v>345</v>
      </c>
      <c r="AH53" s="249" t="s">
        <v>345</v>
      </c>
      <c r="AI53" s="249" t="s">
        <v>345</v>
      </c>
      <c r="AJ53" s="249" t="s">
        <v>345</v>
      </c>
      <c r="AK53" s="249" t="s">
        <v>345</v>
      </c>
      <c r="AL53" s="249" t="s">
        <v>345</v>
      </c>
    </row>
    <row r="54" ht="15.75" customHeight="1" x14ac:dyDescent="0.2">
      <c r="A54" s="249" t="s">
        <v>617</v>
      </c>
      <c r="B54" s="249" t="s">
        <v>618</v>
      </c>
      <c r="C54" s="249" t="s">
        <v>345</v>
      </c>
      <c r="D54" s="249" t="s">
        <v>345</v>
      </c>
      <c r="E54" s="249" t="s">
        <v>345</v>
      </c>
      <c r="F54" s="249" t="s">
        <v>345</v>
      </c>
      <c r="G54" s="249" t="s">
        <v>345</v>
      </c>
      <c r="H54" s="249" t="s">
        <v>345</v>
      </c>
      <c r="I54" s="249" t="s">
        <v>345</v>
      </c>
      <c r="J54" s="249" t="s">
        <v>345</v>
      </c>
      <c r="K54" s="249" t="s">
        <v>345</v>
      </c>
      <c r="L54" s="249" t="s">
        <v>345</v>
      </c>
      <c r="M54" s="249" t="s">
        <v>345</v>
      </c>
      <c r="N54" s="249" t="s">
        <v>345</v>
      </c>
      <c r="O54" s="249" t="s">
        <v>345</v>
      </c>
      <c r="P54" s="249" t="s">
        <v>345</v>
      </c>
      <c r="Q54" s="249" t="s">
        <v>345</v>
      </c>
      <c r="R54" s="249" t="s">
        <v>345</v>
      </c>
      <c r="S54" s="249" t="s">
        <v>345</v>
      </c>
      <c r="T54" s="249" t="s">
        <v>345</v>
      </c>
      <c r="U54" s="249" t="s">
        <v>345</v>
      </c>
      <c r="V54" s="249" t="s">
        <v>345</v>
      </c>
      <c r="W54" s="249" t="s">
        <v>345</v>
      </c>
      <c r="X54" s="249" t="s">
        <v>345</v>
      </c>
      <c r="Y54" s="249" t="s">
        <v>345</v>
      </c>
      <c r="Z54" s="249" t="s">
        <v>345</v>
      </c>
      <c r="AA54" s="249" t="s">
        <v>345</v>
      </c>
      <c r="AB54" s="249" t="s">
        <v>345</v>
      </c>
      <c r="AC54" s="249" t="s">
        <v>345</v>
      </c>
      <c r="AD54" s="249" t="s">
        <v>345</v>
      </c>
      <c r="AE54" s="249" t="s">
        <v>345</v>
      </c>
      <c r="AF54" s="249" t="s">
        <v>345</v>
      </c>
      <c r="AG54" s="249" t="s">
        <v>345</v>
      </c>
      <c r="AH54" s="254" t="n">
        <v>29000.0</v>
      </c>
      <c r="AI54" s="249" t="s">
        <v>345</v>
      </c>
      <c r="AJ54" s="249" t="s">
        <v>345</v>
      </c>
      <c r="AK54" s="254" t="n">
        <v>29000.0</v>
      </c>
      <c r="AL54" s="254" t="n">
        <v>29000.0</v>
      </c>
    </row>
    <row r="55" ht="15.75" customHeight="1" x14ac:dyDescent="0.2">
      <c r="A55" s="249" t="s">
        <v>619</v>
      </c>
      <c r="B55" s="249" t="s">
        <v>620</v>
      </c>
      <c r="C55" s="249" t="s">
        <v>345</v>
      </c>
      <c r="D55" s="249" t="s">
        <v>345</v>
      </c>
      <c r="E55" s="249" t="s">
        <v>345</v>
      </c>
      <c r="F55" s="249" t="s">
        <v>345</v>
      </c>
      <c r="G55" s="249" t="s">
        <v>345</v>
      </c>
      <c r="H55" s="249" t="s">
        <v>345</v>
      </c>
      <c r="I55" s="249" t="s">
        <v>345</v>
      </c>
      <c r="J55" s="249" t="s">
        <v>345</v>
      </c>
      <c r="K55" s="249" t="s">
        <v>345</v>
      </c>
      <c r="L55" s="249" t="s">
        <v>345</v>
      </c>
      <c r="M55" s="249" t="s">
        <v>345</v>
      </c>
      <c r="N55" s="249" t="s">
        <v>345</v>
      </c>
      <c r="O55" s="249" t="s">
        <v>345</v>
      </c>
      <c r="P55" s="249" t="s">
        <v>345</v>
      </c>
      <c r="Q55" s="249" t="s">
        <v>345</v>
      </c>
      <c r="R55" s="249" t="s">
        <v>345</v>
      </c>
      <c r="S55" s="249" t="s">
        <v>345</v>
      </c>
      <c r="T55" s="249" t="s">
        <v>345</v>
      </c>
      <c r="U55" s="249" t="s">
        <v>345</v>
      </c>
      <c r="V55" s="249" t="s">
        <v>345</v>
      </c>
      <c r="W55" s="249" t="s">
        <v>345</v>
      </c>
      <c r="X55" s="249" t="s">
        <v>345</v>
      </c>
      <c r="Y55" s="249" t="s">
        <v>345</v>
      </c>
      <c r="Z55" s="249" t="s">
        <v>345</v>
      </c>
      <c r="AA55" s="254" t="n">
        <v>61000.0</v>
      </c>
      <c r="AB55" s="254" t="n">
        <v>61000.0</v>
      </c>
      <c r="AC55" s="254" t="n">
        <v>91500.0</v>
      </c>
      <c r="AD55" s="254" t="n">
        <v>101500.0</v>
      </c>
      <c r="AE55" s="249" t="s">
        <v>345</v>
      </c>
      <c r="AF55" s="249" t="s">
        <v>345</v>
      </c>
      <c r="AG55" s="254" t="n">
        <v>58000.0</v>
      </c>
      <c r="AH55" s="249" t="s">
        <v>345</v>
      </c>
      <c r="AI55" s="254" t="n">
        <v>59000.0</v>
      </c>
      <c r="AJ55" s="254" t="n">
        <v>59000.0</v>
      </c>
      <c r="AK55" s="254" t="n">
        <v>369000.0</v>
      </c>
      <c r="AL55" s="254" t="n">
        <v>430000.0</v>
      </c>
    </row>
    <row r="56" ht="15.75" customHeight="1" x14ac:dyDescent="0.2">
      <c r="A56" s="249" t="s">
        <v>621</v>
      </c>
      <c r="B56" s="249" t="s">
        <v>622</v>
      </c>
      <c r="C56" s="249" t="s">
        <v>345</v>
      </c>
      <c r="D56" s="249" t="s">
        <v>345</v>
      </c>
      <c r="E56" s="249" t="s">
        <v>345</v>
      </c>
      <c r="F56" s="249" t="s">
        <v>345</v>
      </c>
      <c r="G56" s="254" t="n">
        <v>113000.0</v>
      </c>
      <c r="H56" s="249" t="s">
        <v>345</v>
      </c>
      <c r="I56" s="249" t="s">
        <v>345</v>
      </c>
      <c r="J56" s="249" t="s">
        <v>345</v>
      </c>
      <c r="K56" s="249" t="s">
        <v>345</v>
      </c>
      <c r="L56" s="249" t="s">
        <v>345</v>
      </c>
      <c r="M56" s="254" t="n">
        <v>114100.0</v>
      </c>
      <c r="N56" s="249" t="s">
        <v>345</v>
      </c>
      <c r="O56" s="254" t="n">
        <v>227100.0</v>
      </c>
      <c r="P56" s="249" t="s">
        <v>345</v>
      </c>
      <c r="Q56" s="254" t="n">
        <v>232000.0</v>
      </c>
      <c r="R56" s="254" t="n">
        <v>216600.0</v>
      </c>
      <c r="S56" s="254" t="n">
        <v>354200.0</v>
      </c>
      <c r="T56" s="254" t="n">
        <v>493300.0</v>
      </c>
      <c r="U56" s="249" t="s">
        <v>345</v>
      </c>
      <c r="V56" s="249" t="s">
        <v>345</v>
      </c>
      <c r="W56" s="249" t="s">
        <v>345</v>
      </c>
      <c r="X56" s="249" t="s">
        <v>345</v>
      </c>
      <c r="Y56" s="249" t="s">
        <v>345</v>
      </c>
      <c r="Z56" s="249" t="s">
        <v>345</v>
      </c>
      <c r="AA56" s="249" t="s">
        <v>345</v>
      </c>
      <c r="AB56" s="254" t="n">
        <v>1296100.0</v>
      </c>
      <c r="AC56" s="249" t="s">
        <v>345</v>
      </c>
      <c r="AD56" s="249" t="s">
        <v>345</v>
      </c>
      <c r="AE56" s="249" t="s">
        <v>345</v>
      </c>
      <c r="AF56" s="249" t="s">
        <v>345</v>
      </c>
      <c r="AG56" s="249" t="s">
        <v>345</v>
      </c>
      <c r="AH56" s="249" t="s">
        <v>345</v>
      </c>
      <c r="AI56" s="249" t="s">
        <v>345</v>
      </c>
      <c r="AJ56" s="249" t="s">
        <v>345</v>
      </c>
      <c r="AK56" s="249" t="s">
        <v>345</v>
      </c>
      <c r="AL56" s="249" t="s">
        <v>345</v>
      </c>
    </row>
    <row r="57" ht="15.75" customHeight="1" x14ac:dyDescent="0.2">
      <c r="A57" s="249" t="s">
        <v>623</v>
      </c>
      <c r="B57" s="249" t="s">
        <v>624</v>
      </c>
      <c r="C57" s="249" t="s">
        <v>345</v>
      </c>
      <c r="D57" s="249" t="s">
        <v>345</v>
      </c>
      <c r="E57" s="249" t="s">
        <v>345</v>
      </c>
      <c r="F57" s="249" t="s">
        <v>345</v>
      </c>
      <c r="G57" s="249" t="s">
        <v>345</v>
      </c>
      <c r="H57" s="249" t="s">
        <v>345</v>
      </c>
      <c r="I57" s="249" t="s">
        <v>345</v>
      </c>
      <c r="J57" s="249" t="s">
        <v>345</v>
      </c>
      <c r="K57" s="249" t="s">
        <v>345</v>
      </c>
      <c r="L57" s="249" t="s">
        <v>345</v>
      </c>
      <c r="M57" s="249" t="s">
        <v>345</v>
      </c>
      <c r="N57" s="249" t="s">
        <v>345</v>
      </c>
      <c r="O57" s="249" t="s">
        <v>345</v>
      </c>
      <c r="P57" s="249" t="s">
        <v>345</v>
      </c>
      <c r="Q57" s="249" t="s">
        <v>345</v>
      </c>
      <c r="R57" s="249" t="s">
        <v>345</v>
      </c>
      <c r="S57" s="249" t="s">
        <v>345</v>
      </c>
      <c r="T57" s="249" t="s">
        <v>345</v>
      </c>
      <c r="U57" s="249" t="s">
        <v>345</v>
      </c>
      <c r="V57" s="249" t="s">
        <v>345</v>
      </c>
      <c r="W57" s="249" t="s">
        <v>345</v>
      </c>
      <c r="X57" s="249" t="s">
        <v>345</v>
      </c>
      <c r="Y57" s="249" t="s">
        <v>345</v>
      </c>
      <c r="Z57" s="249" t="s">
        <v>345</v>
      </c>
      <c r="AA57" s="249" t="s">
        <v>345</v>
      </c>
      <c r="AB57" s="249" t="s">
        <v>345</v>
      </c>
      <c r="AC57" s="249" t="s">
        <v>345</v>
      </c>
      <c r="AD57" s="254" t="n">
        <v>26650.0</v>
      </c>
      <c r="AE57" s="249" t="s">
        <v>345</v>
      </c>
      <c r="AF57" s="249" t="s">
        <v>345</v>
      </c>
      <c r="AG57" s="249" t="s">
        <v>345</v>
      </c>
      <c r="AH57" s="249" t="s">
        <v>345</v>
      </c>
      <c r="AI57" s="249" t="s">
        <v>345</v>
      </c>
      <c r="AJ57" s="249" t="s">
        <v>345</v>
      </c>
      <c r="AK57" s="254" t="n">
        <v>26650.0</v>
      </c>
      <c r="AL57" s="254" t="n">
        <v>26650.0</v>
      </c>
    </row>
    <row r="58" ht="15.75" customHeight="1" x14ac:dyDescent="0.2">
      <c r="A58" s="249" t="s">
        <v>625</v>
      </c>
      <c r="B58" s="249" t="s">
        <v>626</v>
      </c>
      <c r="C58" s="249" t="s">
        <v>345</v>
      </c>
      <c r="D58" s="249" t="s">
        <v>345</v>
      </c>
      <c r="E58" s="249" t="s">
        <v>345</v>
      </c>
      <c r="F58" s="249" t="s">
        <v>345</v>
      </c>
      <c r="G58" s="249" t="s">
        <v>345</v>
      </c>
      <c r="H58" s="254" t="n">
        <v>162000.0</v>
      </c>
      <c r="I58" s="249" t="s">
        <v>345</v>
      </c>
      <c r="J58" s="249" t="s">
        <v>345</v>
      </c>
      <c r="K58" s="249" t="s">
        <v>345</v>
      </c>
      <c r="L58" s="249" t="s">
        <v>345</v>
      </c>
      <c r="M58" s="249" t="s">
        <v>345</v>
      </c>
      <c r="N58" s="249" t="s">
        <v>345</v>
      </c>
      <c r="O58" s="254" t="n">
        <v>162000.0</v>
      </c>
      <c r="P58" s="249" t="s">
        <v>345</v>
      </c>
      <c r="Q58" s="249" t="s">
        <v>345</v>
      </c>
      <c r="R58" s="249" t="s">
        <v>345</v>
      </c>
      <c r="S58" s="249" t="s">
        <v>345</v>
      </c>
      <c r="T58" s="249" t="s">
        <v>345</v>
      </c>
      <c r="U58" s="249" t="s">
        <v>345</v>
      </c>
      <c r="V58" s="249" t="s">
        <v>345</v>
      </c>
      <c r="W58" s="249" t="s">
        <v>345</v>
      </c>
      <c r="X58" s="249" t="s">
        <v>345</v>
      </c>
      <c r="Y58" s="249" t="s">
        <v>345</v>
      </c>
      <c r="Z58" s="249" t="s">
        <v>345</v>
      </c>
      <c r="AA58" s="249" t="s">
        <v>345</v>
      </c>
      <c r="AB58" s="249" t="s">
        <v>345</v>
      </c>
      <c r="AC58" s="249" t="s">
        <v>345</v>
      </c>
      <c r="AD58" s="249" t="s">
        <v>345</v>
      </c>
      <c r="AE58" s="249" t="s">
        <v>345</v>
      </c>
      <c r="AF58" s="249" t="s">
        <v>345</v>
      </c>
      <c r="AG58" s="249" t="s">
        <v>345</v>
      </c>
      <c r="AH58" s="249" t="s">
        <v>345</v>
      </c>
      <c r="AI58" s="249" t="s">
        <v>345</v>
      </c>
      <c r="AJ58" s="249" t="s">
        <v>345</v>
      </c>
      <c r="AK58" s="249" t="s">
        <v>345</v>
      </c>
      <c r="AL58" s="249" t="s">
        <v>345</v>
      </c>
    </row>
    <row r="59" ht="15.75" customHeight="1" x14ac:dyDescent="0.2">
      <c r="A59" s="249" t="s">
        <v>627</v>
      </c>
      <c r="B59" s="249" t="s">
        <v>457</v>
      </c>
      <c r="C59" s="254" t="n">
        <v>0.0</v>
      </c>
      <c r="D59" s="254" t="n">
        <v>0.0</v>
      </c>
      <c r="E59" s="254" t="n">
        <v>0.0</v>
      </c>
      <c r="F59" s="254" t="n">
        <v>0.0</v>
      </c>
      <c r="G59" s="254" t="n">
        <v>0.0</v>
      </c>
      <c r="H59" s="254" t="n">
        <v>28400.0</v>
      </c>
      <c r="I59" s="254" t="n">
        <v>0.0</v>
      </c>
      <c r="J59" s="254" t="n">
        <v>0.0</v>
      </c>
      <c r="K59" s="254" t="n">
        <v>0.0</v>
      </c>
      <c r="L59" s="254" t="n">
        <v>10000.0</v>
      </c>
      <c r="M59" s="254" t="n">
        <v>0.0</v>
      </c>
      <c r="N59" s="254" t="n">
        <v>1360.0</v>
      </c>
      <c r="O59" s="254" t="n">
        <v>39760.0</v>
      </c>
      <c r="P59" s="254" t="n">
        <v>0.0</v>
      </c>
      <c r="Q59" s="254" t="n">
        <v>0.0</v>
      </c>
      <c r="R59" s="254" t="n">
        <v>0.0</v>
      </c>
      <c r="S59" s="254" t="n">
        <v>0.0</v>
      </c>
      <c r="T59" s="254" t="n">
        <v>0.0</v>
      </c>
      <c r="U59" s="254" t="n">
        <v>0.0</v>
      </c>
      <c r="V59" s="254" t="n">
        <v>0.0</v>
      </c>
      <c r="W59" s="254" t="n">
        <v>0.0</v>
      </c>
      <c r="X59" s="254" t="n">
        <v>0.0</v>
      </c>
      <c r="Y59" s="254" t="n">
        <v>0.0</v>
      </c>
      <c r="Z59" s="254" t="n">
        <v>0.0</v>
      </c>
      <c r="AA59" s="254" t="n">
        <v>0.0</v>
      </c>
      <c r="AB59" s="254" t="n">
        <v>0.0</v>
      </c>
      <c r="AC59" s="254" t="n">
        <v>0.0</v>
      </c>
      <c r="AD59" s="254" t="n">
        <v>0.0</v>
      </c>
      <c r="AE59" s="254" t="n">
        <v>0.0</v>
      </c>
      <c r="AF59" s="254" t="n">
        <v>0.0</v>
      </c>
      <c r="AG59" s="254" t="n">
        <v>0.0</v>
      </c>
      <c r="AH59" s="254" t="n">
        <v>0.0</v>
      </c>
      <c r="AI59" s="254" t="n">
        <v>0.0</v>
      </c>
      <c r="AJ59" s="254" t="n">
        <v>0.0</v>
      </c>
      <c r="AK59" s="254" t="n">
        <v>0.0</v>
      </c>
      <c r="AL59" s="254" t="n">
        <v>0.0</v>
      </c>
    </row>
    <row r="60" ht="25.0" customHeight="true" x14ac:dyDescent="0.2">
      <c r="A60" s="277" t="s">
        <v>25</v>
      </c>
      <c r="B60" s="229" t="s">
        <v>457</v>
      </c>
      <c r="C60" s="259" t="n">
        <v>1417800.0</v>
      </c>
      <c r="D60" s="259" t="n">
        <v>1770350.0</v>
      </c>
      <c r="E60" s="259" t="n">
        <v>2485150.0</v>
      </c>
      <c r="F60" s="259" t="n">
        <v>4175000.0</v>
      </c>
      <c r="G60" s="259" t="n">
        <v>3195300.0</v>
      </c>
      <c r="H60" s="259" t="n">
        <v>958600.0</v>
      </c>
      <c r="I60" s="259" t="n">
        <v>5198175.0</v>
      </c>
      <c r="J60" s="259" t="n">
        <v>1904700.0</v>
      </c>
      <c r="K60" s="259" t="n">
        <v>2585340.0</v>
      </c>
      <c r="L60" s="259" t="n">
        <v>2870900.0</v>
      </c>
      <c r="M60" s="259" t="n">
        <v>1949400.0</v>
      </c>
      <c r="N60" s="259" t="n">
        <v>3241900.0</v>
      </c>
      <c r="O60" s="259" t="n">
        <v>3.1752615E7</v>
      </c>
      <c r="P60" s="259" t="n">
        <v>6318260.0</v>
      </c>
      <c r="Q60" s="259" t="n">
        <v>5380920.0</v>
      </c>
      <c r="R60" s="259" t="n">
        <v>5217400.0</v>
      </c>
      <c r="S60" s="259" t="n">
        <v>3952300.0</v>
      </c>
      <c r="T60" s="259" t="n">
        <v>7511600.0</v>
      </c>
      <c r="U60" s="259" t="n">
        <v>8554340.0</v>
      </c>
      <c r="V60" s="259" t="n">
        <v>6230250.0</v>
      </c>
      <c r="W60" s="259" t="n">
        <v>7052600.0</v>
      </c>
      <c r="X60" s="259" t="n">
        <v>4866800.0</v>
      </c>
      <c r="Y60" s="259" t="n">
        <v>5847600.0</v>
      </c>
      <c r="Z60" s="259" t="n">
        <v>6024750.0</v>
      </c>
      <c r="AA60" s="259" t="n">
        <v>5859400.0</v>
      </c>
      <c r="AB60" s="259" t="n">
        <v>7.281622E7</v>
      </c>
      <c r="AC60" s="259" t="n">
        <v>5490200.0</v>
      </c>
      <c r="AD60" s="259" t="n">
        <v>6238736.0</v>
      </c>
      <c r="AE60" s="259" t="n">
        <v>3478600.0</v>
      </c>
      <c r="AF60" s="259" t="n">
        <v>6178497.0</v>
      </c>
      <c r="AG60" s="259" t="n">
        <v>4097030.0</v>
      </c>
      <c r="AH60" s="259" t="n">
        <v>5616222.0</v>
      </c>
      <c r="AI60" s="259" t="n">
        <v>7037070.0</v>
      </c>
      <c r="AJ60" s="259" t="n">
        <v>4760150.0</v>
      </c>
      <c r="AK60" s="259" t="n">
        <v>4.2896505E7</v>
      </c>
      <c r="AL60" s="259" t="n">
        <v>6.5495055E7</v>
      </c>
    </row>
    <row r="61">
      <c r="A61" s="267"/>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c r="AA61" s="267"/>
      <c r="AB61" s="267"/>
      <c r="AC61" s="267"/>
      <c r="AD61" s="267"/>
      <c r="AE61" s="267"/>
      <c r="AF61" s="267"/>
      <c r="AG61" s="267"/>
      <c r="AH61" s="267"/>
      <c r="AI61" s="267"/>
      <c r="AJ61" s="267"/>
      <c r="AK61" s="267"/>
      <c r="AL61" s="267"/>
    </row>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D1"/>
    <mergeCell ref="A2:D2"/>
    <mergeCell ref="A5:C5"/>
  </mergeCells>
  <conditionalFormatting sqref="A1:BQ4 A5 D5:BQ5 A6:BQ17993">
    <cfRule type="cellIs" dxfId="21"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385623"/>
  </sheetPr>
  <dimension ref="A1:AM15993"/>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6" customWidth="true" width="16.140625" collapsed="true" outlineLevel="1" hidden="true"/>
    <col min="37" max="37" customWidth="true" width="16.140625" collapsed="true"/>
    <col min="38" max="86" customWidth="true" width="16.140625" collapsed="true"/>
  </cols>
  <sheetData>
    <row r="1" spans="1:4" ht="12.75" customHeight="1" x14ac:dyDescent="0.2">
      <c r="A1" s="192" t="s">
        <v>340</v>
      </c>
      <c r="B1" s="193"/>
      <c r="C1" s="193"/>
      <c r="D1" s="194"/>
    </row>
    <row r="2" spans="1:4" ht="42" customHeight="1" x14ac:dyDescent="0.2">
      <c r="A2" s="195" t="s">
        <v>494</v>
      </c>
      <c r="B2" s="196"/>
      <c r="C2" s="196"/>
      <c r="D2" s="197"/>
    </row>
    <row r="3" spans="1:4" ht="12.75" customHeight="1" x14ac:dyDescent="0.2"/>
    <row r="4" spans="1:4" ht="12.75" customHeight="1" thickBot="1" x14ac:dyDescent="0.25"/>
    <row r="5" spans="1:4" ht="12.75" customHeight="1" thickBot="1" x14ac:dyDescent="0.25">
      <c r="A5" s="220" t="s">
        <v>227</v>
      </c>
      <c r="B5" s="221"/>
      <c r="C5" s="222"/>
      <c r="D5" s="102"/>
    </row>
    <row r="6" spans="1:4" ht="33.75" customHeight="1" thickBot="1" x14ac:dyDescent="0.25">
      <c r="A6" s="133" t="s">
        <v>158</v>
      </c>
      <c r="B6" s="133" t="s">
        <v>159</v>
      </c>
      <c r="C6" s="239" t="s">
        <v>360</v>
      </c>
      <c r="D6" s="239" t="s">
        <v>364</v>
      </c>
      <c r="E6" s="239" t="s">
        <v>368</v>
      </c>
      <c r="F6" s="239" t="s">
        <v>370</v>
      </c>
      <c r="G6" s="239" t="s">
        <v>372</v>
      </c>
      <c r="H6" s="239" t="s">
        <v>374</v>
      </c>
      <c r="I6" s="239" t="s">
        <v>377</v>
      </c>
      <c r="J6" s="239" t="s">
        <v>379</v>
      </c>
      <c r="K6" s="239" t="s">
        <v>382</v>
      </c>
      <c r="L6" s="239" t="s">
        <v>385</v>
      </c>
      <c r="M6" s="239" t="s">
        <v>388</v>
      </c>
      <c r="N6" s="239" t="s">
        <v>392</v>
      </c>
      <c r="O6" s="239" t="s">
        <v>498</v>
      </c>
      <c r="P6" s="239" t="s">
        <v>396</v>
      </c>
      <c r="Q6" s="239" t="s">
        <v>399</v>
      </c>
      <c r="R6" s="239" t="s">
        <v>402</v>
      </c>
      <c r="S6" s="239" t="s">
        <v>405</v>
      </c>
      <c r="T6" s="239" t="s">
        <v>408</v>
      </c>
      <c r="U6" s="239" t="s">
        <v>411</v>
      </c>
      <c r="V6" s="239" t="s">
        <v>414</v>
      </c>
      <c r="W6" s="239" t="s">
        <v>417</v>
      </c>
      <c r="X6" s="239" t="s">
        <v>419</v>
      </c>
      <c r="Y6" s="239" t="s">
        <v>422</v>
      </c>
      <c r="Z6" s="239" t="s">
        <v>425</v>
      </c>
      <c r="AA6" s="239" t="s">
        <v>428</v>
      </c>
      <c r="AB6" s="239" t="s">
        <v>499</v>
      </c>
      <c r="AC6" s="239" t="s">
        <v>432</v>
      </c>
      <c r="AD6" s="239" t="s">
        <v>435</v>
      </c>
      <c r="AE6" s="239" t="s">
        <v>438</v>
      </c>
      <c r="AF6" s="239" t="s">
        <v>441</v>
      </c>
      <c r="AG6" s="239" t="s">
        <v>444</v>
      </c>
      <c r="AH6" s="239" t="s">
        <v>447</v>
      </c>
      <c r="AI6" s="239" t="s">
        <v>450</v>
      </c>
      <c r="AJ6" s="239" t="s">
        <v>453</v>
      </c>
      <c r="AK6" s="239" t="s">
        <v>500</v>
      </c>
      <c r="AL6" s="237" t="s">
        <v>501</v>
      </c>
      <c r="AM6" s="266"/>
    </row>
    <row r="7" spans="1:4" ht="15.75" customHeight="1" x14ac:dyDescent="0.2">
      <c r="A7" s="249" t="s">
        <v>628</v>
      </c>
      <c r="B7" s="249" t="s">
        <v>629</v>
      </c>
      <c r="C7" s="249" t="s">
        <v>345</v>
      </c>
      <c r="D7" s="249" t="s">
        <v>345</v>
      </c>
      <c r="E7" s="249" t="s">
        <v>345</v>
      </c>
      <c r="F7" s="249" t="s">
        <v>345</v>
      </c>
      <c r="G7" s="249" t="s">
        <v>345</v>
      </c>
      <c r="H7" s="249" t="s">
        <v>345</v>
      </c>
      <c r="I7" s="254" t="n">
        <v>4272099.199999999</v>
      </c>
      <c r="J7" s="254" t="n">
        <v>3338436.0</v>
      </c>
      <c r="K7" s="254" t="n">
        <v>2665476.0</v>
      </c>
      <c r="L7" s="249" t="s">
        <v>345</v>
      </c>
      <c r="M7" s="249" t="s">
        <v>345</v>
      </c>
      <c r="N7" s="249" t="s">
        <v>345</v>
      </c>
      <c r="O7" s="254" t="n">
        <v>1.02760112E7</v>
      </c>
      <c r="P7" s="249" t="s">
        <v>345</v>
      </c>
      <c r="Q7" s="249" t="s">
        <v>345</v>
      </c>
      <c r="R7" s="249" t="s">
        <v>345</v>
      </c>
      <c r="S7" s="249" t="s">
        <v>345</v>
      </c>
      <c r="T7" s="249" t="s">
        <v>345</v>
      </c>
      <c r="U7" s="249" t="s">
        <v>345</v>
      </c>
      <c r="V7" s="249" t="s">
        <v>345</v>
      </c>
      <c r="W7" s="249" t="s">
        <v>345</v>
      </c>
      <c r="X7" s="249" t="s">
        <v>345</v>
      </c>
      <c r="Y7" s="249" t="s">
        <v>345</v>
      </c>
      <c r="Z7" s="249" t="s">
        <v>345</v>
      </c>
      <c r="AA7" s="249" t="s">
        <v>345</v>
      </c>
      <c r="AB7" s="249" t="s">
        <v>345</v>
      </c>
      <c r="AC7" s="249" t="s">
        <v>345</v>
      </c>
      <c r="AD7" s="249" t="s">
        <v>345</v>
      </c>
      <c r="AE7" s="249" t="s">
        <v>345</v>
      </c>
      <c r="AF7" s="249" t="s">
        <v>345</v>
      </c>
      <c r="AG7" s="249" t="s">
        <v>345</v>
      </c>
      <c r="AH7" s="249" t="s">
        <v>345</v>
      </c>
      <c r="AI7" s="249" t="s">
        <v>345</v>
      </c>
      <c r="AJ7" s="249" t="s">
        <v>345</v>
      </c>
      <c r="AK7" s="249" t="s">
        <v>345</v>
      </c>
      <c r="AL7" s="249" t="s">
        <v>345</v>
      </c>
    </row>
    <row r="8" spans="1:4" ht="15.75" customHeight="1" x14ac:dyDescent="0.2">
      <c r="A8" s="249" t="s">
        <v>630</v>
      </c>
      <c r="B8" s="249" t="s">
        <v>631</v>
      </c>
      <c r="C8" s="249" t="s">
        <v>345</v>
      </c>
      <c r="D8" s="254" t="n">
        <v>2512500.0</v>
      </c>
      <c r="E8" s="254" t="n">
        <v>2539800.0</v>
      </c>
      <c r="F8" s="249" t="s">
        <v>345</v>
      </c>
      <c r="G8" s="254" t="n">
        <v>4661398.0</v>
      </c>
      <c r="H8" s="249" t="s">
        <v>345</v>
      </c>
      <c r="I8" s="249" t="s">
        <v>345</v>
      </c>
      <c r="J8" s="249" t="s">
        <v>345</v>
      </c>
      <c r="K8" s="249" t="s">
        <v>345</v>
      </c>
      <c r="L8" s="249" t="s">
        <v>345</v>
      </c>
      <c r="M8" s="249" t="s">
        <v>345</v>
      </c>
      <c r="N8" s="249" t="s">
        <v>345</v>
      </c>
      <c r="O8" s="254" t="n">
        <v>9713698.0</v>
      </c>
      <c r="P8" s="249" t="s">
        <v>345</v>
      </c>
      <c r="Q8" s="249" t="s">
        <v>345</v>
      </c>
      <c r="R8" s="249" t="s">
        <v>345</v>
      </c>
      <c r="S8" s="249" t="s">
        <v>345</v>
      </c>
      <c r="T8" s="249" t="s">
        <v>345</v>
      </c>
      <c r="U8" s="249" t="s">
        <v>345</v>
      </c>
      <c r="V8" s="249" t="s">
        <v>345</v>
      </c>
      <c r="W8" s="249" t="s">
        <v>345</v>
      </c>
      <c r="X8" s="249" t="s">
        <v>345</v>
      </c>
      <c r="Y8" s="254" t="n">
        <v>2503500.0</v>
      </c>
      <c r="Z8" s="254" t="n">
        <v>3204180.0</v>
      </c>
      <c r="AA8" s="249" t="s">
        <v>345</v>
      </c>
      <c r="AB8" s="254" t="n">
        <v>5707680.0</v>
      </c>
      <c r="AC8" s="249" t="s">
        <v>345</v>
      </c>
      <c r="AD8" s="254" t="n">
        <v>6269949.0</v>
      </c>
      <c r="AE8" s="249" t="s">
        <v>345</v>
      </c>
      <c r="AF8" s="249" t="s">
        <v>345</v>
      </c>
      <c r="AG8" s="249" t="s">
        <v>345</v>
      </c>
      <c r="AH8" s="249" t="s">
        <v>345</v>
      </c>
      <c r="AI8" s="249" t="s">
        <v>345</v>
      </c>
      <c r="AJ8" s="249" t="s">
        <v>345</v>
      </c>
      <c r="AK8" s="254" t="n">
        <v>6269949.0</v>
      </c>
      <c r="AL8" s="254" t="n">
        <v>1.1977629E7</v>
      </c>
    </row>
    <row r="9" spans="1:4" ht="15.75" customHeight="1" x14ac:dyDescent="0.2">
      <c r="A9" s="249" t="s">
        <v>632</v>
      </c>
      <c r="B9" s="249" t="s">
        <v>633</v>
      </c>
      <c r="C9" s="249" t="s">
        <v>345</v>
      </c>
      <c r="D9" s="249" t="s">
        <v>345</v>
      </c>
      <c r="E9" s="249" t="s">
        <v>345</v>
      </c>
      <c r="F9" s="249" t="s">
        <v>345</v>
      </c>
      <c r="G9" s="249" t="s">
        <v>345</v>
      </c>
      <c r="H9" s="249" t="s">
        <v>345</v>
      </c>
      <c r="I9" s="249" t="s">
        <v>345</v>
      </c>
      <c r="J9" s="249" t="s">
        <v>345</v>
      </c>
      <c r="K9" s="249" t="s">
        <v>345</v>
      </c>
      <c r="L9" s="249" t="s">
        <v>345</v>
      </c>
      <c r="M9" s="254" t="n">
        <v>4010572.0</v>
      </c>
      <c r="N9" s="249" t="s">
        <v>345</v>
      </c>
      <c r="O9" s="254" t="n">
        <v>4010572.0</v>
      </c>
      <c r="P9" s="254" t="n">
        <v>3152823.0</v>
      </c>
      <c r="Q9" s="249" t="s">
        <v>345</v>
      </c>
      <c r="R9" s="249" t="s">
        <v>345</v>
      </c>
      <c r="S9" s="249" t="s">
        <v>345</v>
      </c>
      <c r="T9" s="249" t="s">
        <v>345</v>
      </c>
      <c r="U9" s="249" t="s">
        <v>345</v>
      </c>
      <c r="V9" s="249" t="s">
        <v>345</v>
      </c>
      <c r="W9" s="249" t="s">
        <v>345</v>
      </c>
      <c r="X9" s="249" t="s">
        <v>345</v>
      </c>
      <c r="Y9" s="249" t="s">
        <v>345</v>
      </c>
      <c r="Z9" s="249" t="s">
        <v>345</v>
      </c>
      <c r="AA9" s="249" t="s">
        <v>345</v>
      </c>
      <c r="AB9" s="254" t="n">
        <v>3152823.0</v>
      </c>
      <c r="AC9" s="249" t="s">
        <v>345</v>
      </c>
      <c r="AD9" s="249" t="s">
        <v>345</v>
      </c>
      <c r="AE9" s="249" t="s">
        <v>345</v>
      </c>
      <c r="AF9" s="249" t="s">
        <v>345</v>
      </c>
      <c r="AG9" s="249" t="s">
        <v>345</v>
      </c>
      <c r="AH9" s="249" t="s">
        <v>345</v>
      </c>
      <c r="AI9" s="249" t="s">
        <v>345</v>
      </c>
      <c r="AJ9" s="249" t="s">
        <v>345</v>
      </c>
      <c r="AK9" s="249" t="s">
        <v>345</v>
      </c>
      <c r="AL9" s="249" t="s">
        <v>345</v>
      </c>
    </row>
    <row r="10" spans="1:4" ht="15.75" customHeight="1" x14ac:dyDescent="0.2">
      <c r="A10" s="249" t="s">
        <v>634</v>
      </c>
      <c r="B10" s="249" t="s">
        <v>635</v>
      </c>
      <c r="C10" s="249" t="s">
        <v>345</v>
      </c>
      <c r="D10" s="249" t="s">
        <v>345</v>
      </c>
      <c r="E10" s="249" t="s">
        <v>345</v>
      </c>
      <c r="F10" s="249" t="s">
        <v>345</v>
      </c>
      <c r="G10" s="249" t="s">
        <v>345</v>
      </c>
      <c r="H10" s="249" t="s">
        <v>345</v>
      </c>
      <c r="I10" s="249" t="s">
        <v>345</v>
      </c>
      <c r="J10" s="249" t="s">
        <v>345</v>
      </c>
      <c r="K10" s="249" t="s">
        <v>345</v>
      </c>
      <c r="L10" s="249" t="s">
        <v>345</v>
      </c>
      <c r="M10" s="249" t="s">
        <v>345</v>
      </c>
      <c r="N10" s="254" t="n">
        <v>3149467.75</v>
      </c>
      <c r="O10" s="254" t="n">
        <v>3149467.75</v>
      </c>
      <c r="P10" s="254" t="n">
        <v>3131421.5</v>
      </c>
      <c r="Q10" s="249" t="s">
        <v>345</v>
      </c>
      <c r="R10" s="249" t="s">
        <v>345</v>
      </c>
      <c r="S10" s="249" t="s">
        <v>345</v>
      </c>
      <c r="T10" s="249" t="s">
        <v>345</v>
      </c>
      <c r="U10" s="249" t="s">
        <v>345</v>
      </c>
      <c r="V10" s="249" t="s">
        <v>345</v>
      </c>
      <c r="W10" s="249" t="s">
        <v>345</v>
      </c>
      <c r="X10" s="249" t="s">
        <v>345</v>
      </c>
      <c r="Y10" s="249" t="s">
        <v>345</v>
      </c>
      <c r="Z10" s="249" t="s">
        <v>345</v>
      </c>
      <c r="AA10" s="249" t="s">
        <v>345</v>
      </c>
      <c r="AB10" s="254" t="n">
        <v>3131421.5</v>
      </c>
      <c r="AC10" s="249" t="s">
        <v>345</v>
      </c>
      <c r="AD10" s="249" t="s">
        <v>345</v>
      </c>
      <c r="AE10" s="249" t="s">
        <v>345</v>
      </c>
      <c r="AF10" s="249" t="s">
        <v>345</v>
      </c>
      <c r="AG10" s="249" t="s">
        <v>345</v>
      </c>
      <c r="AH10" s="249" t="s">
        <v>345</v>
      </c>
      <c r="AI10" s="249" t="s">
        <v>345</v>
      </c>
      <c r="AJ10" s="249" t="s">
        <v>345</v>
      </c>
      <c r="AK10" s="249" t="s">
        <v>345</v>
      </c>
      <c r="AL10" s="249" t="s">
        <v>345</v>
      </c>
    </row>
    <row r="11" spans="1:4" ht="15.75" customHeight="1" x14ac:dyDescent="0.2">
      <c r="A11" s="249" t="s">
        <v>636</v>
      </c>
      <c r="B11" s="249" t="s">
        <v>637</v>
      </c>
      <c r="C11" s="249" t="s">
        <v>345</v>
      </c>
      <c r="D11" s="249" t="s">
        <v>345</v>
      </c>
      <c r="E11" s="249" t="s">
        <v>345</v>
      </c>
      <c r="F11" s="254" t="n">
        <v>2210196.0</v>
      </c>
      <c r="G11" s="249" t="s">
        <v>345</v>
      </c>
      <c r="H11" s="249" t="s">
        <v>345</v>
      </c>
      <c r="I11" s="249" t="s">
        <v>345</v>
      </c>
      <c r="J11" s="249" t="s">
        <v>345</v>
      </c>
      <c r="K11" s="249" t="s">
        <v>345</v>
      </c>
      <c r="L11" s="249" t="s">
        <v>345</v>
      </c>
      <c r="M11" s="249" t="s">
        <v>345</v>
      </c>
      <c r="N11" s="249" t="s">
        <v>345</v>
      </c>
      <c r="O11" s="254" t="n">
        <v>2210196.0</v>
      </c>
      <c r="P11" s="249" t="s">
        <v>345</v>
      </c>
      <c r="Q11" s="249" t="s">
        <v>345</v>
      </c>
      <c r="R11" s="249" t="s">
        <v>345</v>
      </c>
      <c r="S11" s="249" t="s">
        <v>345</v>
      </c>
      <c r="T11" s="249" t="s">
        <v>345</v>
      </c>
      <c r="U11" s="249" t="s">
        <v>345</v>
      </c>
      <c r="V11" s="249" t="s">
        <v>345</v>
      </c>
      <c r="W11" s="249" t="s">
        <v>345</v>
      </c>
      <c r="X11" s="249" t="s">
        <v>345</v>
      </c>
      <c r="Y11" s="249" t="s">
        <v>345</v>
      </c>
      <c r="Z11" s="249" t="s">
        <v>345</v>
      </c>
      <c r="AA11" s="249" t="s">
        <v>345</v>
      </c>
      <c r="AB11" s="249" t="s">
        <v>345</v>
      </c>
      <c r="AC11" s="249" t="s">
        <v>345</v>
      </c>
      <c r="AD11" s="249" t="s">
        <v>345</v>
      </c>
      <c r="AE11" s="249" t="s">
        <v>345</v>
      </c>
      <c r="AF11" s="249" t="s">
        <v>345</v>
      </c>
      <c r="AG11" s="249" t="s">
        <v>345</v>
      </c>
      <c r="AH11" s="249" t="s">
        <v>345</v>
      </c>
      <c r="AI11" s="249" t="s">
        <v>345</v>
      </c>
      <c r="AJ11" s="249" t="s">
        <v>345</v>
      </c>
      <c r="AK11" s="249" t="s">
        <v>345</v>
      </c>
      <c r="AL11" s="249" t="s">
        <v>345</v>
      </c>
    </row>
    <row r="12" spans="1:4" ht="15.75" customHeight="1" x14ac:dyDescent="0.2">
      <c r="A12" s="249" t="s">
        <v>611</v>
      </c>
      <c r="B12" s="249" t="s">
        <v>612</v>
      </c>
      <c r="C12" s="254" t="n">
        <v>2030000.0</v>
      </c>
      <c r="D12" s="249" t="s">
        <v>345</v>
      </c>
      <c r="E12" s="249" t="s">
        <v>345</v>
      </c>
      <c r="F12" s="249" t="s">
        <v>345</v>
      </c>
      <c r="G12" s="249" t="s">
        <v>345</v>
      </c>
      <c r="H12" s="249" t="s">
        <v>345</v>
      </c>
      <c r="I12" s="249" t="s">
        <v>345</v>
      </c>
      <c r="J12" s="249" t="s">
        <v>345</v>
      </c>
      <c r="K12" s="249" t="s">
        <v>345</v>
      </c>
      <c r="L12" s="249" t="s">
        <v>345</v>
      </c>
      <c r="M12" s="249" t="s">
        <v>345</v>
      </c>
      <c r="N12" s="249" t="s">
        <v>345</v>
      </c>
      <c r="O12" s="254" t="n">
        <v>2030000.0</v>
      </c>
      <c r="P12" s="249" t="s">
        <v>345</v>
      </c>
      <c r="Q12" s="249" t="s">
        <v>345</v>
      </c>
      <c r="R12" s="249" t="s">
        <v>345</v>
      </c>
      <c r="S12" s="249" t="s">
        <v>345</v>
      </c>
      <c r="T12" s="249" t="s">
        <v>345</v>
      </c>
      <c r="U12" s="249" t="s">
        <v>345</v>
      </c>
      <c r="V12" s="249" t="s">
        <v>345</v>
      </c>
      <c r="W12" s="249" t="s">
        <v>345</v>
      </c>
      <c r="X12" s="249" t="s">
        <v>345</v>
      </c>
      <c r="Y12" s="249" t="s">
        <v>345</v>
      </c>
      <c r="Z12" s="249" t="s">
        <v>345</v>
      </c>
      <c r="AA12" s="249" t="s">
        <v>345</v>
      </c>
      <c r="AB12" s="249" t="s">
        <v>345</v>
      </c>
      <c r="AC12" s="249" t="s">
        <v>345</v>
      </c>
      <c r="AD12" s="249" t="s">
        <v>345</v>
      </c>
      <c r="AE12" s="249" t="s">
        <v>345</v>
      </c>
      <c r="AF12" s="249" t="s">
        <v>345</v>
      </c>
      <c r="AG12" s="249" t="s">
        <v>345</v>
      </c>
      <c r="AH12" s="249" t="s">
        <v>345</v>
      </c>
      <c r="AI12" s="249" t="s">
        <v>345</v>
      </c>
      <c r="AJ12" s="249" t="s">
        <v>345</v>
      </c>
      <c r="AK12" s="249" t="s">
        <v>345</v>
      </c>
      <c r="AL12" s="249" t="s">
        <v>345</v>
      </c>
    </row>
    <row r="13" spans="1:4" ht="15.75" customHeight="1" x14ac:dyDescent="0.2">
      <c r="A13" s="249" t="s">
        <v>583</v>
      </c>
      <c r="B13" s="249" t="s">
        <v>584</v>
      </c>
      <c r="C13" s="249" t="s">
        <v>345</v>
      </c>
      <c r="D13" s="249" t="s">
        <v>345</v>
      </c>
      <c r="E13" s="249" t="s">
        <v>345</v>
      </c>
      <c r="F13" s="254" t="n">
        <v>384000.0</v>
      </c>
      <c r="G13" s="254" t="n">
        <v>210000.0</v>
      </c>
      <c r="H13" s="254" t="n">
        <v>210000.0</v>
      </c>
      <c r="I13" s="249" t="s">
        <v>345</v>
      </c>
      <c r="J13" s="254" t="n">
        <v>632000.0</v>
      </c>
      <c r="K13" s="249" t="s">
        <v>345</v>
      </c>
      <c r="L13" s="254" t="n">
        <v>300000.0</v>
      </c>
      <c r="M13" s="249" t="s">
        <v>345</v>
      </c>
      <c r="N13" s="249" t="s">
        <v>345</v>
      </c>
      <c r="O13" s="254" t="n">
        <v>1736000.0</v>
      </c>
      <c r="P13" s="249" t="s">
        <v>345</v>
      </c>
      <c r="Q13" s="249" t="s">
        <v>345</v>
      </c>
      <c r="R13" s="254" t="n">
        <v>500000.0</v>
      </c>
      <c r="S13" s="249" t="s">
        <v>345</v>
      </c>
      <c r="T13" s="249" t="s">
        <v>345</v>
      </c>
      <c r="U13" s="249" t="s">
        <v>345</v>
      </c>
      <c r="V13" s="249" t="s">
        <v>345</v>
      </c>
      <c r="W13" s="249" t="s">
        <v>345</v>
      </c>
      <c r="X13" s="249" t="s">
        <v>345</v>
      </c>
      <c r="Y13" s="249" t="s">
        <v>345</v>
      </c>
      <c r="Z13" s="249" t="s">
        <v>345</v>
      </c>
      <c r="AA13" s="249" t="s">
        <v>345</v>
      </c>
      <c r="AB13" s="254" t="n">
        <v>500000.0</v>
      </c>
      <c r="AC13" s="254" t="n">
        <v>540000.0</v>
      </c>
      <c r="AD13" s="254" t="n">
        <v>177000.0</v>
      </c>
      <c r="AE13" s="249" t="s">
        <v>345</v>
      </c>
      <c r="AF13" s="254" t="n">
        <v>1000000.0</v>
      </c>
      <c r="AG13" s="254" t="n">
        <v>350000.0</v>
      </c>
      <c r="AH13" s="249" t="s">
        <v>345</v>
      </c>
      <c r="AI13" s="249" t="s">
        <v>345</v>
      </c>
      <c r="AJ13" s="249" t="s">
        <v>345</v>
      </c>
      <c r="AK13" s="254" t="n">
        <v>2067000.0</v>
      </c>
      <c r="AL13" s="254" t="n">
        <v>2067000.0</v>
      </c>
    </row>
    <row r="14" spans="1:4" ht="15.75" customHeight="1" x14ac:dyDescent="0.2">
      <c r="A14" s="249" t="s">
        <v>613</v>
      </c>
      <c r="B14" s="249" t="s">
        <v>614</v>
      </c>
      <c r="C14" s="249" t="s">
        <v>345</v>
      </c>
      <c r="D14" s="249" t="s">
        <v>345</v>
      </c>
      <c r="E14" s="249" t="s">
        <v>345</v>
      </c>
      <c r="F14" s="254" t="n">
        <v>389800.0</v>
      </c>
      <c r="G14" s="249" t="s">
        <v>345</v>
      </c>
      <c r="H14" s="249" t="s">
        <v>345</v>
      </c>
      <c r="I14" s="249" t="s">
        <v>345</v>
      </c>
      <c r="J14" s="249" t="s">
        <v>345</v>
      </c>
      <c r="K14" s="249" t="s">
        <v>345</v>
      </c>
      <c r="L14" s="249" t="s">
        <v>345</v>
      </c>
      <c r="M14" s="249" t="s">
        <v>345</v>
      </c>
      <c r="N14" s="249" t="s">
        <v>345</v>
      </c>
      <c r="O14" s="254" t="n">
        <v>389800.0</v>
      </c>
      <c r="P14" s="254" t="n">
        <v>402140.0</v>
      </c>
      <c r="Q14" s="249" t="s">
        <v>345</v>
      </c>
      <c r="R14" s="254" t="n">
        <v>350000.0</v>
      </c>
      <c r="S14" s="249" t="s">
        <v>345</v>
      </c>
      <c r="T14" s="249" t="s">
        <v>345</v>
      </c>
      <c r="U14" s="249" t="s">
        <v>345</v>
      </c>
      <c r="V14" s="254" t="n">
        <v>450000.0</v>
      </c>
      <c r="W14" s="249" t="s">
        <v>345</v>
      </c>
      <c r="X14" s="249" t="s">
        <v>345</v>
      </c>
      <c r="Y14" s="254" t="n">
        <v>361904.76</v>
      </c>
      <c r="Z14" s="249" t="s">
        <v>345</v>
      </c>
      <c r="AA14" s="249" t="s">
        <v>345</v>
      </c>
      <c r="AB14" s="254" t="n">
        <v>1564044.76</v>
      </c>
      <c r="AC14" s="249" t="s">
        <v>345</v>
      </c>
      <c r="AD14" s="249" t="s">
        <v>345</v>
      </c>
      <c r="AE14" s="249" t="s">
        <v>345</v>
      </c>
      <c r="AF14" s="254" t="n">
        <v>390476.19</v>
      </c>
      <c r="AG14" s="254" t="n">
        <v>371428.57</v>
      </c>
      <c r="AH14" s="249" t="s">
        <v>345</v>
      </c>
      <c r="AI14" s="249" t="s">
        <v>345</v>
      </c>
      <c r="AJ14" s="249" t="s">
        <v>345</v>
      </c>
      <c r="AK14" s="254" t="n">
        <v>761904.76</v>
      </c>
      <c r="AL14" s="254" t="n">
        <v>1123809.52</v>
      </c>
    </row>
    <row r="15" spans="1:4" ht="15.75" customHeight="1" x14ac:dyDescent="0.2">
      <c r="A15" s="249" t="s">
        <v>547</v>
      </c>
      <c r="B15" s="249" t="s">
        <v>548</v>
      </c>
      <c r="C15" s="249" t="s">
        <v>345</v>
      </c>
      <c r="D15" s="249" t="s">
        <v>345</v>
      </c>
      <c r="E15" s="249" t="s">
        <v>345</v>
      </c>
      <c r="F15" s="254" t="n">
        <v>228900.0</v>
      </c>
      <c r="G15" s="249" t="s">
        <v>345</v>
      </c>
      <c r="H15" s="249" t="s">
        <v>345</v>
      </c>
      <c r="I15" s="249" t="s">
        <v>345</v>
      </c>
      <c r="J15" s="249" t="s">
        <v>345</v>
      </c>
      <c r="K15" s="249" t="s">
        <v>345</v>
      </c>
      <c r="L15" s="249" t="s">
        <v>345</v>
      </c>
      <c r="M15" s="249" t="s">
        <v>345</v>
      </c>
      <c r="N15" s="249" t="s">
        <v>345</v>
      </c>
      <c r="O15" s="254" t="n">
        <v>228900.0</v>
      </c>
      <c r="P15" s="249" t="s">
        <v>345</v>
      </c>
      <c r="Q15" s="249" t="s">
        <v>345</v>
      </c>
      <c r="R15" s="249" t="s">
        <v>345</v>
      </c>
      <c r="S15" s="249" t="s">
        <v>345</v>
      </c>
      <c r="T15" s="249" t="s">
        <v>345</v>
      </c>
      <c r="U15" s="249" t="s">
        <v>345</v>
      </c>
      <c r="V15" s="249" t="s">
        <v>345</v>
      </c>
      <c r="W15" s="249" t="s">
        <v>345</v>
      </c>
      <c r="X15" s="249" t="s">
        <v>345</v>
      </c>
      <c r="Y15" s="249" t="s">
        <v>345</v>
      </c>
      <c r="Z15" s="249" t="s">
        <v>345</v>
      </c>
      <c r="AA15" s="249" t="s">
        <v>345</v>
      </c>
      <c r="AB15" s="249" t="s">
        <v>345</v>
      </c>
      <c r="AC15" s="249" t="s">
        <v>345</v>
      </c>
      <c r="AD15" s="249" t="s">
        <v>345</v>
      </c>
      <c r="AE15" s="249" t="s">
        <v>345</v>
      </c>
      <c r="AF15" s="249" t="s">
        <v>345</v>
      </c>
      <c r="AG15" s="249" t="s">
        <v>345</v>
      </c>
      <c r="AH15" s="249" t="s">
        <v>345</v>
      </c>
      <c r="AI15" s="249" t="s">
        <v>345</v>
      </c>
      <c r="AJ15" s="249" t="s">
        <v>345</v>
      </c>
      <c r="AK15" s="249" t="s">
        <v>345</v>
      </c>
      <c r="AL15" s="249" t="s">
        <v>345</v>
      </c>
    </row>
    <row r="16" spans="1:4" ht="15.75" customHeight="1" x14ac:dyDescent="0.2">
      <c r="A16" s="249" t="s">
        <v>638</v>
      </c>
      <c r="B16" s="249" t="s">
        <v>639</v>
      </c>
      <c r="C16" s="249" t="s">
        <v>345</v>
      </c>
      <c r="D16" s="249" t="s">
        <v>345</v>
      </c>
      <c r="E16" s="249" t="s">
        <v>345</v>
      </c>
      <c r="F16" s="254" t="n">
        <v>191000.0</v>
      </c>
      <c r="G16" s="249" t="s">
        <v>345</v>
      </c>
      <c r="H16" s="249" t="s">
        <v>345</v>
      </c>
      <c r="I16" s="249" t="s">
        <v>345</v>
      </c>
      <c r="J16" s="249" t="s">
        <v>345</v>
      </c>
      <c r="K16" s="249" t="s">
        <v>345</v>
      </c>
      <c r="L16" s="249" t="s">
        <v>345</v>
      </c>
      <c r="M16" s="249" t="s">
        <v>345</v>
      </c>
      <c r="N16" s="249" t="s">
        <v>345</v>
      </c>
      <c r="O16" s="254" t="n">
        <v>191000.0</v>
      </c>
      <c r="P16" s="249" t="s">
        <v>345</v>
      </c>
      <c r="Q16" s="249" t="s">
        <v>345</v>
      </c>
      <c r="R16" s="249" t="s">
        <v>345</v>
      </c>
      <c r="S16" s="249" t="s">
        <v>345</v>
      </c>
      <c r="T16" s="249" t="s">
        <v>345</v>
      </c>
      <c r="U16" s="249" t="s">
        <v>345</v>
      </c>
      <c r="V16" s="249" t="s">
        <v>345</v>
      </c>
      <c r="W16" s="249" t="s">
        <v>345</v>
      </c>
      <c r="X16" s="249" t="s">
        <v>345</v>
      </c>
      <c r="Y16" s="249" t="s">
        <v>345</v>
      </c>
      <c r="Z16" s="249" t="s">
        <v>345</v>
      </c>
      <c r="AA16" s="249" t="s">
        <v>345</v>
      </c>
      <c r="AB16" s="249" t="s">
        <v>345</v>
      </c>
      <c r="AC16" s="249" t="s">
        <v>345</v>
      </c>
      <c r="AD16" s="249" t="s">
        <v>345</v>
      </c>
      <c r="AE16" s="249" t="s">
        <v>345</v>
      </c>
      <c r="AF16" s="249" t="s">
        <v>345</v>
      </c>
      <c r="AG16" s="249" t="s">
        <v>345</v>
      </c>
      <c r="AH16" s="249" t="s">
        <v>345</v>
      </c>
      <c r="AI16" s="249" t="s">
        <v>345</v>
      </c>
      <c r="AJ16" s="249" t="s">
        <v>345</v>
      </c>
      <c r="AK16" s="249" t="s">
        <v>345</v>
      </c>
      <c r="AL16" s="249" t="s">
        <v>345</v>
      </c>
    </row>
    <row r="17" ht="15.75" customHeight="1" x14ac:dyDescent="0.2">
      <c r="A17" s="249" t="s">
        <v>640</v>
      </c>
      <c r="B17" s="249" t="s">
        <v>641</v>
      </c>
      <c r="C17" s="249" t="s">
        <v>345</v>
      </c>
      <c r="D17" s="254" t="n">
        <v>14700.0</v>
      </c>
      <c r="E17" s="249" t="s">
        <v>345</v>
      </c>
      <c r="F17" s="254" t="n">
        <v>28600.0</v>
      </c>
      <c r="G17" s="249" t="s">
        <v>345</v>
      </c>
      <c r="H17" s="249" t="s">
        <v>345</v>
      </c>
      <c r="I17" s="249" t="s">
        <v>345</v>
      </c>
      <c r="J17" s="254" t="n">
        <v>32940.0</v>
      </c>
      <c r="K17" s="249" t="s">
        <v>345</v>
      </c>
      <c r="L17" s="254" t="n">
        <v>44894.0</v>
      </c>
      <c r="M17" s="249" t="s">
        <v>345</v>
      </c>
      <c r="N17" s="249" t="s">
        <v>345</v>
      </c>
      <c r="O17" s="254" t="n">
        <v>121134.0</v>
      </c>
      <c r="P17" s="249" t="s">
        <v>345</v>
      </c>
      <c r="Q17" s="249" t="s">
        <v>345</v>
      </c>
      <c r="R17" s="249" t="s">
        <v>345</v>
      </c>
      <c r="S17" s="249" t="s">
        <v>345</v>
      </c>
      <c r="T17" s="249" t="s">
        <v>345</v>
      </c>
      <c r="U17" s="249" t="s">
        <v>345</v>
      </c>
      <c r="V17" s="249" t="s">
        <v>345</v>
      </c>
      <c r="W17" s="249" t="s">
        <v>345</v>
      </c>
      <c r="X17" s="249" t="s">
        <v>345</v>
      </c>
      <c r="Y17" s="249" t="s">
        <v>345</v>
      </c>
      <c r="Z17" s="249" t="s">
        <v>345</v>
      </c>
      <c r="AA17" s="249" t="s">
        <v>345</v>
      </c>
      <c r="AB17" s="249" t="s">
        <v>345</v>
      </c>
      <c r="AC17" s="249" t="s">
        <v>345</v>
      </c>
      <c r="AD17" s="249" t="s">
        <v>345</v>
      </c>
      <c r="AE17" s="249" t="s">
        <v>345</v>
      </c>
      <c r="AF17" s="249" t="s">
        <v>345</v>
      </c>
      <c r="AG17" s="249" t="s">
        <v>345</v>
      </c>
      <c r="AH17" s="249" t="s">
        <v>345</v>
      </c>
      <c r="AI17" s="249" t="s">
        <v>345</v>
      </c>
      <c r="AJ17" s="249" t="s">
        <v>345</v>
      </c>
      <c r="AK17" s="249" t="s">
        <v>345</v>
      </c>
      <c r="AL17" s="249" t="s">
        <v>345</v>
      </c>
    </row>
    <row r="18" ht="15.75" customHeight="1" x14ac:dyDescent="0.2">
      <c r="A18" s="249" t="s">
        <v>642</v>
      </c>
      <c r="B18" s="249" t="s">
        <v>643</v>
      </c>
      <c r="C18" s="254" t="n">
        <v>1083.02</v>
      </c>
      <c r="D18" s="254" t="n">
        <v>885.55</v>
      </c>
      <c r="E18" s="254" t="n">
        <v>3333.06</v>
      </c>
      <c r="F18" s="254" t="n">
        <v>55430.48</v>
      </c>
      <c r="G18" s="254" t="n">
        <v>703.22</v>
      </c>
      <c r="H18" s="254" t="n">
        <v>64.66</v>
      </c>
      <c r="I18" s="254" t="n">
        <v>145.48</v>
      </c>
      <c r="J18" s="254" t="n">
        <v>25.0</v>
      </c>
      <c r="K18" s="254" t="n">
        <v>302.24</v>
      </c>
      <c r="L18" s="254" t="n">
        <v>7.5</v>
      </c>
      <c r="M18" s="249" t="s">
        <v>345</v>
      </c>
      <c r="N18" s="254" t="n">
        <v>44.92</v>
      </c>
      <c r="O18" s="254" t="n">
        <v>62025.130000000005</v>
      </c>
      <c r="P18" s="254" t="n">
        <v>16.26</v>
      </c>
      <c r="Q18" s="254" t="n">
        <v>60.16</v>
      </c>
      <c r="R18" s="254" t="n">
        <v>27.84</v>
      </c>
      <c r="S18" s="254" t="n">
        <v>41843.96</v>
      </c>
      <c r="T18" s="254" t="n">
        <v>1008.86</v>
      </c>
      <c r="U18" s="254" t="n">
        <v>59.16</v>
      </c>
      <c r="V18" s="254" t="n">
        <v>27.84</v>
      </c>
      <c r="W18" s="254" t="n">
        <v>25.0</v>
      </c>
      <c r="X18" s="254" t="n">
        <v>34.5</v>
      </c>
      <c r="Y18" s="254" t="n">
        <v>42.5</v>
      </c>
      <c r="Z18" s="254" t="n">
        <v>42.5</v>
      </c>
      <c r="AA18" s="254" t="n">
        <v>52.5</v>
      </c>
      <c r="AB18" s="254" t="n">
        <v>43241.08</v>
      </c>
      <c r="AC18" s="254" t="n">
        <v>25.0</v>
      </c>
      <c r="AD18" s="254" t="n">
        <v>21.0</v>
      </c>
      <c r="AE18" s="254" t="n">
        <v>15.0</v>
      </c>
      <c r="AF18" s="254" t="n">
        <v>150.82</v>
      </c>
      <c r="AG18" s="254" t="n">
        <v>3517.14</v>
      </c>
      <c r="AH18" s="254" t="n">
        <v>32.5</v>
      </c>
      <c r="AI18" s="254" t="n">
        <v>42550.0</v>
      </c>
      <c r="AJ18" s="254" t="n">
        <v>50.34</v>
      </c>
      <c r="AK18" s="254" t="n">
        <v>46361.799999999996</v>
      </c>
      <c r="AL18" s="254" t="n">
        <v>46533.799999999996</v>
      </c>
    </row>
    <row r="19" ht="15.75" customHeight="1" x14ac:dyDescent="0.2">
      <c r="A19" s="249" t="s">
        <v>644</v>
      </c>
      <c r="B19" s="249" t="s">
        <v>645</v>
      </c>
      <c r="C19" s="249" t="s">
        <v>345</v>
      </c>
      <c r="D19" s="249" t="s">
        <v>345</v>
      </c>
      <c r="E19" s="249" t="s">
        <v>345</v>
      </c>
      <c r="F19" s="249" t="s">
        <v>345</v>
      </c>
      <c r="G19" s="249" t="s">
        <v>345</v>
      </c>
      <c r="H19" s="249" t="s">
        <v>345</v>
      </c>
      <c r="I19" s="249" t="s">
        <v>345</v>
      </c>
      <c r="J19" s="249" t="s">
        <v>345</v>
      </c>
      <c r="K19" s="249" t="s">
        <v>345</v>
      </c>
      <c r="L19" s="249" t="s">
        <v>345</v>
      </c>
      <c r="M19" s="249" t="s">
        <v>345</v>
      </c>
      <c r="N19" s="254" t="n">
        <v>58344.9</v>
      </c>
      <c r="O19" s="254" t="n">
        <v>58344.9</v>
      </c>
      <c r="P19" s="249" t="s">
        <v>345</v>
      </c>
      <c r="Q19" s="249" t="s">
        <v>345</v>
      </c>
      <c r="R19" s="249" t="s">
        <v>345</v>
      </c>
      <c r="S19" s="249" t="s">
        <v>345</v>
      </c>
      <c r="T19" s="249" t="s">
        <v>345</v>
      </c>
      <c r="U19" s="249" t="s">
        <v>345</v>
      </c>
      <c r="V19" s="249" t="s">
        <v>345</v>
      </c>
      <c r="W19" s="249" t="s">
        <v>345</v>
      </c>
      <c r="X19" s="249" t="s">
        <v>345</v>
      </c>
      <c r="Y19" s="249" t="s">
        <v>345</v>
      </c>
      <c r="Z19" s="249" t="s">
        <v>345</v>
      </c>
      <c r="AA19" s="254" t="n">
        <v>20600.0</v>
      </c>
      <c r="AB19" s="254" t="n">
        <v>20600.0</v>
      </c>
      <c r="AC19" s="249" t="s">
        <v>345</v>
      </c>
      <c r="AD19" s="249" t="s">
        <v>345</v>
      </c>
      <c r="AE19" s="249" t="s">
        <v>345</v>
      </c>
      <c r="AF19" s="249" t="s">
        <v>345</v>
      </c>
      <c r="AG19" s="249" t="s">
        <v>345</v>
      </c>
      <c r="AH19" s="249" t="s">
        <v>345</v>
      </c>
      <c r="AI19" s="249" t="s">
        <v>345</v>
      </c>
      <c r="AJ19" s="249" t="s">
        <v>345</v>
      </c>
      <c r="AK19" s="249" t="s">
        <v>345</v>
      </c>
      <c r="AL19" s="254" t="n">
        <v>20600.0</v>
      </c>
    </row>
    <row r="20" ht="15.75" customHeight="1" x14ac:dyDescent="0.2">
      <c r="A20" s="249" t="s">
        <v>646</v>
      </c>
      <c r="B20" s="249" t="s">
        <v>647</v>
      </c>
      <c r="C20" s="249" t="s">
        <v>345</v>
      </c>
      <c r="D20" s="249" t="s">
        <v>345</v>
      </c>
      <c r="E20" s="249" t="s">
        <v>345</v>
      </c>
      <c r="F20" s="249" t="s">
        <v>345</v>
      </c>
      <c r="G20" s="249" t="s">
        <v>345</v>
      </c>
      <c r="H20" s="249" t="s">
        <v>345</v>
      </c>
      <c r="I20" s="249" t="s">
        <v>345</v>
      </c>
      <c r="J20" s="249" t="s">
        <v>345</v>
      </c>
      <c r="K20" s="249" t="s">
        <v>345</v>
      </c>
      <c r="L20" s="249" t="s">
        <v>345</v>
      </c>
      <c r="M20" s="249" t="s">
        <v>345</v>
      </c>
      <c r="N20" s="254" t="n">
        <v>31483.0</v>
      </c>
      <c r="O20" s="254" t="n">
        <v>31483.0</v>
      </c>
      <c r="P20" s="249" t="s">
        <v>345</v>
      </c>
      <c r="Q20" s="249" t="s">
        <v>345</v>
      </c>
      <c r="R20" s="249" t="s">
        <v>345</v>
      </c>
      <c r="S20" s="249" t="s">
        <v>345</v>
      </c>
      <c r="T20" s="249" t="s">
        <v>345</v>
      </c>
      <c r="U20" s="249" t="s">
        <v>345</v>
      </c>
      <c r="V20" s="249" t="s">
        <v>345</v>
      </c>
      <c r="W20" s="249" t="s">
        <v>345</v>
      </c>
      <c r="X20" s="249" t="s">
        <v>345</v>
      </c>
      <c r="Y20" s="249" t="s">
        <v>345</v>
      </c>
      <c r="Z20" s="249" t="s">
        <v>345</v>
      </c>
      <c r="AA20" s="249" t="s">
        <v>345</v>
      </c>
      <c r="AB20" s="249" t="s">
        <v>345</v>
      </c>
      <c r="AC20" s="249" t="s">
        <v>345</v>
      </c>
      <c r="AD20" s="249" t="s">
        <v>345</v>
      </c>
      <c r="AE20" s="249" t="s">
        <v>345</v>
      </c>
      <c r="AF20" s="249" t="s">
        <v>345</v>
      </c>
      <c r="AG20" s="249" t="s">
        <v>345</v>
      </c>
      <c r="AH20" s="254" t="n">
        <v>13600.0</v>
      </c>
      <c r="AI20" s="254" t="n">
        <v>13600.0</v>
      </c>
      <c r="AJ20" s="249" t="s">
        <v>345</v>
      </c>
      <c r="AK20" s="254" t="n">
        <v>27200.0</v>
      </c>
      <c r="AL20" s="254" t="n">
        <v>27200.0</v>
      </c>
    </row>
    <row r="21" ht="15.75" customHeight="1" x14ac:dyDescent="0.2">
      <c r="A21" s="249" t="s">
        <v>648</v>
      </c>
      <c r="B21" s="249" t="s">
        <v>649</v>
      </c>
      <c r="C21" s="249" t="s">
        <v>345</v>
      </c>
      <c r="D21" s="254" t="n">
        <v>3359.8</v>
      </c>
      <c r="E21" s="249" t="s">
        <v>345</v>
      </c>
      <c r="F21" s="249" t="s">
        <v>345</v>
      </c>
      <c r="G21" s="249" t="s">
        <v>345</v>
      </c>
      <c r="H21" s="249" t="s">
        <v>345</v>
      </c>
      <c r="I21" s="249" t="s">
        <v>345</v>
      </c>
      <c r="J21" s="249" t="s">
        <v>345</v>
      </c>
      <c r="K21" s="254" t="n">
        <v>7380.0</v>
      </c>
      <c r="L21" s="254" t="n">
        <v>7620.0</v>
      </c>
      <c r="M21" s="249" t="s">
        <v>345</v>
      </c>
      <c r="N21" s="254" t="n">
        <v>5220.0</v>
      </c>
      <c r="O21" s="254" t="n">
        <v>23579.8</v>
      </c>
      <c r="P21" s="249" t="s">
        <v>345</v>
      </c>
      <c r="Q21" s="249" t="s">
        <v>345</v>
      </c>
      <c r="R21" s="249" t="s">
        <v>345</v>
      </c>
      <c r="S21" s="249" t="s">
        <v>345</v>
      </c>
      <c r="T21" s="249" t="s">
        <v>345</v>
      </c>
      <c r="U21" s="249" t="s">
        <v>345</v>
      </c>
      <c r="V21" s="249" t="s">
        <v>345</v>
      </c>
      <c r="W21" s="249" t="s">
        <v>345</v>
      </c>
      <c r="X21" s="249" t="s">
        <v>345</v>
      </c>
      <c r="Y21" s="249" t="s">
        <v>345</v>
      </c>
      <c r="Z21" s="249" t="s">
        <v>345</v>
      </c>
      <c r="AA21" s="249" t="s">
        <v>345</v>
      </c>
      <c r="AB21" s="249" t="s">
        <v>345</v>
      </c>
      <c r="AC21" s="249" t="s">
        <v>345</v>
      </c>
      <c r="AD21" s="249" t="s">
        <v>345</v>
      </c>
      <c r="AE21" s="249" t="s">
        <v>345</v>
      </c>
      <c r="AF21" s="249" t="s">
        <v>345</v>
      </c>
      <c r="AG21" s="249" t="s">
        <v>345</v>
      </c>
      <c r="AH21" s="249" t="s">
        <v>345</v>
      </c>
      <c r="AI21" s="249" t="s">
        <v>345</v>
      </c>
      <c r="AJ21" s="249" t="s">
        <v>345</v>
      </c>
      <c r="AK21" s="249" t="s">
        <v>345</v>
      </c>
      <c r="AL21" s="249" t="s">
        <v>345</v>
      </c>
    </row>
    <row r="22" ht="15.75" customHeight="1" x14ac:dyDescent="0.2">
      <c r="A22" s="249" t="s">
        <v>650</v>
      </c>
      <c r="B22" s="249" t="s">
        <v>651</v>
      </c>
      <c r="C22" s="249" t="s">
        <v>345</v>
      </c>
      <c r="D22" s="249" t="s">
        <v>345</v>
      </c>
      <c r="E22" s="249" t="s">
        <v>345</v>
      </c>
      <c r="F22" s="254" t="n">
        <v>8051.0</v>
      </c>
      <c r="G22" s="249" t="s">
        <v>345</v>
      </c>
      <c r="H22" s="249" t="s">
        <v>345</v>
      </c>
      <c r="I22" s="249" t="s">
        <v>345</v>
      </c>
      <c r="J22" s="254" t="n">
        <v>12200.0</v>
      </c>
      <c r="K22" s="249" t="s">
        <v>345</v>
      </c>
      <c r="L22" s="249" t="s">
        <v>345</v>
      </c>
      <c r="M22" s="249" t="s">
        <v>345</v>
      </c>
      <c r="N22" s="249" t="s">
        <v>345</v>
      </c>
      <c r="O22" s="254" t="n">
        <v>20251.0</v>
      </c>
      <c r="P22" s="249" t="s">
        <v>345</v>
      </c>
      <c r="Q22" s="249" t="s">
        <v>345</v>
      </c>
      <c r="R22" s="249" t="s">
        <v>345</v>
      </c>
      <c r="S22" s="249" t="s">
        <v>345</v>
      </c>
      <c r="T22" s="249" t="s">
        <v>345</v>
      </c>
      <c r="U22" s="249" t="s">
        <v>345</v>
      </c>
      <c r="V22" s="249" t="s">
        <v>345</v>
      </c>
      <c r="W22" s="249" t="s">
        <v>345</v>
      </c>
      <c r="X22" s="249" t="s">
        <v>345</v>
      </c>
      <c r="Y22" s="249" t="s">
        <v>345</v>
      </c>
      <c r="Z22" s="249" t="s">
        <v>345</v>
      </c>
      <c r="AA22" s="249" t="s">
        <v>345</v>
      </c>
      <c r="AB22" s="249" t="s">
        <v>345</v>
      </c>
      <c r="AC22" s="249" t="s">
        <v>345</v>
      </c>
      <c r="AD22" s="249" t="s">
        <v>345</v>
      </c>
      <c r="AE22" s="249" t="s">
        <v>345</v>
      </c>
      <c r="AF22" s="249" t="s">
        <v>345</v>
      </c>
      <c r="AG22" s="249" t="s">
        <v>345</v>
      </c>
      <c r="AH22" s="249" t="s">
        <v>345</v>
      </c>
      <c r="AI22" s="249" t="s">
        <v>345</v>
      </c>
      <c r="AJ22" s="249" t="s">
        <v>345</v>
      </c>
      <c r="AK22" s="249" t="s">
        <v>345</v>
      </c>
      <c r="AL22" s="249" t="s">
        <v>345</v>
      </c>
    </row>
    <row r="23" ht="15.75" customHeight="1" x14ac:dyDescent="0.2">
      <c r="A23" s="249" t="s">
        <v>652</v>
      </c>
      <c r="B23" s="249" t="s">
        <v>653</v>
      </c>
      <c r="C23" s="249" t="s">
        <v>345</v>
      </c>
      <c r="D23" s="249" t="s">
        <v>345</v>
      </c>
      <c r="E23" s="249" t="s">
        <v>345</v>
      </c>
      <c r="F23" s="249" t="s">
        <v>345</v>
      </c>
      <c r="G23" s="249" t="s">
        <v>345</v>
      </c>
      <c r="H23" s="249" t="s">
        <v>345</v>
      </c>
      <c r="I23" s="249" t="s">
        <v>345</v>
      </c>
      <c r="J23" s="249" t="s">
        <v>345</v>
      </c>
      <c r="K23" s="249" t="s">
        <v>345</v>
      </c>
      <c r="L23" s="249" t="s">
        <v>345</v>
      </c>
      <c r="M23" s="249" t="s">
        <v>345</v>
      </c>
      <c r="N23" s="254" t="n">
        <v>19000.0</v>
      </c>
      <c r="O23" s="254" t="n">
        <v>19000.0</v>
      </c>
      <c r="P23" s="249" t="s">
        <v>345</v>
      </c>
      <c r="Q23" s="249" t="s">
        <v>345</v>
      </c>
      <c r="R23" s="249" t="s">
        <v>345</v>
      </c>
      <c r="S23" s="249" t="s">
        <v>345</v>
      </c>
      <c r="T23" s="249" t="s">
        <v>345</v>
      </c>
      <c r="U23" s="249" t="s">
        <v>345</v>
      </c>
      <c r="V23" s="249" t="s">
        <v>345</v>
      </c>
      <c r="W23" s="249" t="s">
        <v>345</v>
      </c>
      <c r="X23" s="249" t="s">
        <v>345</v>
      </c>
      <c r="Y23" s="249" t="s">
        <v>345</v>
      </c>
      <c r="Z23" s="249" t="s">
        <v>345</v>
      </c>
      <c r="AA23" s="249" t="s">
        <v>345</v>
      </c>
      <c r="AB23" s="249" t="s">
        <v>345</v>
      </c>
      <c r="AC23" s="249" t="s">
        <v>345</v>
      </c>
      <c r="AD23" s="249" t="s">
        <v>345</v>
      </c>
      <c r="AE23" s="249" t="s">
        <v>345</v>
      </c>
      <c r="AF23" s="249" t="s">
        <v>345</v>
      </c>
      <c r="AG23" s="249" t="s">
        <v>345</v>
      </c>
      <c r="AH23" s="249" t="s">
        <v>345</v>
      </c>
      <c r="AI23" s="249" t="s">
        <v>345</v>
      </c>
      <c r="AJ23" s="249" t="s">
        <v>345</v>
      </c>
      <c r="AK23" s="249" t="s">
        <v>345</v>
      </c>
      <c r="AL23" s="249" t="s">
        <v>345</v>
      </c>
    </row>
    <row r="24" ht="15.75" customHeight="1" x14ac:dyDescent="0.2">
      <c r="A24" s="249" t="s">
        <v>654</v>
      </c>
      <c r="B24" s="249" t="s">
        <v>655</v>
      </c>
      <c r="C24" s="249" t="s">
        <v>345</v>
      </c>
      <c r="D24" s="249" t="s">
        <v>345</v>
      </c>
      <c r="E24" s="249" t="s">
        <v>345</v>
      </c>
      <c r="F24" s="249" t="s">
        <v>345</v>
      </c>
      <c r="G24" s="249" t="s">
        <v>345</v>
      </c>
      <c r="H24" s="249" t="s">
        <v>345</v>
      </c>
      <c r="I24" s="254" t="n">
        <v>16516.94</v>
      </c>
      <c r="J24" s="249" t="s">
        <v>345</v>
      </c>
      <c r="K24" s="249" t="s">
        <v>345</v>
      </c>
      <c r="L24" s="249" t="s">
        <v>345</v>
      </c>
      <c r="M24" s="249" t="s">
        <v>345</v>
      </c>
      <c r="N24" s="249" t="s">
        <v>345</v>
      </c>
      <c r="O24" s="254" t="n">
        <v>16516.94</v>
      </c>
      <c r="P24" s="249" t="s">
        <v>345</v>
      </c>
      <c r="Q24" s="249" t="s">
        <v>345</v>
      </c>
      <c r="R24" s="249" t="s">
        <v>345</v>
      </c>
      <c r="S24" s="249" t="s">
        <v>345</v>
      </c>
      <c r="T24" s="249" t="s">
        <v>345</v>
      </c>
      <c r="U24" s="249" t="s">
        <v>345</v>
      </c>
      <c r="V24" s="249" t="s">
        <v>345</v>
      </c>
      <c r="W24" s="249" t="s">
        <v>345</v>
      </c>
      <c r="X24" s="249" t="s">
        <v>345</v>
      </c>
      <c r="Y24" s="249" t="s">
        <v>345</v>
      </c>
      <c r="Z24" s="249" t="s">
        <v>345</v>
      </c>
      <c r="AA24" s="249" t="s">
        <v>345</v>
      </c>
      <c r="AB24" s="249" t="s">
        <v>345</v>
      </c>
      <c r="AC24" s="249" t="s">
        <v>345</v>
      </c>
      <c r="AD24" s="249" t="s">
        <v>345</v>
      </c>
      <c r="AE24" s="249" t="s">
        <v>345</v>
      </c>
      <c r="AF24" s="249" t="s">
        <v>345</v>
      </c>
      <c r="AG24" s="249" t="s">
        <v>345</v>
      </c>
      <c r="AH24" s="249" t="s">
        <v>345</v>
      </c>
      <c r="AI24" s="249" t="s">
        <v>345</v>
      </c>
      <c r="AJ24" s="249" t="s">
        <v>345</v>
      </c>
      <c r="AK24" s="249" t="s">
        <v>345</v>
      </c>
      <c r="AL24" s="249" t="s">
        <v>345</v>
      </c>
    </row>
    <row r="25" ht="15.75" customHeight="1" x14ac:dyDescent="0.2">
      <c r="A25" s="249" t="s">
        <v>656</v>
      </c>
      <c r="B25" s="249" t="s">
        <v>657</v>
      </c>
      <c r="C25" s="249" t="s">
        <v>345</v>
      </c>
      <c r="D25" s="249" t="s">
        <v>345</v>
      </c>
      <c r="E25" s="249" t="s">
        <v>345</v>
      </c>
      <c r="F25" s="249" t="s">
        <v>345</v>
      </c>
      <c r="G25" s="249" t="s">
        <v>345</v>
      </c>
      <c r="H25" s="249" t="s">
        <v>345</v>
      </c>
      <c r="I25" s="249" t="s">
        <v>345</v>
      </c>
      <c r="J25" s="249" t="s">
        <v>345</v>
      </c>
      <c r="K25" s="249" t="s">
        <v>345</v>
      </c>
      <c r="L25" s="249" t="s">
        <v>345</v>
      </c>
      <c r="M25" s="249" t="s">
        <v>345</v>
      </c>
      <c r="N25" s="254" t="n">
        <v>12000.0</v>
      </c>
      <c r="O25" s="254" t="n">
        <v>12000.0</v>
      </c>
      <c r="P25" s="249" t="s">
        <v>345</v>
      </c>
      <c r="Q25" s="249" t="s">
        <v>345</v>
      </c>
      <c r="R25" s="249" t="s">
        <v>345</v>
      </c>
      <c r="S25" s="249" t="s">
        <v>345</v>
      </c>
      <c r="T25" s="249" t="s">
        <v>345</v>
      </c>
      <c r="U25" s="249" t="s">
        <v>345</v>
      </c>
      <c r="V25" s="249" t="s">
        <v>345</v>
      </c>
      <c r="W25" s="249" t="s">
        <v>345</v>
      </c>
      <c r="X25" s="249" t="s">
        <v>345</v>
      </c>
      <c r="Y25" s="249" t="s">
        <v>345</v>
      </c>
      <c r="Z25" s="249" t="s">
        <v>345</v>
      </c>
      <c r="AA25" s="249" t="s">
        <v>345</v>
      </c>
      <c r="AB25" s="249" t="s">
        <v>345</v>
      </c>
      <c r="AC25" s="249" t="s">
        <v>345</v>
      </c>
      <c r="AD25" s="249" t="s">
        <v>345</v>
      </c>
      <c r="AE25" s="249" t="s">
        <v>345</v>
      </c>
      <c r="AF25" s="249" t="s">
        <v>345</v>
      </c>
      <c r="AG25" s="249" t="s">
        <v>345</v>
      </c>
      <c r="AH25" s="254" t="n">
        <v>12000.0</v>
      </c>
      <c r="AI25" s="249" t="s">
        <v>345</v>
      </c>
      <c r="AJ25" s="249" t="s">
        <v>345</v>
      </c>
      <c r="AK25" s="254" t="n">
        <v>12000.0</v>
      </c>
      <c r="AL25" s="254" t="n">
        <v>12000.0</v>
      </c>
    </row>
    <row r="26" ht="15.75" customHeight="1" x14ac:dyDescent="0.2">
      <c r="A26" s="249" t="s">
        <v>658</v>
      </c>
      <c r="B26" s="249" t="s">
        <v>659</v>
      </c>
      <c r="C26" s="249" t="s">
        <v>345</v>
      </c>
      <c r="D26" s="249" t="s">
        <v>345</v>
      </c>
      <c r="E26" s="249" t="s">
        <v>345</v>
      </c>
      <c r="F26" s="249" t="s">
        <v>345</v>
      </c>
      <c r="G26" s="249" t="s">
        <v>345</v>
      </c>
      <c r="H26" s="249" t="s">
        <v>345</v>
      </c>
      <c r="I26" s="249" t="s">
        <v>345</v>
      </c>
      <c r="J26" s="249" t="s">
        <v>345</v>
      </c>
      <c r="K26" s="249" t="s">
        <v>345</v>
      </c>
      <c r="L26" s="249" t="s">
        <v>345</v>
      </c>
      <c r="M26" s="249" t="s">
        <v>345</v>
      </c>
      <c r="N26" s="254" t="n">
        <v>9830.51</v>
      </c>
      <c r="O26" s="254" t="n">
        <v>9830.51</v>
      </c>
      <c r="P26" s="249" t="s">
        <v>345</v>
      </c>
      <c r="Q26" s="249" t="s">
        <v>345</v>
      </c>
      <c r="R26" s="249" t="s">
        <v>345</v>
      </c>
      <c r="S26" s="249" t="s">
        <v>345</v>
      </c>
      <c r="T26" s="249" t="s">
        <v>345</v>
      </c>
      <c r="U26" s="249" t="s">
        <v>345</v>
      </c>
      <c r="V26" s="249" t="s">
        <v>345</v>
      </c>
      <c r="W26" s="249" t="s">
        <v>345</v>
      </c>
      <c r="X26" s="249" t="s">
        <v>345</v>
      </c>
      <c r="Y26" s="254" t="n">
        <v>8050.85</v>
      </c>
      <c r="Z26" s="249" t="s">
        <v>345</v>
      </c>
      <c r="AA26" s="249" t="s">
        <v>345</v>
      </c>
      <c r="AB26" s="254" t="n">
        <v>8050.85</v>
      </c>
      <c r="AC26" s="249" t="s">
        <v>345</v>
      </c>
      <c r="AD26" s="249" t="s">
        <v>345</v>
      </c>
      <c r="AE26" s="249" t="s">
        <v>345</v>
      </c>
      <c r="AF26" s="249" t="s">
        <v>345</v>
      </c>
      <c r="AG26" s="249" t="s">
        <v>345</v>
      </c>
      <c r="AH26" s="249" t="s">
        <v>345</v>
      </c>
      <c r="AI26" s="254" t="n">
        <v>0.0</v>
      </c>
      <c r="AJ26" s="254" t="n">
        <v>7372.88</v>
      </c>
      <c r="AK26" s="254" t="n">
        <v>7372.88</v>
      </c>
      <c r="AL26" s="254" t="n">
        <v>15423.73</v>
      </c>
    </row>
    <row r="27" ht="15.75" customHeight="1" x14ac:dyDescent="0.2">
      <c r="A27" s="249" t="s">
        <v>660</v>
      </c>
      <c r="B27" s="249" t="s">
        <v>661</v>
      </c>
      <c r="C27" s="249" t="s">
        <v>345</v>
      </c>
      <c r="D27" s="249" t="s">
        <v>345</v>
      </c>
      <c r="E27" s="249" t="s">
        <v>345</v>
      </c>
      <c r="F27" s="249" t="s">
        <v>345</v>
      </c>
      <c r="G27" s="249" t="s">
        <v>345</v>
      </c>
      <c r="H27" s="249" t="s">
        <v>345</v>
      </c>
      <c r="I27" s="249" t="s">
        <v>345</v>
      </c>
      <c r="J27" s="249" t="s">
        <v>345</v>
      </c>
      <c r="K27" s="254" t="n">
        <v>8669.5</v>
      </c>
      <c r="L27" s="249" t="s">
        <v>345</v>
      </c>
      <c r="M27" s="249" t="s">
        <v>345</v>
      </c>
      <c r="N27" s="249" t="s">
        <v>345</v>
      </c>
      <c r="O27" s="254" t="n">
        <v>8669.5</v>
      </c>
      <c r="P27" s="249" t="s">
        <v>345</v>
      </c>
      <c r="Q27" s="249" t="s">
        <v>345</v>
      </c>
      <c r="R27" s="249" t="s">
        <v>345</v>
      </c>
      <c r="S27" s="249" t="s">
        <v>345</v>
      </c>
      <c r="T27" s="249" t="s">
        <v>345</v>
      </c>
      <c r="U27" s="249" t="s">
        <v>345</v>
      </c>
      <c r="V27" s="249" t="s">
        <v>345</v>
      </c>
      <c r="W27" s="249" t="s">
        <v>345</v>
      </c>
      <c r="X27" s="249" t="s">
        <v>345</v>
      </c>
      <c r="Y27" s="249" t="s">
        <v>345</v>
      </c>
      <c r="Z27" s="249" t="s">
        <v>345</v>
      </c>
      <c r="AA27" s="249" t="s">
        <v>345</v>
      </c>
      <c r="AB27" s="249" t="s">
        <v>345</v>
      </c>
      <c r="AC27" s="249" t="s">
        <v>345</v>
      </c>
      <c r="AD27" s="249" t="s">
        <v>345</v>
      </c>
      <c r="AE27" s="249" t="s">
        <v>345</v>
      </c>
      <c r="AF27" s="249" t="s">
        <v>345</v>
      </c>
      <c r="AG27" s="249" t="s">
        <v>345</v>
      </c>
      <c r="AH27" s="249" t="s">
        <v>345</v>
      </c>
      <c r="AI27" s="249" t="s">
        <v>345</v>
      </c>
      <c r="AJ27" s="249" t="s">
        <v>345</v>
      </c>
      <c r="AK27" s="249" t="s">
        <v>345</v>
      </c>
      <c r="AL27" s="249" t="s">
        <v>345</v>
      </c>
    </row>
    <row r="28" ht="15.75" customHeight="1" x14ac:dyDescent="0.2">
      <c r="A28" s="249" t="s">
        <v>662</v>
      </c>
      <c r="B28" s="249" t="s">
        <v>663</v>
      </c>
      <c r="C28" s="249" t="s">
        <v>345</v>
      </c>
      <c r="D28" s="249" t="s">
        <v>345</v>
      </c>
      <c r="E28" s="249" t="s">
        <v>345</v>
      </c>
      <c r="F28" s="254" t="n">
        <v>6950.0</v>
      </c>
      <c r="G28" s="249" t="s">
        <v>345</v>
      </c>
      <c r="H28" s="249" t="s">
        <v>345</v>
      </c>
      <c r="I28" s="249" t="s">
        <v>345</v>
      </c>
      <c r="J28" s="249" t="s">
        <v>345</v>
      </c>
      <c r="K28" s="249" t="s">
        <v>345</v>
      </c>
      <c r="L28" s="249" t="s">
        <v>345</v>
      </c>
      <c r="M28" s="249" t="s">
        <v>345</v>
      </c>
      <c r="N28" s="249" t="s">
        <v>345</v>
      </c>
      <c r="O28" s="254" t="n">
        <v>6950.0</v>
      </c>
      <c r="P28" s="249" t="s">
        <v>345</v>
      </c>
      <c r="Q28" s="249" t="s">
        <v>345</v>
      </c>
      <c r="R28" s="249" t="s">
        <v>345</v>
      </c>
      <c r="S28" s="254" t="n">
        <v>7950.0</v>
      </c>
      <c r="T28" s="249" t="s">
        <v>345</v>
      </c>
      <c r="U28" s="249" t="s">
        <v>345</v>
      </c>
      <c r="V28" s="249" t="s">
        <v>345</v>
      </c>
      <c r="W28" s="249" t="s">
        <v>345</v>
      </c>
      <c r="X28" s="249" t="s">
        <v>345</v>
      </c>
      <c r="Y28" s="249" t="s">
        <v>345</v>
      </c>
      <c r="Z28" s="249" t="s">
        <v>345</v>
      </c>
      <c r="AA28" s="249" t="s">
        <v>345</v>
      </c>
      <c r="AB28" s="254" t="n">
        <v>7950.0</v>
      </c>
      <c r="AC28" s="249" t="s">
        <v>345</v>
      </c>
      <c r="AD28" s="249" t="s">
        <v>345</v>
      </c>
      <c r="AE28" s="249" t="s">
        <v>345</v>
      </c>
      <c r="AF28" s="249" t="s">
        <v>345</v>
      </c>
      <c r="AG28" s="249" t="s">
        <v>345</v>
      </c>
      <c r="AH28" s="249" t="s">
        <v>345</v>
      </c>
      <c r="AI28" s="249" t="s">
        <v>345</v>
      </c>
      <c r="AJ28" s="249" t="s">
        <v>345</v>
      </c>
      <c r="AK28" s="249" t="s">
        <v>345</v>
      </c>
      <c r="AL28" s="249" t="s">
        <v>345</v>
      </c>
    </row>
    <row r="29" ht="15.75" customHeight="1" x14ac:dyDescent="0.2">
      <c r="A29" s="249" t="s">
        <v>664</v>
      </c>
      <c r="B29" s="249" t="s">
        <v>665</v>
      </c>
      <c r="C29" s="249" t="s">
        <v>345</v>
      </c>
      <c r="D29" s="249" t="s">
        <v>345</v>
      </c>
      <c r="E29" s="249" t="s">
        <v>345</v>
      </c>
      <c r="F29" s="249" t="s">
        <v>345</v>
      </c>
      <c r="G29" s="249" t="s">
        <v>345</v>
      </c>
      <c r="H29" s="249" t="s">
        <v>345</v>
      </c>
      <c r="I29" s="249" t="s">
        <v>345</v>
      </c>
      <c r="J29" s="249" t="s">
        <v>345</v>
      </c>
      <c r="K29" s="249" t="s">
        <v>345</v>
      </c>
      <c r="L29" s="249" t="s">
        <v>345</v>
      </c>
      <c r="M29" s="249" t="s">
        <v>345</v>
      </c>
      <c r="N29" s="254" t="n">
        <v>5657.56</v>
      </c>
      <c r="O29" s="254" t="n">
        <v>5657.56</v>
      </c>
      <c r="P29" s="254" t="n">
        <v>15323.57</v>
      </c>
      <c r="Q29" s="249" t="s">
        <v>345</v>
      </c>
      <c r="R29" s="249" t="s">
        <v>345</v>
      </c>
      <c r="S29" s="249" t="s">
        <v>345</v>
      </c>
      <c r="T29" s="249" t="s">
        <v>345</v>
      </c>
      <c r="U29" s="249" t="s">
        <v>345</v>
      </c>
      <c r="V29" s="249" t="s">
        <v>345</v>
      </c>
      <c r="W29" s="249" t="s">
        <v>345</v>
      </c>
      <c r="X29" s="249" t="s">
        <v>345</v>
      </c>
      <c r="Y29" s="249" t="s">
        <v>345</v>
      </c>
      <c r="Z29" s="249" t="s">
        <v>345</v>
      </c>
      <c r="AA29" s="249" t="s">
        <v>345</v>
      </c>
      <c r="AB29" s="254" t="n">
        <v>15323.57</v>
      </c>
      <c r="AC29" s="249" t="s">
        <v>345</v>
      </c>
      <c r="AD29" s="249" t="s">
        <v>345</v>
      </c>
      <c r="AE29" s="249" t="s">
        <v>345</v>
      </c>
      <c r="AF29" s="249" t="s">
        <v>345</v>
      </c>
      <c r="AG29" s="249" t="s">
        <v>345</v>
      </c>
      <c r="AH29" s="249" t="s">
        <v>345</v>
      </c>
      <c r="AI29" s="249" t="s">
        <v>345</v>
      </c>
      <c r="AJ29" s="249" t="s">
        <v>345</v>
      </c>
      <c r="AK29" s="249" t="s">
        <v>345</v>
      </c>
      <c r="AL29" s="249" t="s">
        <v>345</v>
      </c>
    </row>
    <row r="30" ht="15.75" customHeight="1" x14ac:dyDescent="0.2">
      <c r="A30" s="249" t="s">
        <v>666</v>
      </c>
      <c r="B30" s="249" t="s">
        <v>667</v>
      </c>
      <c r="C30" s="249" t="s">
        <v>345</v>
      </c>
      <c r="D30" s="249" t="s">
        <v>345</v>
      </c>
      <c r="E30" s="249" t="s">
        <v>345</v>
      </c>
      <c r="F30" s="249" t="s">
        <v>345</v>
      </c>
      <c r="G30" s="249" t="s">
        <v>345</v>
      </c>
      <c r="H30" s="249" t="s">
        <v>345</v>
      </c>
      <c r="I30" s="249" t="s">
        <v>345</v>
      </c>
      <c r="J30" s="249" t="s">
        <v>345</v>
      </c>
      <c r="K30" s="254" t="n">
        <v>5250.0</v>
      </c>
      <c r="L30" s="249" t="s">
        <v>345</v>
      </c>
      <c r="M30" s="249" t="s">
        <v>345</v>
      </c>
      <c r="N30" s="249" t="s">
        <v>345</v>
      </c>
      <c r="O30" s="254" t="n">
        <v>5250.0</v>
      </c>
      <c r="P30" s="249" t="s">
        <v>345</v>
      </c>
      <c r="Q30" s="249" t="s">
        <v>345</v>
      </c>
      <c r="R30" s="249" t="s">
        <v>345</v>
      </c>
      <c r="S30" s="249" t="s">
        <v>345</v>
      </c>
      <c r="T30" s="249" t="s">
        <v>345</v>
      </c>
      <c r="U30" s="249" t="s">
        <v>345</v>
      </c>
      <c r="V30" s="249" t="s">
        <v>345</v>
      </c>
      <c r="W30" s="249" t="s">
        <v>345</v>
      </c>
      <c r="X30" s="249" t="s">
        <v>345</v>
      </c>
      <c r="Y30" s="249" t="s">
        <v>345</v>
      </c>
      <c r="Z30" s="249" t="s">
        <v>345</v>
      </c>
      <c r="AA30" s="249" t="s">
        <v>345</v>
      </c>
      <c r="AB30" s="249" t="s">
        <v>345</v>
      </c>
      <c r="AC30" s="249" t="s">
        <v>345</v>
      </c>
      <c r="AD30" s="249" t="s">
        <v>345</v>
      </c>
      <c r="AE30" s="249" t="s">
        <v>345</v>
      </c>
      <c r="AF30" s="249" t="s">
        <v>345</v>
      </c>
      <c r="AG30" s="249" t="s">
        <v>345</v>
      </c>
      <c r="AH30" s="249" t="s">
        <v>345</v>
      </c>
      <c r="AI30" s="249" t="s">
        <v>345</v>
      </c>
      <c r="AJ30" s="249" t="s">
        <v>345</v>
      </c>
      <c r="AK30" s="249" t="s">
        <v>345</v>
      </c>
      <c r="AL30" s="249" t="s">
        <v>345</v>
      </c>
    </row>
    <row r="31" ht="15.75" customHeight="1" x14ac:dyDescent="0.2">
      <c r="A31" s="249" t="s">
        <v>668</v>
      </c>
      <c r="B31" s="249" t="s">
        <v>669</v>
      </c>
      <c r="C31" s="254" t="n">
        <v>423.7</v>
      </c>
      <c r="D31" s="254" t="n">
        <v>423.7</v>
      </c>
      <c r="E31" s="254" t="n">
        <v>423.7</v>
      </c>
      <c r="F31" s="254" t="n">
        <v>423.7</v>
      </c>
      <c r="G31" s="254" t="n">
        <v>423.7</v>
      </c>
      <c r="H31" s="254" t="n">
        <v>423.7</v>
      </c>
      <c r="I31" s="254" t="n">
        <v>423.7</v>
      </c>
      <c r="J31" s="254" t="n">
        <v>423.7</v>
      </c>
      <c r="K31" s="254" t="n">
        <v>423.7</v>
      </c>
      <c r="L31" s="254" t="n">
        <v>423.7</v>
      </c>
      <c r="M31" s="249" t="s">
        <v>345</v>
      </c>
      <c r="N31" s="249" t="s">
        <v>345</v>
      </c>
      <c r="O31" s="254" t="n">
        <v>4236.999999999999</v>
      </c>
      <c r="P31" s="249" t="s">
        <v>345</v>
      </c>
      <c r="Q31" s="249" t="s">
        <v>345</v>
      </c>
      <c r="R31" s="249" t="s">
        <v>345</v>
      </c>
      <c r="S31" s="254" t="n">
        <v>69012.0</v>
      </c>
      <c r="T31" s="249" t="s">
        <v>345</v>
      </c>
      <c r="U31" s="249" t="s">
        <v>345</v>
      </c>
      <c r="V31" s="254" t="n">
        <v>84.8</v>
      </c>
      <c r="W31" s="254" t="n">
        <v>84.8</v>
      </c>
      <c r="X31" s="249" t="s">
        <v>345</v>
      </c>
      <c r="Y31" s="249" t="s">
        <v>345</v>
      </c>
      <c r="Z31" s="249" t="s">
        <v>345</v>
      </c>
      <c r="AA31" s="254" t="n">
        <v>84.8</v>
      </c>
      <c r="AB31" s="254" t="n">
        <v>69266.40000000001</v>
      </c>
      <c r="AC31" s="249" t="s">
        <v>345</v>
      </c>
      <c r="AD31" s="249" t="s">
        <v>345</v>
      </c>
      <c r="AE31" s="249" t="s">
        <v>345</v>
      </c>
      <c r="AF31" s="249" t="s">
        <v>345</v>
      </c>
      <c r="AG31" s="249" t="s">
        <v>345</v>
      </c>
      <c r="AH31" s="249" t="s">
        <v>345</v>
      </c>
      <c r="AI31" s="249" t="s">
        <v>345</v>
      </c>
      <c r="AJ31" s="249" t="s">
        <v>345</v>
      </c>
      <c r="AK31" s="249" t="s">
        <v>345</v>
      </c>
      <c r="AL31" s="254" t="n">
        <v>84.8</v>
      </c>
    </row>
    <row r="32" ht="15.75" customHeight="1" x14ac:dyDescent="0.2">
      <c r="A32" s="249" t="s">
        <v>670</v>
      </c>
      <c r="B32" s="249" t="s">
        <v>671</v>
      </c>
      <c r="C32" s="249" t="s">
        <v>345</v>
      </c>
      <c r="D32" s="249" t="s">
        <v>345</v>
      </c>
      <c r="E32" s="249" t="s">
        <v>345</v>
      </c>
      <c r="F32" s="249" t="s">
        <v>345</v>
      </c>
      <c r="G32" s="249" t="s">
        <v>345</v>
      </c>
      <c r="H32" s="249" t="s">
        <v>345</v>
      </c>
      <c r="I32" s="249" t="s">
        <v>345</v>
      </c>
      <c r="J32" s="249" t="s">
        <v>345</v>
      </c>
      <c r="K32" s="249" t="s">
        <v>345</v>
      </c>
      <c r="L32" s="249" t="s">
        <v>345</v>
      </c>
      <c r="M32" s="249" t="s">
        <v>345</v>
      </c>
      <c r="N32" s="254" t="n">
        <v>2500.0</v>
      </c>
      <c r="O32" s="254" t="n">
        <v>2500.0</v>
      </c>
      <c r="P32" s="249" t="s">
        <v>345</v>
      </c>
      <c r="Q32" s="249" t="s">
        <v>345</v>
      </c>
      <c r="R32" s="249" t="s">
        <v>345</v>
      </c>
      <c r="S32" s="249" t="s">
        <v>345</v>
      </c>
      <c r="T32" s="249" t="s">
        <v>345</v>
      </c>
      <c r="U32" s="249" t="s">
        <v>345</v>
      </c>
      <c r="V32" s="249" t="s">
        <v>345</v>
      </c>
      <c r="W32" s="249" t="s">
        <v>345</v>
      </c>
      <c r="X32" s="249" t="s">
        <v>345</v>
      </c>
      <c r="Y32" s="249" t="s">
        <v>345</v>
      </c>
      <c r="Z32" s="249" t="s">
        <v>345</v>
      </c>
      <c r="AA32" s="249" t="s">
        <v>345</v>
      </c>
      <c r="AB32" s="249" t="s">
        <v>345</v>
      </c>
      <c r="AC32" s="249" t="s">
        <v>345</v>
      </c>
      <c r="AD32" s="249" t="s">
        <v>345</v>
      </c>
      <c r="AE32" s="249" t="s">
        <v>345</v>
      </c>
      <c r="AF32" s="249" t="s">
        <v>345</v>
      </c>
      <c r="AG32" s="249" t="s">
        <v>345</v>
      </c>
      <c r="AH32" s="249" t="s">
        <v>345</v>
      </c>
      <c r="AI32" s="249" t="s">
        <v>345</v>
      </c>
      <c r="AJ32" s="249" t="s">
        <v>345</v>
      </c>
      <c r="AK32" s="249" t="s">
        <v>345</v>
      </c>
      <c r="AL32" s="249" t="s">
        <v>345</v>
      </c>
    </row>
    <row r="33" ht="15.75" customHeight="1" x14ac:dyDescent="0.2">
      <c r="A33" s="249" t="s">
        <v>672</v>
      </c>
      <c r="B33" s="249" t="s">
        <v>673</v>
      </c>
      <c r="C33" s="249" t="s">
        <v>345</v>
      </c>
      <c r="D33" s="249" t="s">
        <v>345</v>
      </c>
      <c r="E33" s="249" t="s">
        <v>345</v>
      </c>
      <c r="F33" s="249" t="s">
        <v>345</v>
      </c>
      <c r="G33" s="249" t="s">
        <v>345</v>
      </c>
      <c r="H33" s="249" t="s">
        <v>345</v>
      </c>
      <c r="I33" s="254" t="n">
        <v>2372.03</v>
      </c>
      <c r="J33" s="249" t="s">
        <v>345</v>
      </c>
      <c r="K33" s="249" t="s">
        <v>345</v>
      </c>
      <c r="L33" s="249" t="s">
        <v>345</v>
      </c>
      <c r="M33" s="249" t="s">
        <v>345</v>
      </c>
      <c r="N33" s="249" t="s">
        <v>345</v>
      </c>
      <c r="O33" s="254" t="n">
        <v>2372.03</v>
      </c>
      <c r="P33" s="249" t="s">
        <v>345</v>
      </c>
      <c r="Q33" s="249" t="s">
        <v>345</v>
      </c>
      <c r="R33" s="249" t="s">
        <v>345</v>
      </c>
      <c r="S33" s="249" t="s">
        <v>345</v>
      </c>
      <c r="T33" s="249" t="s">
        <v>345</v>
      </c>
      <c r="U33" s="249" t="s">
        <v>345</v>
      </c>
      <c r="V33" s="249" t="s">
        <v>345</v>
      </c>
      <c r="W33" s="249" t="s">
        <v>345</v>
      </c>
      <c r="X33" s="249" t="s">
        <v>345</v>
      </c>
      <c r="Y33" s="249" t="s">
        <v>345</v>
      </c>
      <c r="Z33" s="249" t="s">
        <v>345</v>
      </c>
      <c r="AA33" s="249" t="s">
        <v>345</v>
      </c>
      <c r="AB33" s="249" t="s">
        <v>345</v>
      </c>
      <c r="AC33" s="249" t="s">
        <v>345</v>
      </c>
      <c r="AD33" s="249" t="s">
        <v>345</v>
      </c>
      <c r="AE33" s="249" t="s">
        <v>345</v>
      </c>
      <c r="AF33" s="249" t="s">
        <v>345</v>
      </c>
      <c r="AG33" s="249" t="s">
        <v>345</v>
      </c>
      <c r="AH33" s="249" t="s">
        <v>345</v>
      </c>
      <c r="AI33" s="249" t="s">
        <v>345</v>
      </c>
      <c r="AJ33" s="249" t="s">
        <v>345</v>
      </c>
      <c r="AK33" s="249" t="s">
        <v>345</v>
      </c>
      <c r="AL33" s="249" t="s">
        <v>345</v>
      </c>
    </row>
    <row r="34" ht="15.75" customHeight="1" x14ac:dyDescent="0.2">
      <c r="A34" s="249" t="s">
        <v>674</v>
      </c>
      <c r="B34" s="249" t="s">
        <v>675</v>
      </c>
      <c r="C34" s="249" t="s">
        <v>345</v>
      </c>
      <c r="D34" s="249" t="s">
        <v>345</v>
      </c>
      <c r="E34" s="249" t="s">
        <v>345</v>
      </c>
      <c r="F34" s="249" t="s">
        <v>345</v>
      </c>
      <c r="G34" s="249" t="s">
        <v>345</v>
      </c>
      <c r="H34" s="249" t="s">
        <v>345</v>
      </c>
      <c r="I34" s="249" t="s">
        <v>345</v>
      </c>
      <c r="J34" s="249" t="s">
        <v>345</v>
      </c>
      <c r="K34" s="254" t="n">
        <v>2276.0</v>
      </c>
      <c r="L34" s="249" t="s">
        <v>345</v>
      </c>
      <c r="M34" s="249" t="s">
        <v>345</v>
      </c>
      <c r="N34" s="249" t="s">
        <v>345</v>
      </c>
      <c r="O34" s="254" t="n">
        <v>2276.0</v>
      </c>
      <c r="P34" s="254" t="n">
        <v>1516.25</v>
      </c>
      <c r="Q34" s="254" t="n">
        <v>6320.4</v>
      </c>
      <c r="R34" s="249" t="s">
        <v>345</v>
      </c>
      <c r="S34" s="249" t="s">
        <v>345</v>
      </c>
      <c r="T34" s="249" t="s">
        <v>345</v>
      </c>
      <c r="U34" s="249" t="s">
        <v>345</v>
      </c>
      <c r="V34" s="249" t="s">
        <v>345</v>
      </c>
      <c r="W34" s="249" t="s">
        <v>345</v>
      </c>
      <c r="X34" s="249" t="s">
        <v>345</v>
      </c>
      <c r="Y34" s="249" t="s">
        <v>345</v>
      </c>
      <c r="Z34" s="249" t="s">
        <v>345</v>
      </c>
      <c r="AA34" s="249" t="s">
        <v>345</v>
      </c>
      <c r="AB34" s="254" t="n">
        <v>7836.65</v>
      </c>
      <c r="AC34" s="249" t="s">
        <v>345</v>
      </c>
      <c r="AD34" s="249" t="s">
        <v>345</v>
      </c>
      <c r="AE34" s="249" t="s">
        <v>345</v>
      </c>
      <c r="AF34" s="249" t="s">
        <v>345</v>
      </c>
      <c r="AG34" s="249" t="s">
        <v>345</v>
      </c>
      <c r="AH34" s="249" t="s">
        <v>345</v>
      </c>
      <c r="AI34" s="249" t="s">
        <v>345</v>
      </c>
      <c r="AJ34" s="249" t="s">
        <v>345</v>
      </c>
      <c r="AK34" s="249" t="s">
        <v>345</v>
      </c>
      <c r="AL34" s="249" t="s">
        <v>345</v>
      </c>
    </row>
    <row r="35" ht="15.75" customHeight="1" x14ac:dyDescent="0.2">
      <c r="A35" s="249" t="s">
        <v>676</v>
      </c>
      <c r="B35" s="249" t="s">
        <v>677</v>
      </c>
      <c r="C35" s="249" t="s">
        <v>345</v>
      </c>
      <c r="D35" s="249" t="s">
        <v>345</v>
      </c>
      <c r="E35" s="249" t="s">
        <v>345</v>
      </c>
      <c r="F35" s="249" t="s">
        <v>345</v>
      </c>
      <c r="G35" s="249" t="s">
        <v>345</v>
      </c>
      <c r="H35" s="249" t="s">
        <v>345</v>
      </c>
      <c r="I35" s="249" t="s">
        <v>345</v>
      </c>
      <c r="J35" s="249" t="s">
        <v>345</v>
      </c>
      <c r="K35" s="249" t="s">
        <v>345</v>
      </c>
      <c r="L35" s="249" t="s">
        <v>345</v>
      </c>
      <c r="M35" s="249" t="s">
        <v>345</v>
      </c>
      <c r="N35" s="254" t="n">
        <v>1550.0</v>
      </c>
      <c r="O35" s="254" t="n">
        <v>1550.0</v>
      </c>
      <c r="P35" s="249" t="s">
        <v>345</v>
      </c>
      <c r="Q35" s="249" t="s">
        <v>345</v>
      </c>
      <c r="R35" s="249" t="s">
        <v>345</v>
      </c>
      <c r="S35" s="249" t="s">
        <v>345</v>
      </c>
      <c r="T35" s="249" t="s">
        <v>345</v>
      </c>
      <c r="U35" s="249" t="s">
        <v>345</v>
      </c>
      <c r="V35" s="249" t="s">
        <v>345</v>
      </c>
      <c r="W35" s="249" t="s">
        <v>345</v>
      </c>
      <c r="X35" s="249" t="s">
        <v>345</v>
      </c>
      <c r="Y35" s="249" t="s">
        <v>345</v>
      </c>
      <c r="Z35" s="249" t="s">
        <v>345</v>
      </c>
      <c r="AA35" s="249" t="s">
        <v>345</v>
      </c>
      <c r="AB35" s="249" t="s">
        <v>345</v>
      </c>
      <c r="AC35" s="249" t="s">
        <v>345</v>
      </c>
      <c r="AD35" s="249" t="s">
        <v>345</v>
      </c>
      <c r="AE35" s="249" t="s">
        <v>345</v>
      </c>
      <c r="AF35" s="249" t="s">
        <v>345</v>
      </c>
      <c r="AG35" s="249" t="s">
        <v>345</v>
      </c>
      <c r="AH35" s="254" t="n">
        <v>10613.72</v>
      </c>
      <c r="AI35" s="249" t="s">
        <v>345</v>
      </c>
      <c r="AJ35" s="249" t="s">
        <v>345</v>
      </c>
      <c r="AK35" s="254" t="n">
        <v>10613.72</v>
      </c>
      <c r="AL35" s="254" t="n">
        <v>10613.72</v>
      </c>
    </row>
    <row r="36" ht="15.75" customHeight="1" x14ac:dyDescent="0.2">
      <c r="A36" s="249" t="s">
        <v>654</v>
      </c>
      <c r="B36" s="249" t="s">
        <v>678</v>
      </c>
      <c r="C36" s="249" t="s">
        <v>345</v>
      </c>
      <c r="D36" s="249" t="s">
        <v>345</v>
      </c>
      <c r="E36" s="249" t="s">
        <v>345</v>
      </c>
      <c r="F36" s="249" t="s">
        <v>345</v>
      </c>
      <c r="G36" s="249" t="s">
        <v>345</v>
      </c>
      <c r="H36" s="249" t="s">
        <v>345</v>
      </c>
      <c r="I36" s="254" t="n">
        <v>0.0</v>
      </c>
      <c r="J36" s="249" t="s">
        <v>345</v>
      </c>
      <c r="K36" s="249" t="s">
        <v>345</v>
      </c>
      <c r="L36" s="249" t="s">
        <v>345</v>
      </c>
      <c r="M36" s="249" t="s">
        <v>345</v>
      </c>
      <c r="N36" s="249" t="s">
        <v>345</v>
      </c>
      <c r="O36" s="254" t="n">
        <v>0.0</v>
      </c>
      <c r="P36" s="249" t="s">
        <v>345</v>
      </c>
      <c r="Q36" s="249" t="s">
        <v>345</v>
      </c>
      <c r="R36" s="249" t="s">
        <v>345</v>
      </c>
      <c r="S36" s="249" t="s">
        <v>345</v>
      </c>
      <c r="T36" s="249" t="s">
        <v>345</v>
      </c>
      <c r="U36" s="249" t="s">
        <v>345</v>
      </c>
      <c r="V36" s="249" t="s">
        <v>345</v>
      </c>
      <c r="W36" s="249" t="s">
        <v>345</v>
      </c>
      <c r="X36" s="249" t="s">
        <v>345</v>
      </c>
      <c r="Y36" s="249" t="s">
        <v>345</v>
      </c>
      <c r="Z36" s="249" t="s">
        <v>345</v>
      </c>
      <c r="AA36" s="249" t="s">
        <v>345</v>
      </c>
      <c r="AB36" s="249" t="s">
        <v>345</v>
      </c>
      <c r="AC36" s="249" t="s">
        <v>345</v>
      </c>
      <c r="AD36" s="249" t="s">
        <v>345</v>
      </c>
      <c r="AE36" s="249" t="s">
        <v>345</v>
      </c>
      <c r="AF36" s="249" t="s">
        <v>345</v>
      </c>
      <c r="AG36" s="249" t="s">
        <v>345</v>
      </c>
      <c r="AH36" s="249" t="s">
        <v>345</v>
      </c>
      <c r="AI36" s="249" t="s">
        <v>345</v>
      </c>
      <c r="AJ36" s="249" t="s">
        <v>345</v>
      </c>
      <c r="AK36" s="249" t="s">
        <v>345</v>
      </c>
      <c r="AL36" s="249" t="s">
        <v>345</v>
      </c>
    </row>
    <row r="37" ht="15.75" customHeight="1" x14ac:dyDescent="0.2">
      <c r="A37" s="249" t="s">
        <v>679</v>
      </c>
      <c r="B37" s="249" t="s">
        <v>680</v>
      </c>
      <c r="C37" s="249" t="s">
        <v>345</v>
      </c>
      <c r="D37" s="249" t="s">
        <v>345</v>
      </c>
      <c r="E37" s="249" t="s">
        <v>345</v>
      </c>
      <c r="F37" s="249" t="s">
        <v>345</v>
      </c>
      <c r="G37" s="249" t="s">
        <v>345</v>
      </c>
      <c r="H37" s="249" t="s">
        <v>345</v>
      </c>
      <c r="I37" s="249" t="s">
        <v>345</v>
      </c>
      <c r="J37" s="249" t="s">
        <v>345</v>
      </c>
      <c r="K37" s="249" t="s">
        <v>345</v>
      </c>
      <c r="L37" s="249" t="s">
        <v>345</v>
      </c>
      <c r="M37" s="249" t="s">
        <v>345</v>
      </c>
      <c r="N37" s="249" t="s">
        <v>345</v>
      </c>
      <c r="O37" s="249" t="s">
        <v>345</v>
      </c>
      <c r="P37" s="249" t="s">
        <v>345</v>
      </c>
      <c r="Q37" s="249" t="s">
        <v>345</v>
      </c>
      <c r="R37" s="249" t="s">
        <v>345</v>
      </c>
      <c r="S37" s="249" t="s">
        <v>345</v>
      </c>
      <c r="T37" s="254" t="n">
        <v>4866521.199999999</v>
      </c>
      <c r="U37" s="254" t="n">
        <v>4394457.6</v>
      </c>
      <c r="V37" s="249" t="s">
        <v>345</v>
      </c>
      <c r="W37" s="249" t="s">
        <v>345</v>
      </c>
      <c r="X37" s="249" t="s">
        <v>345</v>
      </c>
      <c r="Y37" s="249" t="s">
        <v>345</v>
      </c>
      <c r="Z37" s="249" t="s">
        <v>345</v>
      </c>
      <c r="AA37" s="249" t="s">
        <v>345</v>
      </c>
      <c r="AB37" s="254" t="n">
        <v>9260978.799999999</v>
      </c>
      <c r="AC37" s="249" t="s">
        <v>345</v>
      </c>
      <c r="AD37" s="249" t="s">
        <v>345</v>
      </c>
      <c r="AE37" s="249" t="s">
        <v>345</v>
      </c>
      <c r="AF37" s="249" t="s">
        <v>345</v>
      </c>
      <c r="AG37" s="249" t="s">
        <v>345</v>
      </c>
      <c r="AH37" s="249" t="s">
        <v>345</v>
      </c>
      <c r="AI37" s="249" t="s">
        <v>345</v>
      </c>
      <c r="AJ37" s="249" t="s">
        <v>345</v>
      </c>
      <c r="AK37" s="249" t="s">
        <v>345</v>
      </c>
      <c r="AL37" s="249" t="s">
        <v>345</v>
      </c>
    </row>
    <row r="38" ht="15.75" customHeight="1" x14ac:dyDescent="0.2">
      <c r="A38" s="249" t="s">
        <v>681</v>
      </c>
      <c r="B38" s="249" t="s">
        <v>682</v>
      </c>
      <c r="C38" s="249" t="s">
        <v>345</v>
      </c>
      <c r="D38" s="249" t="s">
        <v>345</v>
      </c>
      <c r="E38" s="249" t="s">
        <v>345</v>
      </c>
      <c r="F38" s="249" t="s">
        <v>345</v>
      </c>
      <c r="G38" s="249" t="s">
        <v>345</v>
      </c>
      <c r="H38" s="249" t="s">
        <v>345</v>
      </c>
      <c r="I38" s="249" t="s">
        <v>345</v>
      </c>
      <c r="J38" s="249" t="s">
        <v>345</v>
      </c>
      <c r="K38" s="249" t="s">
        <v>345</v>
      </c>
      <c r="L38" s="249" t="s">
        <v>345</v>
      </c>
      <c r="M38" s="249" t="s">
        <v>345</v>
      </c>
      <c r="N38" s="249" t="s">
        <v>345</v>
      </c>
      <c r="O38" s="249" t="s">
        <v>345</v>
      </c>
      <c r="P38" s="249" t="s">
        <v>345</v>
      </c>
      <c r="Q38" s="249" t="s">
        <v>345</v>
      </c>
      <c r="R38" s="249" t="s">
        <v>345</v>
      </c>
      <c r="S38" s="254" t="n">
        <v>2385472.1</v>
      </c>
      <c r="T38" s="249" t="s">
        <v>345</v>
      </c>
      <c r="U38" s="254" t="n">
        <v>3287448.5</v>
      </c>
      <c r="V38" s="249" t="s">
        <v>345</v>
      </c>
      <c r="W38" s="249" t="s">
        <v>345</v>
      </c>
      <c r="X38" s="249" t="s">
        <v>345</v>
      </c>
      <c r="Y38" s="249" t="s">
        <v>345</v>
      </c>
      <c r="Z38" s="249" t="s">
        <v>345</v>
      </c>
      <c r="AA38" s="249" t="s">
        <v>345</v>
      </c>
      <c r="AB38" s="254" t="n">
        <v>5672920.6</v>
      </c>
      <c r="AC38" s="249" t="s">
        <v>345</v>
      </c>
      <c r="AD38" s="249" t="s">
        <v>345</v>
      </c>
      <c r="AE38" s="249" t="s">
        <v>345</v>
      </c>
      <c r="AF38" s="249" t="s">
        <v>345</v>
      </c>
      <c r="AG38" s="249" t="s">
        <v>345</v>
      </c>
      <c r="AH38" s="249" t="s">
        <v>345</v>
      </c>
      <c r="AI38" s="249" t="s">
        <v>345</v>
      </c>
      <c r="AJ38" s="249" t="s">
        <v>345</v>
      </c>
      <c r="AK38" s="249" t="s">
        <v>345</v>
      </c>
      <c r="AL38" s="249" t="s">
        <v>345</v>
      </c>
    </row>
    <row r="39" ht="15.75" customHeight="1" x14ac:dyDescent="0.2">
      <c r="A39" s="249" t="s">
        <v>683</v>
      </c>
      <c r="B39" s="249" t="s">
        <v>684</v>
      </c>
      <c r="C39" s="249" t="s">
        <v>345</v>
      </c>
      <c r="D39" s="249" t="s">
        <v>345</v>
      </c>
      <c r="E39" s="249" t="s">
        <v>345</v>
      </c>
      <c r="F39" s="249" t="s">
        <v>345</v>
      </c>
      <c r="G39" s="249" t="s">
        <v>345</v>
      </c>
      <c r="H39" s="249" t="s">
        <v>345</v>
      </c>
      <c r="I39" s="249" t="s">
        <v>345</v>
      </c>
      <c r="J39" s="249" t="s">
        <v>345</v>
      </c>
      <c r="K39" s="249" t="s">
        <v>345</v>
      </c>
      <c r="L39" s="249" t="s">
        <v>345</v>
      </c>
      <c r="M39" s="249" t="s">
        <v>345</v>
      </c>
      <c r="N39" s="249" t="s">
        <v>345</v>
      </c>
      <c r="O39" s="249" t="s">
        <v>345</v>
      </c>
      <c r="P39" s="254" t="n">
        <v>1910013.6</v>
      </c>
      <c r="Q39" s="249" t="s">
        <v>345</v>
      </c>
      <c r="R39" s="254" t="n">
        <v>2817520.2</v>
      </c>
      <c r="S39" s="249" t="s">
        <v>345</v>
      </c>
      <c r="T39" s="249" t="s">
        <v>345</v>
      </c>
      <c r="U39" s="249" t="s">
        <v>345</v>
      </c>
      <c r="V39" s="249" t="s">
        <v>345</v>
      </c>
      <c r="W39" s="249" t="s">
        <v>345</v>
      </c>
      <c r="X39" s="249" t="s">
        <v>345</v>
      </c>
      <c r="Y39" s="249" t="s">
        <v>345</v>
      </c>
      <c r="Z39" s="249" t="s">
        <v>345</v>
      </c>
      <c r="AA39" s="249" t="s">
        <v>345</v>
      </c>
      <c r="AB39" s="254" t="n">
        <v>4727533.800000001</v>
      </c>
      <c r="AC39" s="254" t="n">
        <v>2862446.36</v>
      </c>
      <c r="AD39" s="249" t="s">
        <v>345</v>
      </c>
      <c r="AE39" s="249" t="s">
        <v>345</v>
      </c>
      <c r="AF39" s="249" t="s">
        <v>345</v>
      </c>
      <c r="AG39" s="249" t="s">
        <v>345</v>
      </c>
      <c r="AH39" s="249" t="s">
        <v>345</v>
      </c>
      <c r="AI39" s="249" t="s">
        <v>345</v>
      </c>
      <c r="AJ39" s="249" t="s">
        <v>345</v>
      </c>
      <c r="AK39" s="254" t="n">
        <v>2862446.36</v>
      </c>
      <c r="AL39" s="254" t="n">
        <v>2862446.36</v>
      </c>
    </row>
    <row r="40" ht="15.75" customHeight="1" x14ac:dyDescent="0.2">
      <c r="A40" s="249" t="s">
        <v>685</v>
      </c>
      <c r="B40" s="249" t="s">
        <v>686</v>
      </c>
      <c r="C40" s="249" t="s">
        <v>345</v>
      </c>
      <c r="D40" s="249" t="s">
        <v>345</v>
      </c>
      <c r="E40" s="249" t="s">
        <v>345</v>
      </c>
      <c r="F40" s="249" t="s">
        <v>345</v>
      </c>
      <c r="G40" s="249" t="s">
        <v>345</v>
      </c>
      <c r="H40" s="249" t="s">
        <v>345</v>
      </c>
      <c r="I40" s="249" t="s">
        <v>345</v>
      </c>
      <c r="J40" s="249" t="s">
        <v>345</v>
      </c>
      <c r="K40" s="249" t="s">
        <v>345</v>
      </c>
      <c r="L40" s="249" t="s">
        <v>345</v>
      </c>
      <c r="M40" s="249" t="s">
        <v>345</v>
      </c>
      <c r="N40" s="249" t="s">
        <v>345</v>
      </c>
      <c r="O40" s="249" t="s">
        <v>345</v>
      </c>
      <c r="P40" s="249" t="s">
        <v>345</v>
      </c>
      <c r="Q40" s="249" t="s">
        <v>345</v>
      </c>
      <c r="R40" s="249" t="s">
        <v>345</v>
      </c>
      <c r="S40" s="249" t="s">
        <v>345</v>
      </c>
      <c r="T40" s="249" t="s">
        <v>345</v>
      </c>
      <c r="U40" s="249" t="s">
        <v>345</v>
      </c>
      <c r="V40" s="249" t="s">
        <v>345</v>
      </c>
      <c r="W40" s="249" t="s">
        <v>345</v>
      </c>
      <c r="X40" s="254" t="n">
        <v>3258218.63</v>
      </c>
      <c r="Y40" s="249" t="s">
        <v>345</v>
      </c>
      <c r="Z40" s="249" t="s">
        <v>345</v>
      </c>
      <c r="AA40" s="249" t="s">
        <v>345</v>
      </c>
      <c r="AB40" s="254" t="n">
        <v>3258218.63</v>
      </c>
      <c r="AC40" s="249" t="s">
        <v>345</v>
      </c>
      <c r="AD40" s="249" t="s">
        <v>345</v>
      </c>
      <c r="AE40" s="249" t="s">
        <v>345</v>
      </c>
      <c r="AF40" s="249" t="s">
        <v>345</v>
      </c>
      <c r="AG40" s="249" t="s">
        <v>345</v>
      </c>
      <c r="AH40" s="249" t="s">
        <v>345</v>
      </c>
      <c r="AI40" s="249" t="s">
        <v>345</v>
      </c>
      <c r="AJ40" s="249" t="s">
        <v>345</v>
      </c>
      <c r="AK40" s="249" t="s">
        <v>345</v>
      </c>
      <c r="AL40" s="254" t="n">
        <v>3258218.63</v>
      </c>
    </row>
    <row r="41" ht="15.75" customHeight="1" x14ac:dyDescent="0.2">
      <c r="A41" s="249" t="s">
        <v>687</v>
      </c>
      <c r="B41" s="249" t="s">
        <v>688</v>
      </c>
      <c r="C41" s="249" t="s">
        <v>345</v>
      </c>
      <c r="D41" s="249" t="s">
        <v>345</v>
      </c>
      <c r="E41" s="249" t="s">
        <v>345</v>
      </c>
      <c r="F41" s="249" t="s">
        <v>345</v>
      </c>
      <c r="G41" s="249" t="s">
        <v>345</v>
      </c>
      <c r="H41" s="249" t="s">
        <v>345</v>
      </c>
      <c r="I41" s="249" t="s">
        <v>345</v>
      </c>
      <c r="J41" s="249" t="s">
        <v>345</v>
      </c>
      <c r="K41" s="249" t="s">
        <v>345</v>
      </c>
      <c r="L41" s="249" t="s">
        <v>345</v>
      </c>
      <c r="M41" s="249" t="s">
        <v>345</v>
      </c>
      <c r="N41" s="249" t="s">
        <v>345</v>
      </c>
      <c r="O41" s="249" t="s">
        <v>345</v>
      </c>
      <c r="P41" s="249" t="s">
        <v>345</v>
      </c>
      <c r="Q41" s="254" t="n">
        <v>3144428.57</v>
      </c>
      <c r="R41" s="249" t="s">
        <v>345</v>
      </c>
      <c r="S41" s="249" t="s">
        <v>345</v>
      </c>
      <c r="T41" s="249" t="s">
        <v>345</v>
      </c>
      <c r="U41" s="249" t="s">
        <v>345</v>
      </c>
      <c r="V41" s="249" t="s">
        <v>345</v>
      </c>
      <c r="W41" s="249" t="s">
        <v>345</v>
      </c>
      <c r="X41" s="249" t="s">
        <v>345</v>
      </c>
      <c r="Y41" s="249" t="s">
        <v>345</v>
      </c>
      <c r="Z41" s="249" t="s">
        <v>345</v>
      </c>
      <c r="AA41" s="249" t="s">
        <v>345</v>
      </c>
      <c r="AB41" s="254" t="n">
        <v>3144428.57</v>
      </c>
      <c r="AC41" s="249" t="s">
        <v>345</v>
      </c>
      <c r="AD41" s="249" t="s">
        <v>345</v>
      </c>
      <c r="AE41" s="249" t="s">
        <v>345</v>
      </c>
      <c r="AF41" s="249" t="s">
        <v>345</v>
      </c>
      <c r="AG41" s="249" t="s">
        <v>345</v>
      </c>
      <c r="AH41" s="249" t="s">
        <v>345</v>
      </c>
      <c r="AI41" s="249" t="s">
        <v>345</v>
      </c>
      <c r="AJ41" s="249" t="s">
        <v>345</v>
      </c>
      <c r="AK41" s="249" t="s">
        <v>345</v>
      </c>
      <c r="AL41" s="249" t="s">
        <v>345</v>
      </c>
    </row>
    <row r="42" ht="15.75" customHeight="1" x14ac:dyDescent="0.2">
      <c r="A42" s="249" t="s">
        <v>689</v>
      </c>
      <c r="B42" s="249" t="s">
        <v>690</v>
      </c>
      <c r="C42" s="249" t="s">
        <v>345</v>
      </c>
      <c r="D42" s="249" t="s">
        <v>345</v>
      </c>
      <c r="E42" s="249" t="s">
        <v>345</v>
      </c>
      <c r="F42" s="249" t="s">
        <v>345</v>
      </c>
      <c r="G42" s="249" t="s">
        <v>345</v>
      </c>
      <c r="H42" s="249" t="s">
        <v>345</v>
      </c>
      <c r="I42" s="249" t="s">
        <v>345</v>
      </c>
      <c r="J42" s="249" t="s">
        <v>345</v>
      </c>
      <c r="K42" s="249" t="s">
        <v>345</v>
      </c>
      <c r="L42" s="249" t="s">
        <v>345</v>
      </c>
      <c r="M42" s="249" t="s">
        <v>345</v>
      </c>
      <c r="N42" s="249" t="s">
        <v>345</v>
      </c>
      <c r="O42" s="249" t="s">
        <v>345</v>
      </c>
      <c r="P42" s="249" t="s">
        <v>345</v>
      </c>
      <c r="Q42" s="249" t="s">
        <v>345</v>
      </c>
      <c r="R42" s="249" t="s">
        <v>345</v>
      </c>
      <c r="S42" s="249" t="s">
        <v>345</v>
      </c>
      <c r="T42" s="249" t="s">
        <v>345</v>
      </c>
      <c r="U42" s="249" t="s">
        <v>345</v>
      </c>
      <c r="V42" s="249" t="s">
        <v>345</v>
      </c>
      <c r="W42" s="249" t="s">
        <v>345</v>
      </c>
      <c r="X42" s="249" t="s">
        <v>345</v>
      </c>
      <c r="Y42" s="249" t="s">
        <v>345</v>
      </c>
      <c r="Z42" s="254" t="n">
        <v>1404000.0</v>
      </c>
      <c r="AA42" s="254" t="n">
        <v>1606500.0</v>
      </c>
      <c r="AB42" s="254" t="n">
        <v>3010500.0</v>
      </c>
      <c r="AC42" s="249" t="s">
        <v>345</v>
      </c>
      <c r="AD42" s="249" t="s">
        <v>345</v>
      </c>
      <c r="AE42" s="249" t="s">
        <v>345</v>
      </c>
      <c r="AF42" s="249" t="s">
        <v>345</v>
      </c>
      <c r="AG42" s="249" t="s">
        <v>345</v>
      </c>
      <c r="AH42" s="249" t="s">
        <v>345</v>
      </c>
      <c r="AI42" s="249" t="s">
        <v>345</v>
      </c>
      <c r="AJ42" s="249" t="s">
        <v>345</v>
      </c>
      <c r="AK42" s="249" t="s">
        <v>345</v>
      </c>
      <c r="AL42" s="254" t="n">
        <v>3010500.0</v>
      </c>
    </row>
    <row r="43" ht="15.75" customHeight="1" x14ac:dyDescent="0.2">
      <c r="A43" s="249" t="s">
        <v>691</v>
      </c>
      <c r="B43" s="249" t="s">
        <v>692</v>
      </c>
      <c r="C43" s="249" t="s">
        <v>345</v>
      </c>
      <c r="D43" s="249" t="s">
        <v>345</v>
      </c>
      <c r="E43" s="249" t="s">
        <v>345</v>
      </c>
      <c r="F43" s="249" t="s">
        <v>345</v>
      </c>
      <c r="G43" s="249" t="s">
        <v>345</v>
      </c>
      <c r="H43" s="249" t="s">
        <v>345</v>
      </c>
      <c r="I43" s="249" t="s">
        <v>345</v>
      </c>
      <c r="J43" s="249" t="s">
        <v>345</v>
      </c>
      <c r="K43" s="249" t="s">
        <v>345</v>
      </c>
      <c r="L43" s="249" t="s">
        <v>345</v>
      </c>
      <c r="M43" s="249" t="s">
        <v>345</v>
      </c>
      <c r="N43" s="249" t="s">
        <v>345</v>
      </c>
      <c r="O43" s="249" t="s">
        <v>345</v>
      </c>
      <c r="P43" s="249" t="s">
        <v>345</v>
      </c>
      <c r="Q43" s="249" t="s">
        <v>345</v>
      </c>
      <c r="R43" s="249" t="s">
        <v>345</v>
      </c>
      <c r="S43" s="249" t="s">
        <v>345</v>
      </c>
      <c r="T43" s="254" t="n">
        <v>2837700.0</v>
      </c>
      <c r="U43" s="249" t="s">
        <v>345</v>
      </c>
      <c r="V43" s="249" t="s">
        <v>345</v>
      </c>
      <c r="W43" s="249" t="s">
        <v>345</v>
      </c>
      <c r="X43" s="249" t="s">
        <v>345</v>
      </c>
      <c r="Y43" s="249" t="s">
        <v>345</v>
      </c>
      <c r="Z43" s="249" t="s">
        <v>345</v>
      </c>
      <c r="AA43" s="249" t="s">
        <v>345</v>
      </c>
      <c r="AB43" s="254" t="n">
        <v>2837700.0</v>
      </c>
      <c r="AC43" s="249" t="s">
        <v>345</v>
      </c>
      <c r="AD43" s="249" t="s">
        <v>345</v>
      </c>
      <c r="AE43" s="249" t="s">
        <v>345</v>
      </c>
      <c r="AF43" s="249" t="s">
        <v>345</v>
      </c>
      <c r="AG43" s="249" t="s">
        <v>345</v>
      </c>
      <c r="AH43" s="249" t="s">
        <v>345</v>
      </c>
      <c r="AI43" s="249" t="s">
        <v>345</v>
      </c>
      <c r="AJ43" s="249" t="s">
        <v>345</v>
      </c>
      <c r="AK43" s="249" t="s">
        <v>345</v>
      </c>
      <c r="AL43" s="249" t="s">
        <v>345</v>
      </c>
    </row>
    <row r="44" ht="15.75" customHeight="1" x14ac:dyDescent="0.2">
      <c r="A44" s="249" t="s">
        <v>693</v>
      </c>
      <c r="B44" s="249" t="s">
        <v>694</v>
      </c>
      <c r="C44" s="249" t="s">
        <v>345</v>
      </c>
      <c r="D44" s="249" t="s">
        <v>345</v>
      </c>
      <c r="E44" s="249" t="s">
        <v>345</v>
      </c>
      <c r="F44" s="249" t="s">
        <v>345</v>
      </c>
      <c r="G44" s="249" t="s">
        <v>345</v>
      </c>
      <c r="H44" s="249" t="s">
        <v>345</v>
      </c>
      <c r="I44" s="249" t="s">
        <v>345</v>
      </c>
      <c r="J44" s="249" t="s">
        <v>345</v>
      </c>
      <c r="K44" s="249" t="s">
        <v>345</v>
      </c>
      <c r="L44" s="249" t="s">
        <v>345</v>
      </c>
      <c r="M44" s="249" t="s">
        <v>345</v>
      </c>
      <c r="N44" s="249" t="s">
        <v>345</v>
      </c>
      <c r="O44" s="249" t="s">
        <v>345</v>
      </c>
      <c r="P44" s="254" t="n">
        <v>2721079.38</v>
      </c>
      <c r="Q44" s="249" t="s">
        <v>345</v>
      </c>
      <c r="R44" s="249" t="s">
        <v>345</v>
      </c>
      <c r="S44" s="249" t="s">
        <v>345</v>
      </c>
      <c r="T44" s="249" t="s">
        <v>345</v>
      </c>
      <c r="U44" s="249" t="s">
        <v>345</v>
      </c>
      <c r="V44" s="249" t="s">
        <v>345</v>
      </c>
      <c r="W44" s="249" t="s">
        <v>345</v>
      </c>
      <c r="X44" s="249" t="s">
        <v>345</v>
      </c>
      <c r="Y44" s="249" t="s">
        <v>345</v>
      </c>
      <c r="Z44" s="249" t="s">
        <v>345</v>
      </c>
      <c r="AA44" s="249" t="s">
        <v>345</v>
      </c>
      <c r="AB44" s="254" t="n">
        <v>2721079.38</v>
      </c>
      <c r="AC44" s="249" t="s">
        <v>345</v>
      </c>
      <c r="AD44" s="249" t="s">
        <v>345</v>
      </c>
      <c r="AE44" s="249" t="s">
        <v>345</v>
      </c>
      <c r="AF44" s="249" t="s">
        <v>345</v>
      </c>
      <c r="AG44" s="249" t="s">
        <v>345</v>
      </c>
      <c r="AH44" s="249" t="s">
        <v>345</v>
      </c>
      <c r="AI44" s="249" t="s">
        <v>345</v>
      </c>
      <c r="AJ44" s="249" t="s">
        <v>345</v>
      </c>
      <c r="AK44" s="249" t="s">
        <v>345</v>
      </c>
      <c r="AL44" s="249" t="s">
        <v>345</v>
      </c>
    </row>
    <row r="45" ht="15.75" customHeight="1" x14ac:dyDescent="0.2">
      <c r="A45" s="249" t="s">
        <v>695</v>
      </c>
      <c r="B45" s="249" t="s">
        <v>696</v>
      </c>
      <c r="C45" s="249" t="s">
        <v>345</v>
      </c>
      <c r="D45" s="249" t="s">
        <v>345</v>
      </c>
      <c r="E45" s="249" t="s">
        <v>345</v>
      </c>
      <c r="F45" s="249" t="s">
        <v>345</v>
      </c>
      <c r="G45" s="249" t="s">
        <v>345</v>
      </c>
      <c r="H45" s="249" t="s">
        <v>345</v>
      </c>
      <c r="I45" s="249" t="s">
        <v>345</v>
      </c>
      <c r="J45" s="249" t="s">
        <v>345</v>
      </c>
      <c r="K45" s="249" t="s">
        <v>345</v>
      </c>
      <c r="L45" s="249" t="s">
        <v>345</v>
      </c>
      <c r="M45" s="249" t="s">
        <v>345</v>
      </c>
      <c r="N45" s="249" t="s">
        <v>345</v>
      </c>
      <c r="O45" s="249" t="s">
        <v>345</v>
      </c>
      <c r="P45" s="249" t="s">
        <v>345</v>
      </c>
      <c r="Q45" s="249" t="s">
        <v>345</v>
      </c>
      <c r="R45" s="249" t="s">
        <v>345</v>
      </c>
      <c r="S45" s="249" t="s">
        <v>345</v>
      </c>
      <c r="T45" s="249" t="s">
        <v>345</v>
      </c>
      <c r="U45" s="249" t="s">
        <v>345</v>
      </c>
      <c r="V45" s="249" t="s">
        <v>345</v>
      </c>
      <c r="W45" s="254" t="n">
        <v>2645909.28</v>
      </c>
      <c r="X45" s="249" t="s">
        <v>345</v>
      </c>
      <c r="Y45" s="249" t="s">
        <v>345</v>
      </c>
      <c r="Z45" s="249" t="s">
        <v>345</v>
      </c>
      <c r="AA45" s="249" t="s">
        <v>345</v>
      </c>
      <c r="AB45" s="254" t="n">
        <v>2645909.28</v>
      </c>
      <c r="AC45" s="249" t="s">
        <v>345</v>
      </c>
      <c r="AD45" s="249" t="s">
        <v>345</v>
      </c>
      <c r="AE45" s="249" t="s">
        <v>345</v>
      </c>
      <c r="AF45" s="249" t="s">
        <v>345</v>
      </c>
      <c r="AG45" s="249" t="s">
        <v>345</v>
      </c>
      <c r="AH45" s="249" t="s">
        <v>345</v>
      </c>
      <c r="AI45" s="249" t="s">
        <v>345</v>
      </c>
      <c r="AJ45" s="249" t="s">
        <v>345</v>
      </c>
      <c r="AK45" s="249" t="s">
        <v>345</v>
      </c>
      <c r="AL45" s="249" t="s">
        <v>345</v>
      </c>
    </row>
    <row r="46" ht="15.75" customHeight="1" x14ac:dyDescent="0.2">
      <c r="A46" s="249" t="s">
        <v>697</v>
      </c>
      <c r="B46" s="249" t="s">
        <v>698</v>
      </c>
      <c r="C46" s="249" t="s">
        <v>345</v>
      </c>
      <c r="D46" s="249" t="s">
        <v>345</v>
      </c>
      <c r="E46" s="249" t="s">
        <v>345</v>
      </c>
      <c r="F46" s="249" t="s">
        <v>345</v>
      </c>
      <c r="G46" s="249" t="s">
        <v>345</v>
      </c>
      <c r="H46" s="249" t="s">
        <v>345</v>
      </c>
      <c r="I46" s="249" t="s">
        <v>345</v>
      </c>
      <c r="J46" s="249" t="s">
        <v>345</v>
      </c>
      <c r="K46" s="249" t="s">
        <v>345</v>
      </c>
      <c r="L46" s="249" t="s">
        <v>345</v>
      </c>
      <c r="M46" s="249" t="s">
        <v>345</v>
      </c>
      <c r="N46" s="249" t="s">
        <v>345</v>
      </c>
      <c r="O46" s="249" t="s">
        <v>345</v>
      </c>
      <c r="P46" s="249" t="s">
        <v>345</v>
      </c>
      <c r="Q46" s="249" t="s">
        <v>345</v>
      </c>
      <c r="R46" s="249" t="s">
        <v>345</v>
      </c>
      <c r="S46" s="249" t="s">
        <v>345</v>
      </c>
      <c r="T46" s="249" t="s">
        <v>345</v>
      </c>
      <c r="U46" s="249" t="s">
        <v>345</v>
      </c>
      <c r="V46" s="254" t="n">
        <v>2645711.54</v>
      </c>
      <c r="W46" s="249" t="s">
        <v>345</v>
      </c>
      <c r="X46" s="249" t="s">
        <v>345</v>
      </c>
      <c r="Y46" s="249" t="s">
        <v>345</v>
      </c>
      <c r="Z46" s="249" t="s">
        <v>345</v>
      </c>
      <c r="AA46" s="249" t="s">
        <v>345</v>
      </c>
      <c r="AB46" s="254" t="n">
        <v>2645711.54</v>
      </c>
      <c r="AC46" s="249" t="s">
        <v>345</v>
      </c>
      <c r="AD46" s="249" t="s">
        <v>345</v>
      </c>
      <c r="AE46" s="249" t="s">
        <v>345</v>
      </c>
      <c r="AF46" s="249" t="s">
        <v>345</v>
      </c>
      <c r="AG46" s="249" t="s">
        <v>345</v>
      </c>
      <c r="AH46" s="249" t="s">
        <v>345</v>
      </c>
      <c r="AI46" s="249" t="s">
        <v>345</v>
      </c>
      <c r="AJ46" s="249" t="s">
        <v>345</v>
      </c>
      <c r="AK46" s="249" t="s">
        <v>345</v>
      </c>
      <c r="AL46" s="249" t="s">
        <v>345</v>
      </c>
    </row>
    <row r="47" ht="15.75" customHeight="1" x14ac:dyDescent="0.2">
      <c r="A47" s="249" t="s">
        <v>699</v>
      </c>
      <c r="B47" s="249" t="s">
        <v>700</v>
      </c>
      <c r="C47" s="249" t="s">
        <v>345</v>
      </c>
      <c r="D47" s="249" t="s">
        <v>345</v>
      </c>
      <c r="E47" s="249" t="s">
        <v>345</v>
      </c>
      <c r="F47" s="249" t="s">
        <v>345</v>
      </c>
      <c r="G47" s="249" t="s">
        <v>345</v>
      </c>
      <c r="H47" s="249" t="s">
        <v>345</v>
      </c>
      <c r="I47" s="249" t="s">
        <v>345</v>
      </c>
      <c r="J47" s="249" t="s">
        <v>345</v>
      </c>
      <c r="K47" s="249" t="s">
        <v>345</v>
      </c>
      <c r="L47" s="249" t="s">
        <v>345</v>
      </c>
      <c r="M47" s="249" t="s">
        <v>345</v>
      </c>
      <c r="N47" s="249" t="s">
        <v>345</v>
      </c>
      <c r="O47" s="249" t="s">
        <v>345</v>
      </c>
      <c r="P47" s="249" t="s">
        <v>345</v>
      </c>
      <c r="Q47" s="249" t="s">
        <v>345</v>
      </c>
      <c r="R47" s="249" t="s">
        <v>345</v>
      </c>
      <c r="S47" s="249" t="s">
        <v>345</v>
      </c>
      <c r="T47" s="249" t="s">
        <v>345</v>
      </c>
      <c r="U47" s="249" t="s">
        <v>345</v>
      </c>
      <c r="V47" s="249" t="s">
        <v>345</v>
      </c>
      <c r="W47" s="249" t="s">
        <v>345</v>
      </c>
      <c r="X47" s="254" t="n">
        <v>2574771.56</v>
      </c>
      <c r="Y47" s="249" t="s">
        <v>345</v>
      </c>
      <c r="Z47" s="249" t="s">
        <v>345</v>
      </c>
      <c r="AA47" s="249" t="s">
        <v>345</v>
      </c>
      <c r="AB47" s="254" t="n">
        <v>2574771.56</v>
      </c>
      <c r="AC47" s="249" t="s">
        <v>345</v>
      </c>
      <c r="AD47" s="249" t="s">
        <v>345</v>
      </c>
      <c r="AE47" s="249" t="s">
        <v>345</v>
      </c>
      <c r="AF47" s="249" t="s">
        <v>345</v>
      </c>
      <c r="AG47" s="249" t="s">
        <v>345</v>
      </c>
      <c r="AH47" s="249" t="s">
        <v>345</v>
      </c>
      <c r="AI47" s="249" t="s">
        <v>345</v>
      </c>
      <c r="AJ47" s="249" t="s">
        <v>345</v>
      </c>
      <c r="AK47" s="249" t="s">
        <v>345</v>
      </c>
      <c r="AL47" s="254" t="n">
        <v>2574771.56</v>
      </c>
    </row>
    <row r="48" ht="15.75" customHeight="1" x14ac:dyDescent="0.2">
      <c r="A48" s="249" t="s">
        <v>701</v>
      </c>
      <c r="B48" s="249" t="s">
        <v>702</v>
      </c>
      <c r="C48" s="249" t="s">
        <v>345</v>
      </c>
      <c r="D48" s="249" t="s">
        <v>345</v>
      </c>
      <c r="E48" s="249" t="s">
        <v>345</v>
      </c>
      <c r="F48" s="249" t="s">
        <v>345</v>
      </c>
      <c r="G48" s="249" t="s">
        <v>345</v>
      </c>
      <c r="H48" s="249" t="s">
        <v>345</v>
      </c>
      <c r="I48" s="249" t="s">
        <v>345</v>
      </c>
      <c r="J48" s="249" t="s">
        <v>345</v>
      </c>
      <c r="K48" s="249" t="s">
        <v>345</v>
      </c>
      <c r="L48" s="249" t="s">
        <v>345</v>
      </c>
      <c r="M48" s="249" t="s">
        <v>345</v>
      </c>
      <c r="N48" s="249" t="s">
        <v>345</v>
      </c>
      <c r="O48" s="249" t="s">
        <v>345</v>
      </c>
      <c r="P48" s="249" t="s">
        <v>345</v>
      </c>
      <c r="Q48" s="249" t="s">
        <v>345</v>
      </c>
      <c r="R48" s="249" t="s">
        <v>345</v>
      </c>
      <c r="S48" s="249" t="s">
        <v>345</v>
      </c>
      <c r="T48" s="249" t="s">
        <v>345</v>
      </c>
      <c r="U48" s="249" t="s">
        <v>345</v>
      </c>
      <c r="V48" s="249" t="s">
        <v>345</v>
      </c>
      <c r="W48" s="249" t="s">
        <v>345</v>
      </c>
      <c r="X48" s="249" t="s">
        <v>345</v>
      </c>
      <c r="Y48" s="249" t="s">
        <v>345</v>
      </c>
      <c r="Z48" s="254" t="n">
        <v>2461697.1</v>
      </c>
      <c r="AA48" s="249" t="s">
        <v>345</v>
      </c>
      <c r="AB48" s="254" t="n">
        <v>2461697.1</v>
      </c>
      <c r="AC48" s="249" t="s">
        <v>345</v>
      </c>
      <c r="AD48" s="249" t="s">
        <v>345</v>
      </c>
      <c r="AE48" s="249" t="s">
        <v>345</v>
      </c>
      <c r="AF48" s="249" t="s">
        <v>345</v>
      </c>
      <c r="AG48" s="249" t="s">
        <v>345</v>
      </c>
      <c r="AH48" s="249" t="s">
        <v>345</v>
      </c>
      <c r="AI48" s="249" t="s">
        <v>345</v>
      </c>
      <c r="AJ48" s="249" t="s">
        <v>345</v>
      </c>
      <c r="AK48" s="249" t="s">
        <v>345</v>
      </c>
      <c r="AL48" s="254" t="n">
        <v>2461697.1</v>
      </c>
    </row>
    <row r="49" ht="15.75" customHeight="1" x14ac:dyDescent="0.2">
      <c r="A49" s="249" t="s">
        <v>703</v>
      </c>
      <c r="B49" s="249" t="s">
        <v>704</v>
      </c>
      <c r="C49" s="249" t="s">
        <v>345</v>
      </c>
      <c r="D49" s="249" t="s">
        <v>345</v>
      </c>
      <c r="E49" s="249" t="s">
        <v>345</v>
      </c>
      <c r="F49" s="249" t="s">
        <v>345</v>
      </c>
      <c r="G49" s="249" t="s">
        <v>345</v>
      </c>
      <c r="H49" s="249" t="s">
        <v>345</v>
      </c>
      <c r="I49" s="249" t="s">
        <v>345</v>
      </c>
      <c r="J49" s="249" t="s">
        <v>345</v>
      </c>
      <c r="K49" s="249" t="s">
        <v>345</v>
      </c>
      <c r="L49" s="249" t="s">
        <v>345</v>
      </c>
      <c r="M49" s="249" t="s">
        <v>345</v>
      </c>
      <c r="N49" s="249" t="s">
        <v>345</v>
      </c>
      <c r="O49" s="249" t="s">
        <v>345</v>
      </c>
      <c r="P49" s="249" t="s">
        <v>345</v>
      </c>
      <c r="Q49" s="249" t="s">
        <v>345</v>
      </c>
      <c r="R49" s="249" t="s">
        <v>345</v>
      </c>
      <c r="S49" s="249" t="s">
        <v>345</v>
      </c>
      <c r="T49" s="249" t="s">
        <v>345</v>
      </c>
      <c r="U49" s="249" t="s">
        <v>345</v>
      </c>
      <c r="V49" s="254" t="n">
        <v>2401952.0</v>
      </c>
      <c r="W49" s="249" t="s">
        <v>345</v>
      </c>
      <c r="X49" s="249" t="s">
        <v>345</v>
      </c>
      <c r="Y49" s="249" t="s">
        <v>345</v>
      </c>
      <c r="Z49" s="249" t="s">
        <v>345</v>
      </c>
      <c r="AA49" s="249" t="s">
        <v>345</v>
      </c>
      <c r="AB49" s="254" t="n">
        <v>2401952.0</v>
      </c>
      <c r="AC49" s="249" t="s">
        <v>345</v>
      </c>
      <c r="AD49" s="249" t="s">
        <v>345</v>
      </c>
      <c r="AE49" s="249" t="s">
        <v>345</v>
      </c>
      <c r="AF49" s="249" t="s">
        <v>345</v>
      </c>
      <c r="AG49" s="249" t="s">
        <v>345</v>
      </c>
      <c r="AH49" s="249" t="s">
        <v>345</v>
      </c>
      <c r="AI49" s="249" t="s">
        <v>345</v>
      </c>
      <c r="AJ49" s="249" t="s">
        <v>345</v>
      </c>
      <c r="AK49" s="249" t="s">
        <v>345</v>
      </c>
      <c r="AL49" s="249" t="s">
        <v>345</v>
      </c>
    </row>
    <row r="50" ht="15.75" customHeight="1" x14ac:dyDescent="0.2">
      <c r="A50" s="249" t="s">
        <v>531</v>
      </c>
      <c r="B50" s="249" t="s">
        <v>532</v>
      </c>
      <c r="C50" s="249" t="s">
        <v>345</v>
      </c>
      <c r="D50" s="249" t="s">
        <v>345</v>
      </c>
      <c r="E50" s="249" t="s">
        <v>345</v>
      </c>
      <c r="F50" s="249" t="s">
        <v>345</v>
      </c>
      <c r="G50" s="249" t="s">
        <v>345</v>
      </c>
      <c r="H50" s="249" t="s">
        <v>345</v>
      </c>
      <c r="I50" s="249" t="s">
        <v>345</v>
      </c>
      <c r="J50" s="249" t="s">
        <v>345</v>
      </c>
      <c r="K50" s="249" t="s">
        <v>345</v>
      </c>
      <c r="L50" s="249" t="s">
        <v>345</v>
      </c>
      <c r="M50" s="249" t="s">
        <v>345</v>
      </c>
      <c r="N50" s="249" t="s">
        <v>345</v>
      </c>
      <c r="O50" s="249" t="s">
        <v>345</v>
      </c>
      <c r="P50" s="249" t="s">
        <v>345</v>
      </c>
      <c r="Q50" s="249" t="s">
        <v>345</v>
      </c>
      <c r="R50" s="249" t="s">
        <v>345</v>
      </c>
      <c r="S50" s="249" t="s">
        <v>345</v>
      </c>
      <c r="T50" s="254" t="n">
        <v>105000.0</v>
      </c>
      <c r="U50" s="249" t="s">
        <v>345</v>
      </c>
      <c r="V50" s="254" t="n">
        <v>125400.0</v>
      </c>
      <c r="W50" s="254" t="n">
        <v>130280.0</v>
      </c>
      <c r="X50" s="254" t="n">
        <v>135450.0</v>
      </c>
      <c r="Y50" s="254" t="n">
        <v>34200.0</v>
      </c>
      <c r="Z50" s="254" t="n">
        <v>733240.0</v>
      </c>
      <c r="AA50" s="254" t="n">
        <v>1052410.0</v>
      </c>
      <c r="AB50" s="254" t="n">
        <v>2315980.0</v>
      </c>
      <c r="AC50" s="254" t="n">
        <v>52530.0</v>
      </c>
      <c r="AD50" s="254" t="n">
        <v>71610.0</v>
      </c>
      <c r="AE50" s="254" t="n">
        <v>156810.2</v>
      </c>
      <c r="AF50" s="249" t="s">
        <v>345</v>
      </c>
      <c r="AG50" s="254" t="n">
        <v>72832.5</v>
      </c>
      <c r="AH50" s="249" t="s">
        <v>345</v>
      </c>
      <c r="AI50" s="254" t="n">
        <v>71000.0</v>
      </c>
      <c r="AJ50" s="254" t="n">
        <v>51000.0</v>
      </c>
      <c r="AK50" s="254" t="n">
        <v>475782.7</v>
      </c>
      <c r="AL50" s="254" t="n">
        <v>2431082.7</v>
      </c>
    </row>
    <row r="51" ht="15.75" customHeight="1" x14ac:dyDescent="0.2">
      <c r="A51" s="249" t="s">
        <v>705</v>
      </c>
      <c r="B51" s="249" t="s">
        <v>706</v>
      </c>
      <c r="C51" s="249" t="s">
        <v>345</v>
      </c>
      <c r="D51" s="249" t="s">
        <v>345</v>
      </c>
      <c r="E51" s="249" t="s">
        <v>345</v>
      </c>
      <c r="F51" s="249" t="s">
        <v>345</v>
      </c>
      <c r="G51" s="249" t="s">
        <v>345</v>
      </c>
      <c r="H51" s="249" t="s">
        <v>345</v>
      </c>
      <c r="I51" s="249" t="s">
        <v>345</v>
      </c>
      <c r="J51" s="249" t="s">
        <v>345</v>
      </c>
      <c r="K51" s="249" t="s">
        <v>345</v>
      </c>
      <c r="L51" s="249" t="s">
        <v>345</v>
      </c>
      <c r="M51" s="249" t="s">
        <v>345</v>
      </c>
      <c r="N51" s="249" t="s">
        <v>345</v>
      </c>
      <c r="O51" s="249" t="s">
        <v>345</v>
      </c>
      <c r="P51" s="249" t="s">
        <v>345</v>
      </c>
      <c r="Q51" s="249" t="s">
        <v>345</v>
      </c>
      <c r="R51" s="254" t="n">
        <v>2250091.42</v>
      </c>
      <c r="S51" s="249" t="s">
        <v>345</v>
      </c>
      <c r="T51" s="249" t="s">
        <v>345</v>
      </c>
      <c r="U51" s="249" t="s">
        <v>345</v>
      </c>
      <c r="V51" s="249" t="s">
        <v>345</v>
      </c>
      <c r="W51" s="249" t="s">
        <v>345</v>
      </c>
      <c r="X51" s="249" t="s">
        <v>345</v>
      </c>
      <c r="Y51" s="249" t="s">
        <v>345</v>
      </c>
      <c r="Z51" s="249" t="s">
        <v>345</v>
      </c>
      <c r="AA51" s="249" t="s">
        <v>345</v>
      </c>
      <c r="AB51" s="254" t="n">
        <v>2250091.42</v>
      </c>
      <c r="AC51" s="249" t="s">
        <v>345</v>
      </c>
      <c r="AD51" s="249" t="s">
        <v>345</v>
      </c>
      <c r="AE51" s="254" t="n">
        <v>2745562.86</v>
      </c>
      <c r="AF51" s="249" t="s">
        <v>345</v>
      </c>
      <c r="AG51" s="249" t="s">
        <v>345</v>
      </c>
      <c r="AH51" s="249" t="s">
        <v>345</v>
      </c>
      <c r="AI51" s="249" t="s">
        <v>345</v>
      </c>
      <c r="AJ51" s="249" t="s">
        <v>345</v>
      </c>
      <c r="AK51" s="254" t="n">
        <v>2745562.86</v>
      </c>
      <c r="AL51" s="254" t="n">
        <v>2745562.86</v>
      </c>
    </row>
    <row r="52" ht="15.75" customHeight="1" x14ac:dyDescent="0.2">
      <c r="A52" s="249" t="s">
        <v>707</v>
      </c>
      <c r="B52" s="249" t="s">
        <v>708</v>
      </c>
      <c r="C52" s="249" t="s">
        <v>345</v>
      </c>
      <c r="D52" s="249" t="s">
        <v>345</v>
      </c>
      <c r="E52" s="249" t="s">
        <v>345</v>
      </c>
      <c r="F52" s="249" t="s">
        <v>345</v>
      </c>
      <c r="G52" s="249" t="s">
        <v>345</v>
      </c>
      <c r="H52" s="249" t="s">
        <v>345</v>
      </c>
      <c r="I52" s="249" t="s">
        <v>345</v>
      </c>
      <c r="J52" s="249" t="s">
        <v>345</v>
      </c>
      <c r="K52" s="249" t="s">
        <v>345</v>
      </c>
      <c r="L52" s="249" t="s">
        <v>345</v>
      </c>
      <c r="M52" s="249" t="s">
        <v>345</v>
      </c>
      <c r="N52" s="249" t="s">
        <v>345</v>
      </c>
      <c r="O52" s="249" t="s">
        <v>345</v>
      </c>
      <c r="P52" s="249" t="s">
        <v>345</v>
      </c>
      <c r="Q52" s="249" t="s">
        <v>345</v>
      </c>
      <c r="R52" s="249" t="s">
        <v>345</v>
      </c>
      <c r="S52" s="254" t="n">
        <v>2135000.0</v>
      </c>
      <c r="T52" s="249" t="s">
        <v>345</v>
      </c>
      <c r="U52" s="249" t="s">
        <v>345</v>
      </c>
      <c r="V52" s="249" t="s">
        <v>345</v>
      </c>
      <c r="W52" s="249" t="s">
        <v>345</v>
      </c>
      <c r="X52" s="249" t="s">
        <v>345</v>
      </c>
      <c r="Y52" s="249" t="s">
        <v>345</v>
      </c>
      <c r="Z52" s="249" t="s">
        <v>345</v>
      </c>
      <c r="AA52" s="249" t="s">
        <v>345</v>
      </c>
      <c r="AB52" s="254" t="n">
        <v>2135000.0</v>
      </c>
      <c r="AC52" s="249" t="s">
        <v>345</v>
      </c>
      <c r="AD52" s="249" t="s">
        <v>345</v>
      </c>
      <c r="AE52" s="249" t="s">
        <v>345</v>
      </c>
      <c r="AF52" s="249" t="s">
        <v>345</v>
      </c>
      <c r="AG52" s="249" t="s">
        <v>345</v>
      </c>
      <c r="AH52" s="249" t="s">
        <v>345</v>
      </c>
      <c r="AI52" s="249" t="s">
        <v>345</v>
      </c>
      <c r="AJ52" s="249" t="s">
        <v>345</v>
      </c>
      <c r="AK52" s="249" t="s">
        <v>345</v>
      </c>
      <c r="AL52" s="249" t="s">
        <v>345</v>
      </c>
    </row>
    <row r="53" ht="15.75" customHeight="1" x14ac:dyDescent="0.2">
      <c r="A53" s="249" t="s">
        <v>533</v>
      </c>
      <c r="B53" s="249" t="s">
        <v>534</v>
      </c>
      <c r="C53" s="249" t="s">
        <v>345</v>
      </c>
      <c r="D53" s="249" t="s">
        <v>345</v>
      </c>
      <c r="E53" s="249" t="s">
        <v>345</v>
      </c>
      <c r="F53" s="249" t="s">
        <v>345</v>
      </c>
      <c r="G53" s="249" t="s">
        <v>345</v>
      </c>
      <c r="H53" s="249" t="s">
        <v>345</v>
      </c>
      <c r="I53" s="249" t="s">
        <v>345</v>
      </c>
      <c r="J53" s="249" t="s">
        <v>345</v>
      </c>
      <c r="K53" s="249" t="s">
        <v>345</v>
      </c>
      <c r="L53" s="249" t="s">
        <v>345</v>
      </c>
      <c r="M53" s="249" t="s">
        <v>345</v>
      </c>
      <c r="N53" s="249" t="s">
        <v>345</v>
      </c>
      <c r="O53" s="249" t="s">
        <v>345</v>
      </c>
      <c r="P53" s="249" t="s">
        <v>345</v>
      </c>
      <c r="Q53" s="249" t="s">
        <v>345</v>
      </c>
      <c r="R53" s="249" t="s">
        <v>345</v>
      </c>
      <c r="S53" s="249" t="s">
        <v>345</v>
      </c>
      <c r="T53" s="249" t="s">
        <v>345</v>
      </c>
      <c r="U53" s="249" t="s">
        <v>345</v>
      </c>
      <c r="V53" s="249" t="s">
        <v>345</v>
      </c>
      <c r="W53" s="249" t="s">
        <v>345</v>
      </c>
      <c r="X53" s="249" t="s">
        <v>345</v>
      </c>
      <c r="Y53" s="249" t="s">
        <v>345</v>
      </c>
      <c r="Z53" s="249" t="s">
        <v>345</v>
      </c>
      <c r="AA53" s="254" t="n">
        <v>1428000.0</v>
      </c>
      <c r="AB53" s="254" t="n">
        <v>1428000.0</v>
      </c>
      <c r="AC53" s="249" t="s">
        <v>345</v>
      </c>
      <c r="AD53" s="249" t="s">
        <v>345</v>
      </c>
      <c r="AE53" s="249" t="s">
        <v>345</v>
      </c>
      <c r="AF53" s="254" t="n">
        <v>2374220.0</v>
      </c>
      <c r="AG53" s="254" t="n">
        <v>1466880.0</v>
      </c>
      <c r="AH53" s="249" t="s">
        <v>345</v>
      </c>
      <c r="AI53" s="254" t="n">
        <v>4940464.5</v>
      </c>
      <c r="AJ53" s="254" t="n">
        <v>2516580.0</v>
      </c>
      <c r="AK53" s="254" t="n">
        <v>1.12981445E7</v>
      </c>
      <c r="AL53" s="254" t="n">
        <v>1.27261445E7</v>
      </c>
    </row>
    <row r="54" ht="15.75" customHeight="1" x14ac:dyDescent="0.2">
      <c r="A54" s="249" t="s">
        <v>709</v>
      </c>
      <c r="B54" s="249" t="s">
        <v>710</v>
      </c>
      <c r="C54" s="249" t="s">
        <v>345</v>
      </c>
      <c r="D54" s="249" t="s">
        <v>345</v>
      </c>
      <c r="E54" s="249" t="s">
        <v>345</v>
      </c>
      <c r="F54" s="249" t="s">
        <v>345</v>
      </c>
      <c r="G54" s="249" t="s">
        <v>345</v>
      </c>
      <c r="H54" s="249" t="s">
        <v>345</v>
      </c>
      <c r="I54" s="249" t="s">
        <v>345</v>
      </c>
      <c r="J54" s="249" t="s">
        <v>345</v>
      </c>
      <c r="K54" s="249" t="s">
        <v>345</v>
      </c>
      <c r="L54" s="249" t="s">
        <v>345</v>
      </c>
      <c r="M54" s="249" t="s">
        <v>345</v>
      </c>
      <c r="N54" s="249" t="s">
        <v>345</v>
      </c>
      <c r="O54" s="249" t="s">
        <v>345</v>
      </c>
      <c r="P54" s="249" t="s">
        <v>345</v>
      </c>
      <c r="Q54" s="249" t="s">
        <v>345</v>
      </c>
      <c r="R54" s="249" t="s">
        <v>345</v>
      </c>
      <c r="S54" s="249" t="s">
        <v>345</v>
      </c>
      <c r="T54" s="249" t="s">
        <v>345</v>
      </c>
      <c r="U54" s="249" t="s">
        <v>345</v>
      </c>
      <c r="V54" s="249" t="s">
        <v>345</v>
      </c>
      <c r="W54" s="249" t="s">
        <v>345</v>
      </c>
      <c r="X54" s="249" t="s">
        <v>345</v>
      </c>
      <c r="Y54" s="249" t="s">
        <v>345</v>
      </c>
      <c r="Z54" s="249" t="s">
        <v>345</v>
      </c>
      <c r="AA54" s="254" t="n">
        <v>123785.0</v>
      </c>
      <c r="AB54" s="254" t="n">
        <v>123785.0</v>
      </c>
      <c r="AC54" s="249" t="s">
        <v>345</v>
      </c>
      <c r="AD54" s="249" t="s">
        <v>345</v>
      </c>
      <c r="AE54" s="249" t="s">
        <v>345</v>
      </c>
      <c r="AF54" s="249" t="s">
        <v>345</v>
      </c>
      <c r="AG54" s="249" t="s">
        <v>345</v>
      </c>
      <c r="AH54" s="249" t="s">
        <v>345</v>
      </c>
      <c r="AI54" s="249" t="s">
        <v>345</v>
      </c>
      <c r="AJ54" s="249" t="s">
        <v>345</v>
      </c>
      <c r="AK54" s="249" t="s">
        <v>345</v>
      </c>
      <c r="AL54" s="254" t="n">
        <v>123785.0</v>
      </c>
    </row>
    <row r="55" ht="15.75" customHeight="1" x14ac:dyDescent="0.2">
      <c r="A55" s="249" t="s">
        <v>711</v>
      </c>
      <c r="B55" s="249" t="s">
        <v>712</v>
      </c>
      <c r="C55" s="249" t="s">
        <v>345</v>
      </c>
      <c r="D55" s="249" t="s">
        <v>345</v>
      </c>
      <c r="E55" s="249" t="s">
        <v>345</v>
      </c>
      <c r="F55" s="249" t="s">
        <v>345</v>
      </c>
      <c r="G55" s="249" t="s">
        <v>345</v>
      </c>
      <c r="H55" s="249" t="s">
        <v>345</v>
      </c>
      <c r="I55" s="249" t="s">
        <v>345</v>
      </c>
      <c r="J55" s="249" t="s">
        <v>345</v>
      </c>
      <c r="K55" s="249" t="s">
        <v>345</v>
      </c>
      <c r="L55" s="249" t="s">
        <v>345</v>
      </c>
      <c r="M55" s="249" t="s">
        <v>345</v>
      </c>
      <c r="N55" s="249" t="s">
        <v>345</v>
      </c>
      <c r="O55" s="249" t="s">
        <v>345</v>
      </c>
      <c r="P55" s="249" t="s">
        <v>345</v>
      </c>
      <c r="Q55" s="249" t="s">
        <v>345</v>
      </c>
      <c r="R55" s="249" t="s">
        <v>345</v>
      </c>
      <c r="S55" s="249" t="s">
        <v>345</v>
      </c>
      <c r="T55" s="249" t="s">
        <v>345</v>
      </c>
      <c r="U55" s="249" t="s">
        <v>345</v>
      </c>
      <c r="V55" s="254" t="n">
        <v>44000.0</v>
      </c>
      <c r="W55" s="249" t="s">
        <v>345</v>
      </c>
      <c r="X55" s="249" t="s">
        <v>345</v>
      </c>
      <c r="Y55" s="249" t="s">
        <v>345</v>
      </c>
      <c r="Z55" s="254" t="n">
        <v>36600.0</v>
      </c>
      <c r="AA55" s="249" t="s">
        <v>345</v>
      </c>
      <c r="AB55" s="254" t="n">
        <v>80600.0</v>
      </c>
      <c r="AC55" s="249" t="s">
        <v>345</v>
      </c>
      <c r="AD55" s="249" t="s">
        <v>345</v>
      </c>
      <c r="AE55" s="249" t="s">
        <v>345</v>
      </c>
      <c r="AF55" s="249" t="s">
        <v>345</v>
      </c>
      <c r="AG55" s="249" t="s">
        <v>345</v>
      </c>
      <c r="AH55" s="249" t="s">
        <v>345</v>
      </c>
      <c r="AI55" s="249" t="s">
        <v>345</v>
      </c>
      <c r="AJ55" s="249" t="s">
        <v>345</v>
      </c>
      <c r="AK55" s="249" t="s">
        <v>345</v>
      </c>
      <c r="AL55" s="254" t="n">
        <v>36600.0</v>
      </c>
    </row>
    <row r="56" ht="15.75" customHeight="1" x14ac:dyDescent="0.2">
      <c r="A56" s="249" t="s">
        <v>713</v>
      </c>
      <c r="B56" s="249" t="s">
        <v>714</v>
      </c>
      <c r="C56" s="249" t="s">
        <v>345</v>
      </c>
      <c r="D56" s="249" t="s">
        <v>345</v>
      </c>
      <c r="E56" s="249" t="s">
        <v>345</v>
      </c>
      <c r="F56" s="249" t="s">
        <v>345</v>
      </c>
      <c r="G56" s="249" t="s">
        <v>345</v>
      </c>
      <c r="H56" s="249" t="s">
        <v>345</v>
      </c>
      <c r="I56" s="249" t="s">
        <v>345</v>
      </c>
      <c r="J56" s="249" t="s">
        <v>345</v>
      </c>
      <c r="K56" s="249" t="s">
        <v>345</v>
      </c>
      <c r="L56" s="249" t="s">
        <v>345</v>
      </c>
      <c r="M56" s="249" t="s">
        <v>345</v>
      </c>
      <c r="N56" s="249" t="s">
        <v>345</v>
      </c>
      <c r="O56" s="249" t="s">
        <v>345</v>
      </c>
      <c r="P56" s="249" t="s">
        <v>345</v>
      </c>
      <c r="Q56" s="254" t="n">
        <v>41820.33</v>
      </c>
      <c r="R56" s="249" t="s">
        <v>345</v>
      </c>
      <c r="S56" s="249" t="s">
        <v>345</v>
      </c>
      <c r="T56" s="249" t="s">
        <v>345</v>
      </c>
      <c r="U56" s="249" t="s">
        <v>345</v>
      </c>
      <c r="V56" s="249" t="s">
        <v>345</v>
      </c>
      <c r="W56" s="249" t="s">
        <v>345</v>
      </c>
      <c r="X56" s="249" t="s">
        <v>345</v>
      </c>
      <c r="Y56" s="249" t="s">
        <v>345</v>
      </c>
      <c r="Z56" s="249" t="s">
        <v>345</v>
      </c>
      <c r="AA56" s="249" t="s">
        <v>345</v>
      </c>
      <c r="AB56" s="254" t="n">
        <v>41820.33</v>
      </c>
      <c r="AC56" s="249" t="s">
        <v>345</v>
      </c>
      <c r="AD56" s="249" t="s">
        <v>345</v>
      </c>
      <c r="AE56" s="249" t="s">
        <v>345</v>
      </c>
      <c r="AF56" s="249" t="s">
        <v>345</v>
      </c>
      <c r="AG56" s="249" t="s">
        <v>345</v>
      </c>
      <c r="AH56" s="249" t="s">
        <v>345</v>
      </c>
      <c r="AI56" s="249" t="s">
        <v>345</v>
      </c>
      <c r="AJ56" s="249" t="s">
        <v>345</v>
      </c>
      <c r="AK56" s="249" t="s">
        <v>345</v>
      </c>
      <c r="AL56" s="249" t="s">
        <v>345</v>
      </c>
    </row>
    <row r="57" ht="15.75" customHeight="1" x14ac:dyDescent="0.2">
      <c r="A57" s="249" t="s">
        <v>648</v>
      </c>
      <c r="B57" s="249" t="s">
        <v>715</v>
      </c>
      <c r="C57" s="249" t="s">
        <v>345</v>
      </c>
      <c r="D57" s="249" t="s">
        <v>345</v>
      </c>
      <c r="E57" s="249" t="s">
        <v>345</v>
      </c>
      <c r="F57" s="249" t="s">
        <v>345</v>
      </c>
      <c r="G57" s="249" t="s">
        <v>345</v>
      </c>
      <c r="H57" s="249" t="s">
        <v>345</v>
      </c>
      <c r="I57" s="249" t="s">
        <v>345</v>
      </c>
      <c r="J57" s="249" t="s">
        <v>345</v>
      </c>
      <c r="K57" s="249" t="s">
        <v>345</v>
      </c>
      <c r="L57" s="249" t="s">
        <v>345</v>
      </c>
      <c r="M57" s="249" t="s">
        <v>345</v>
      </c>
      <c r="N57" s="249" t="s">
        <v>345</v>
      </c>
      <c r="O57" s="249" t="s">
        <v>345</v>
      </c>
      <c r="P57" s="254" t="n">
        <v>16360.0</v>
      </c>
      <c r="Q57" s="254" t="n">
        <v>7790.0</v>
      </c>
      <c r="R57" s="249" t="s">
        <v>345</v>
      </c>
      <c r="S57" s="249" t="s">
        <v>345</v>
      </c>
      <c r="T57" s="249" t="s">
        <v>345</v>
      </c>
      <c r="U57" s="249" t="s">
        <v>345</v>
      </c>
      <c r="V57" s="249" t="s">
        <v>345</v>
      </c>
      <c r="W57" s="249" t="s">
        <v>345</v>
      </c>
      <c r="X57" s="249" t="s">
        <v>345</v>
      </c>
      <c r="Y57" s="249" t="s">
        <v>345</v>
      </c>
      <c r="Z57" s="254" t="n">
        <v>5410.0</v>
      </c>
      <c r="AA57" s="249" t="s">
        <v>345</v>
      </c>
      <c r="AB57" s="254" t="n">
        <v>29560.0</v>
      </c>
      <c r="AC57" s="249" t="s">
        <v>345</v>
      </c>
      <c r="AD57" s="249" t="s">
        <v>345</v>
      </c>
      <c r="AE57" s="249" t="s">
        <v>345</v>
      </c>
      <c r="AF57" s="249" t="s">
        <v>345</v>
      </c>
      <c r="AG57" s="254" t="n">
        <v>8110.0</v>
      </c>
      <c r="AH57" s="254" t="n">
        <v>6470.0</v>
      </c>
      <c r="AI57" s="249" t="s">
        <v>345</v>
      </c>
      <c r="AJ57" s="249" t="s">
        <v>345</v>
      </c>
      <c r="AK57" s="254" t="n">
        <v>14580.0</v>
      </c>
      <c r="AL57" s="254" t="n">
        <v>19990.0</v>
      </c>
    </row>
    <row r="58" ht="15.75" customHeight="1" x14ac:dyDescent="0.2">
      <c r="A58" s="249" t="s">
        <v>587</v>
      </c>
      <c r="B58" s="249" t="s">
        <v>588</v>
      </c>
      <c r="C58" s="249" t="s">
        <v>345</v>
      </c>
      <c r="D58" s="249" t="s">
        <v>345</v>
      </c>
      <c r="E58" s="249" t="s">
        <v>345</v>
      </c>
      <c r="F58" s="249" t="s">
        <v>345</v>
      </c>
      <c r="G58" s="249" t="s">
        <v>345</v>
      </c>
      <c r="H58" s="249" t="s">
        <v>345</v>
      </c>
      <c r="I58" s="249" t="s">
        <v>345</v>
      </c>
      <c r="J58" s="249" t="s">
        <v>345</v>
      </c>
      <c r="K58" s="249" t="s">
        <v>345</v>
      </c>
      <c r="L58" s="249" t="s">
        <v>345</v>
      </c>
      <c r="M58" s="249" t="s">
        <v>345</v>
      </c>
      <c r="N58" s="249" t="s">
        <v>345</v>
      </c>
      <c r="O58" s="249" t="s">
        <v>345</v>
      </c>
      <c r="P58" s="254" t="n">
        <v>11295.0</v>
      </c>
      <c r="Q58" s="249" t="s">
        <v>345</v>
      </c>
      <c r="R58" s="249" t="s">
        <v>345</v>
      </c>
      <c r="S58" s="249" t="s">
        <v>345</v>
      </c>
      <c r="T58" s="249" t="s">
        <v>345</v>
      </c>
      <c r="U58" s="249" t="s">
        <v>345</v>
      </c>
      <c r="V58" s="249" t="s">
        <v>345</v>
      </c>
      <c r="W58" s="249" t="s">
        <v>345</v>
      </c>
      <c r="X58" s="249" t="s">
        <v>345</v>
      </c>
      <c r="Y58" s="249" t="s">
        <v>345</v>
      </c>
      <c r="Z58" s="249" t="s">
        <v>345</v>
      </c>
      <c r="AA58" s="249" t="s">
        <v>345</v>
      </c>
      <c r="AB58" s="254" t="n">
        <v>11295.0</v>
      </c>
      <c r="AC58" s="249" t="s">
        <v>345</v>
      </c>
      <c r="AD58" s="249" t="s">
        <v>345</v>
      </c>
      <c r="AE58" s="254" t="n">
        <v>73333.0</v>
      </c>
      <c r="AF58" s="249" t="s">
        <v>345</v>
      </c>
      <c r="AG58" s="249" t="s">
        <v>345</v>
      </c>
      <c r="AH58" s="249" t="s">
        <v>345</v>
      </c>
      <c r="AI58" s="249" t="s">
        <v>345</v>
      </c>
      <c r="AJ58" s="249" t="s">
        <v>345</v>
      </c>
      <c r="AK58" s="254" t="n">
        <v>73333.0</v>
      </c>
      <c r="AL58" s="254" t="n">
        <v>73333.0</v>
      </c>
    </row>
    <row r="59" ht="15.75" customHeight="1" x14ac:dyDescent="0.2">
      <c r="A59" s="249" t="s">
        <v>716</v>
      </c>
      <c r="B59" s="249" t="s">
        <v>717</v>
      </c>
      <c r="C59" s="249" t="s">
        <v>345</v>
      </c>
      <c r="D59" s="249" t="s">
        <v>345</v>
      </c>
      <c r="E59" s="249" t="s">
        <v>345</v>
      </c>
      <c r="F59" s="249" t="s">
        <v>345</v>
      </c>
      <c r="G59" s="249" t="s">
        <v>345</v>
      </c>
      <c r="H59" s="249" t="s">
        <v>345</v>
      </c>
      <c r="I59" s="249" t="s">
        <v>345</v>
      </c>
      <c r="J59" s="249" t="s">
        <v>345</v>
      </c>
      <c r="K59" s="249" t="s">
        <v>345</v>
      </c>
      <c r="L59" s="249" t="s">
        <v>345</v>
      </c>
      <c r="M59" s="249" t="s">
        <v>345</v>
      </c>
      <c r="N59" s="249" t="s">
        <v>345</v>
      </c>
      <c r="O59" s="249" t="s">
        <v>345</v>
      </c>
      <c r="P59" s="249" t="s">
        <v>345</v>
      </c>
      <c r="Q59" s="249" t="s">
        <v>345</v>
      </c>
      <c r="R59" s="249" t="s">
        <v>345</v>
      </c>
      <c r="S59" s="249" t="s">
        <v>345</v>
      </c>
      <c r="T59" s="249" t="s">
        <v>345</v>
      </c>
      <c r="U59" s="249" t="s">
        <v>345</v>
      </c>
      <c r="V59" s="249" t="s">
        <v>345</v>
      </c>
      <c r="W59" s="249" t="s">
        <v>345</v>
      </c>
      <c r="X59" s="249" t="s">
        <v>345</v>
      </c>
      <c r="Y59" s="254" t="n">
        <v>10529.66</v>
      </c>
      <c r="Z59" s="249" t="s">
        <v>345</v>
      </c>
      <c r="AA59" s="249" t="s">
        <v>345</v>
      </c>
      <c r="AB59" s="254" t="n">
        <v>10529.66</v>
      </c>
      <c r="AC59" s="249" t="s">
        <v>345</v>
      </c>
      <c r="AD59" s="249" t="s">
        <v>345</v>
      </c>
      <c r="AE59" s="249" t="s">
        <v>345</v>
      </c>
      <c r="AF59" s="249" t="s">
        <v>345</v>
      </c>
      <c r="AG59" s="249" t="s">
        <v>345</v>
      </c>
      <c r="AH59" s="249" t="s">
        <v>345</v>
      </c>
      <c r="AI59" s="249" t="s">
        <v>345</v>
      </c>
      <c r="AJ59" s="249" t="s">
        <v>345</v>
      </c>
      <c r="AK59" s="249" t="s">
        <v>345</v>
      </c>
      <c r="AL59" s="254" t="n">
        <v>10529.66</v>
      </c>
    </row>
    <row r="60" ht="15.75" customHeight="1" x14ac:dyDescent="0.2">
      <c r="A60" s="249" t="s">
        <v>718</v>
      </c>
      <c r="B60" s="249" t="s">
        <v>719</v>
      </c>
      <c r="C60" s="249" t="s">
        <v>345</v>
      </c>
      <c r="D60" s="249" t="s">
        <v>345</v>
      </c>
      <c r="E60" s="249" t="s">
        <v>345</v>
      </c>
      <c r="F60" s="249" t="s">
        <v>345</v>
      </c>
      <c r="G60" s="249" t="s">
        <v>345</v>
      </c>
      <c r="H60" s="249" t="s">
        <v>345</v>
      </c>
      <c r="I60" s="249" t="s">
        <v>345</v>
      </c>
      <c r="J60" s="249" t="s">
        <v>345</v>
      </c>
      <c r="K60" s="249" t="s">
        <v>345</v>
      </c>
      <c r="L60" s="249" t="s">
        <v>345</v>
      </c>
      <c r="M60" s="249" t="s">
        <v>345</v>
      </c>
      <c r="N60" s="249" t="s">
        <v>345</v>
      </c>
      <c r="O60" s="249" t="s">
        <v>345</v>
      </c>
      <c r="P60" s="249" t="s">
        <v>345</v>
      </c>
      <c r="Q60" s="249" t="s">
        <v>345</v>
      </c>
      <c r="R60" s="254" t="n">
        <v>1949.0</v>
      </c>
      <c r="S60" s="249" t="s">
        <v>345</v>
      </c>
      <c r="T60" s="249" t="s">
        <v>345</v>
      </c>
      <c r="U60" s="249" t="s">
        <v>345</v>
      </c>
      <c r="V60" s="249" t="s">
        <v>345</v>
      </c>
      <c r="W60" s="249" t="s">
        <v>345</v>
      </c>
      <c r="X60" s="254" t="n">
        <v>7966.0</v>
      </c>
      <c r="Y60" s="249" t="s">
        <v>345</v>
      </c>
      <c r="Z60" s="249" t="s">
        <v>345</v>
      </c>
      <c r="AA60" s="249" t="s">
        <v>345</v>
      </c>
      <c r="AB60" s="254" t="n">
        <v>9915.0</v>
      </c>
      <c r="AC60" s="249" t="s">
        <v>345</v>
      </c>
      <c r="AD60" s="249" t="s">
        <v>345</v>
      </c>
      <c r="AE60" s="249" t="s">
        <v>345</v>
      </c>
      <c r="AF60" s="249" t="s">
        <v>345</v>
      </c>
      <c r="AG60" s="249" t="s">
        <v>345</v>
      </c>
      <c r="AH60" s="249" t="s">
        <v>345</v>
      </c>
      <c r="AI60" s="249" t="s">
        <v>345</v>
      </c>
      <c r="AJ60" s="249" t="s">
        <v>345</v>
      </c>
      <c r="AK60" s="249" t="s">
        <v>345</v>
      </c>
      <c r="AL60" s="254" t="n">
        <v>7966.0</v>
      </c>
    </row>
    <row r="61" ht="15.75" customHeight="1" x14ac:dyDescent="0.2">
      <c r="A61" s="249" t="s">
        <v>720</v>
      </c>
      <c r="B61" s="249" t="s">
        <v>721</v>
      </c>
      <c r="C61" s="249" t="s">
        <v>345</v>
      </c>
      <c r="D61" s="249" t="s">
        <v>345</v>
      </c>
      <c r="E61" s="249" t="s">
        <v>345</v>
      </c>
      <c r="F61" s="249" t="s">
        <v>345</v>
      </c>
      <c r="G61" s="249" t="s">
        <v>345</v>
      </c>
      <c r="H61" s="249" t="s">
        <v>345</v>
      </c>
      <c r="I61" s="249" t="s">
        <v>345</v>
      </c>
      <c r="J61" s="249" t="s">
        <v>345</v>
      </c>
      <c r="K61" s="249" t="s">
        <v>345</v>
      </c>
      <c r="L61" s="249" t="s">
        <v>345</v>
      </c>
      <c r="M61" s="249" t="s">
        <v>345</v>
      </c>
      <c r="N61" s="249" t="s">
        <v>345</v>
      </c>
      <c r="O61" s="249" t="s">
        <v>345</v>
      </c>
      <c r="P61" s="254" t="n">
        <v>7402.54</v>
      </c>
      <c r="Q61" s="249" t="s">
        <v>345</v>
      </c>
      <c r="R61" s="249" t="s">
        <v>345</v>
      </c>
      <c r="S61" s="249" t="s">
        <v>345</v>
      </c>
      <c r="T61" s="249" t="s">
        <v>345</v>
      </c>
      <c r="U61" s="249" t="s">
        <v>345</v>
      </c>
      <c r="V61" s="249" t="s">
        <v>345</v>
      </c>
      <c r="W61" s="249" t="s">
        <v>345</v>
      </c>
      <c r="X61" s="249" t="s">
        <v>345</v>
      </c>
      <c r="Y61" s="249" t="s">
        <v>345</v>
      </c>
      <c r="Z61" s="249" t="s">
        <v>345</v>
      </c>
      <c r="AA61" s="249" t="s">
        <v>345</v>
      </c>
      <c r="AB61" s="254" t="n">
        <v>7402.54</v>
      </c>
      <c r="AC61" s="249" t="s">
        <v>345</v>
      </c>
      <c r="AD61" s="249" t="s">
        <v>345</v>
      </c>
      <c r="AE61" s="249" t="s">
        <v>345</v>
      </c>
      <c r="AF61" s="249" t="s">
        <v>345</v>
      </c>
      <c r="AG61" s="249" t="s">
        <v>345</v>
      </c>
      <c r="AH61" s="249" t="s">
        <v>345</v>
      </c>
      <c r="AI61" s="249" t="s">
        <v>345</v>
      </c>
      <c r="AJ61" s="249" t="s">
        <v>345</v>
      </c>
      <c r="AK61" s="249" t="s">
        <v>345</v>
      </c>
      <c r="AL61" s="249" t="s">
        <v>345</v>
      </c>
    </row>
    <row r="62" ht="15.75" customHeight="1" x14ac:dyDescent="0.2">
      <c r="A62" s="249" t="s">
        <v>722</v>
      </c>
      <c r="B62" s="249" t="s">
        <v>723</v>
      </c>
      <c r="C62" s="249" t="s">
        <v>345</v>
      </c>
      <c r="D62" s="249" t="s">
        <v>345</v>
      </c>
      <c r="E62" s="249" t="s">
        <v>345</v>
      </c>
      <c r="F62" s="249" t="s">
        <v>345</v>
      </c>
      <c r="G62" s="249" t="s">
        <v>345</v>
      </c>
      <c r="H62" s="249" t="s">
        <v>345</v>
      </c>
      <c r="I62" s="249" t="s">
        <v>345</v>
      </c>
      <c r="J62" s="249" t="s">
        <v>345</v>
      </c>
      <c r="K62" s="249" t="s">
        <v>345</v>
      </c>
      <c r="L62" s="249" t="s">
        <v>345</v>
      </c>
      <c r="M62" s="249" t="s">
        <v>345</v>
      </c>
      <c r="N62" s="249" t="s">
        <v>345</v>
      </c>
      <c r="O62" s="249" t="s">
        <v>345</v>
      </c>
      <c r="P62" s="254" t="n">
        <v>3500.0</v>
      </c>
      <c r="Q62" s="249" t="s">
        <v>345</v>
      </c>
      <c r="R62" s="249" t="s">
        <v>345</v>
      </c>
      <c r="S62" s="249" t="s">
        <v>345</v>
      </c>
      <c r="T62" s="249" t="s">
        <v>345</v>
      </c>
      <c r="U62" s="249" t="s">
        <v>345</v>
      </c>
      <c r="V62" s="249" t="s">
        <v>345</v>
      </c>
      <c r="W62" s="249" t="s">
        <v>345</v>
      </c>
      <c r="X62" s="249" t="s">
        <v>345</v>
      </c>
      <c r="Y62" s="249" t="s">
        <v>345</v>
      </c>
      <c r="Z62" s="249" t="s">
        <v>345</v>
      </c>
      <c r="AA62" s="249" t="s">
        <v>345</v>
      </c>
      <c r="AB62" s="254" t="n">
        <v>3500.0</v>
      </c>
      <c r="AC62" s="249" t="s">
        <v>345</v>
      </c>
      <c r="AD62" s="249" t="s">
        <v>345</v>
      </c>
      <c r="AE62" s="249" t="s">
        <v>345</v>
      </c>
      <c r="AF62" s="249" t="s">
        <v>345</v>
      </c>
      <c r="AG62" s="249" t="s">
        <v>345</v>
      </c>
      <c r="AH62" s="254" t="n">
        <v>2809.5</v>
      </c>
      <c r="AI62" s="254" t="n">
        <v>16554.25</v>
      </c>
      <c r="AJ62" s="249" t="s">
        <v>345</v>
      </c>
      <c r="AK62" s="254" t="n">
        <v>19363.75</v>
      </c>
      <c r="AL62" s="254" t="n">
        <v>19363.75</v>
      </c>
    </row>
    <row r="63" ht="15.75" customHeight="1" x14ac:dyDescent="0.2">
      <c r="A63" s="249" t="s">
        <v>724</v>
      </c>
      <c r="B63" s="249" t="s">
        <v>725</v>
      </c>
      <c r="C63" s="249" t="s">
        <v>345</v>
      </c>
      <c r="D63" s="249" t="s">
        <v>345</v>
      </c>
      <c r="E63" s="249" t="s">
        <v>345</v>
      </c>
      <c r="F63" s="249" t="s">
        <v>345</v>
      </c>
      <c r="G63" s="249" t="s">
        <v>345</v>
      </c>
      <c r="H63" s="249" t="s">
        <v>345</v>
      </c>
      <c r="I63" s="249" t="s">
        <v>345</v>
      </c>
      <c r="J63" s="249" t="s">
        <v>345</v>
      </c>
      <c r="K63" s="249" t="s">
        <v>345</v>
      </c>
      <c r="L63" s="249" t="s">
        <v>345</v>
      </c>
      <c r="M63" s="249" t="s">
        <v>345</v>
      </c>
      <c r="N63" s="249" t="s">
        <v>345</v>
      </c>
      <c r="O63" s="249" t="s">
        <v>345</v>
      </c>
      <c r="P63" s="254" t="n">
        <v>3305.0</v>
      </c>
      <c r="Q63" s="249" t="s">
        <v>345</v>
      </c>
      <c r="R63" s="249" t="s">
        <v>345</v>
      </c>
      <c r="S63" s="249" t="s">
        <v>345</v>
      </c>
      <c r="T63" s="249" t="s">
        <v>345</v>
      </c>
      <c r="U63" s="249" t="s">
        <v>345</v>
      </c>
      <c r="V63" s="249" t="s">
        <v>345</v>
      </c>
      <c r="W63" s="249" t="s">
        <v>345</v>
      </c>
      <c r="X63" s="249" t="s">
        <v>345</v>
      </c>
      <c r="Y63" s="249" t="s">
        <v>345</v>
      </c>
      <c r="Z63" s="249" t="s">
        <v>345</v>
      </c>
      <c r="AA63" s="249" t="s">
        <v>345</v>
      </c>
      <c r="AB63" s="254" t="n">
        <v>3305.0</v>
      </c>
      <c r="AC63" s="249" t="s">
        <v>345</v>
      </c>
      <c r="AD63" s="249" t="s">
        <v>345</v>
      </c>
      <c r="AE63" s="249" t="s">
        <v>345</v>
      </c>
      <c r="AF63" s="249" t="s">
        <v>345</v>
      </c>
      <c r="AG63" s="249" t="s">
        <v>345</v>
      </c>
      <c r="AH63" s="249" t="s">
        <v>345</v>
      </c>
      <c r="AI63" s="249" t="s">
        <v>345</v>
      </c>
      <c r="AJ63" s="249" t="s">
        <v>345</v>
      </c>
      <c r="AK63" s="249" t="s">
        <v>345</v>
      </c>
      <c r="AL63" s="249" t="s">
        <v>345</v>
      </c>
    </row>
    <row r="64" ht="15.75" customHeight="1" x14ac:dyDescent="0.2">
      <c r="A64" s="249" t="s">
        <v>726</v>
      </c>
      <c r="B64" s="249" t="s">
        <v>727</v>
      </c>
      <c r="C64" s="249" t="s">
        <v>345</v>
      </c>
      <c r="D64" s="249" t="s">
        <v>345</v>
      </c>
      <c r="E64" s="249" t="s">
        <v>345</v>
      </c>
      <c r="F64" s="249" t="s">
        <v>345</v>
      </c>
      <c r="G64" s="249" t="s">
        <v>345</v>
      </c>
      <c r="H64" s="249" t="s">
        <v>345</v>
      </c>
      <c r="I64" s="249" t="s">
        <v>345</v>
      </c>
      <c r="J64" s="249" t="s">
        <v>345</v>
      </c>
      <c r="K64" s="249" t="s">
        <v>345</v>
      </c>
      <c r="L64" s="249" t="s">
        <v>345</v>
      </c>
      <c r="M64" s="249" t="s">
        <v>345</v>
      </c>
      <c r="N64" s="249" t="s">
        <v>345</v>
      </c>
      <c r="O64" s="249" t="s">
        <v>345</v>
      </c>
      <c r="P64" s="249" t="s">
        <v>345</v>
      </c>
      <c r="Q64" s="249" t="s">
        <v>345</v>
      </c>
      <c r="R64" s="249" t="s">
        <v>345</v>
      </c>
      <c r="S64" s="249" t="s">
        <v>345</v>
      </c>
      <c r="T64" s="249" t="s">
        <v>345</v>
      </c>
      <c r="U64" s="249" t="s">
        <v>345</v>
      </c>
      <c r="V64" s="249" t="s">
        <v>345</v>
      </c>
      <c r="W64" s="254" t="n">
        <v>2141.96</v>
      </c>
      <c r="X64" s="249" t="s">
        <v>345</v>
      </c>
      <c r="Y64" s="249" t="s">
        <v>345</v>
      </c>
      <c r="Z64" s="249" t="s">
        <v>345</v>
      </c>
      <c r="AA64" s="249" t="s">
        <v>345</v>
      </c>
      <c r="AB64" s="254" t="n">
        <v>2141.96</v>
      </c>
      <c r="AC64" s="249" t="s">
        <v>345</v>
      </c>
      <c r="AD64" s="249" t="s">
        <v>345</v>
      </c>
      <c r="AE64" s="249" t="s">
        <v>345</v>
      </c>
      <c r="AF64" s="249" t="s">
        <v>345</v>
      </c>
      <c r="AG64" s="249" t="s">
        <v>345</v>
      </c>
      <c r="AH64" s="249" t="s">
        <v>345</v>
      </c>
      <c r="AI64" s="249" t="s">
        <v>345</v>
      </c>
      <c r="AJ64" s="249" t="s">
        <v>345</v>
      </c>
      <c r="AK64" s="249" t="s">
        <v>345</v>
      </c>
      <c r="AL64" s="249" t="s">
        <v>345</v>
      </c>
    </row>
    <row r="65" ht="15.75" customHeight="1" x14ac:dyDescent="0.2">
      <c r="A65" s="249" t="s">
        <v>726</v>
      </c>
      <c r="B65" s="249" t="s">
        <v>728</v>
      </c>
      <c r="C65" s="249" t="s">
        <v>345</v>
      </c>
      <c r="D65" s="249" t="s">
        <v>345</v>
      </c>
      <c r="E65" s="249" t="s">
        <v>345</v>
      </c>
      <c r="F65" s="249" t="s">
        <v>345</v>
      </c>
      <c r="G65" s="249" t="s">
        <v>345</v>
      </c>
      <c r="H65" s="249" t="s">
        <v>345</v>
      </c>
      <c r="I65" s="249" t="s">
        <v>345</v>
      </c>
      <c r="J65" s="249" t="s">
        <v>345</v>
      </c>
      <c r="K65" s="249" t="s">
        <v>345</v>
      </c>
      <c r="L65" s="249" t="s">
        <v>345</v>
      </c>
      <c r="M65" s="249" t="s">
        <v>345</v>
      </c>
      <c r="N65" s="249" t="s">
        <v>345</v>
      </c>
      <c r="O65" s="249" t="s">
        <v>345</v>
      </c>
      <c r="P65" s="249" t="s">
        <v>345</v>
      </c>
      <c r="Q65" s="249" t="s">
        <v>345</v>
      </c>
      <c r="R65" s="249" t="s">
        <v>345</v>
      </c>
      <c r="S65" s="249" t="s">
        <v>345</v>
      </c>
      <c r="T65" s="249" t="s">
        <v>345</v>
      </c>
      <c r="U65" s="249" t="s">
        <v>345</v>
      </c>
      <c r="V65" s="249" t="s">
        <v>345</v>
      </c>
      <c r="W65" s="254" t="n">
        <v>2034.82</v>
      </c>
      <c r="X65" s="249" t="s">
        <v>345</v>
      </c>
      <c r="Y65" s="249" t="s">
        <v>345</v>
      </c>
      <c r="Z65" s="249" t="s">
        <v>345</v>
      </c>
      <c r="AA65" s="249" t="s">
        <v>345</v>
      </c>
      <c r="AB65" s="254" t="n">
        <v>2034.82</v>
      </c>
      <c r="AC65" s="249" t="s">
        <v>345</v>
      </c>
      <c r="AD65" s="249" t="s">
        <v>345</v>
      </c>
      <c r="AE65" s="249" t="s">
        <v>345</v>
      </c>
      <c r="AF65" s="249" t="s">
        <v>345</v>
      </c>
      <c r="AG65" s="249" t="s">
        <v>345</v>
      </c>
      <c r="AH65" s="249" t="s">
        <v>345</v>
      </c>
      <c r="AI65" s="249" t="s">
        <v>345</v>
      </c>
      <c r="AJ65" s="249" t="s">
        <v>345</v>
      </c>
      <c r="AK65" s="249" t="s">
        <v>345</v>
      </c>
      <c r="AL65" s="249" t="s">
        <v>345</v>
      </c>
    </row>
    <row r="66" ht="15.75" customHeight="1" x14ac:dyDescent="0.2">
      <c r="A66" s="249" t="s">
        <v>729</v>
      </c>
      <c r="B66" s="249" t="s">
        <v>730</v>
      </c>
      <c r="C66" s="249" t="s">
        <v>345</v>
      </c>
      <c r="D66" s="249" t="s">
        <v>345</v>
      </c>
      <c r="E66" s="249" t="s">
        <v>345</v>
      </c>
      <c r="F66" s="249" t="s">
        <v>345</v>
      </c>
      <c r="G66" s="249" t="s">
        <v>345</v>
      </c>
      <c r="H66" s="249" t="s">
        <v>345</v>
      </c>
      <c r="I66" s="249" t="s">
        <v>345</v>
      </c>
      <c r="J66" s="249" t="s">
        <v>345</v>
      </c>
      <c r="K66" s="249" t="s">
        <v>345</v>
      </c>
      <c r="L66" s="249" t="s">
        <v>345</v>
      </c>
      <c r="M66" s="249" t="s">
        <v>345</v>
      </c>
      <c r="N66" s="249" t="s">
        <v>345</v>
      </c>
      <c r="O66" s="249" t="s">
        <v>345</v>
      </c>
      <c r="P66" s="249" t="s">
        <v>345</v>
      </c>
      <c r="Q66" s="249" t="s">
        <v>345</v>
      </c>
      <c r="R66" s="249" t="s">
        <v>345</v>
      </c>
      <c r="S66" s="249" t="s">
        <v>345</v>
      </c>
      <c r="T66" s="249" t="s">
        <v>345</v>
      </c>
      <c r="U66" s="249" t="s">
        <v>345</v>
      </c>
      <c r="V66" s="249" t="s">
        <v>345</v>
      </c>
      <c r="W66" s="254" t="n">
        <v>1270.34</v>
      </c>
      <c r="X66" s="249" t="s">
        <v>345</v>
      </c>
      <c r="Y66" s="249" t="s">
        <v>345</v>
      </c>
      <c r="Z66" s="249" t="s">
        <v>345</v>
      </c>
      <c r="AA66" s="249" t="s">
        <v>345</v>
      </c>
      <c r="AB66" s="254" t="n">
        <v>1270.34</v>
      </c>
      <c r="AC66" s="249" t="s">
        <v>345</v>
      </c>
      <c r="AD66" s="249" t="s">
        <v>345</v>
      </c>
      <c r="AE66" s="249" t="s">
        <v>345</v>
      </c>
      <c r="AF66" s="249" t="s">
        <v>345</v>
      </c>
      <c r="AG66" s="249" t="s">
        <v>345</v>
      </c>
      <c r="AH66" s="249" t="s">
        <v>345</v>
      </c>
      <c r="AI66" s="249" t="s">
        <v>345</v>
      </c>
      <c r="AJ66" s="249" t="s">
        <v>345</v>
      </c>
      <c r="AK66" s="249" t="s">
        <v>345</v>
      </c>
      <c r="AL66" s="249" t="s">
        <v>345</v>
      </c>
    </row>
    <row r="67" ht="15.75" customHeight="1" x14ac:dyDescent="0.2">
      <c r="A67" s="249" t="s">
        <v>731</v>
      </c>
      <c r="B67" s="249" t="s">
        <v>732</v>
      </c>
      <c r="C67" s="249" t="s">
        <v>345</v>
      </c>
      <c r="D67" s="249" t="s">
        <v>345</v>
      </c>
      <c r="E67" s="249" t="s">
        <v>345</v>
      </c>
      <c r="F67" s="249" t="s">
        <v>345</v>
      </c>
      <c r="G67" s="249" t="s">
        <v>345</v>
      </c>
      <c r="H67" s="249" t="s">
        <v>345</v>
      </c>
      <c r="I67" s="249" t="s">
        <v>345</v>
      </c>
      <c r="J67" s="249" t="s">
        <v>345</v>
      </c>
      <c r="K67" s="249" t="s">
        <v>345</v>
      </c>
      <c r="L67" s="249" t="s">
        <v>345</v>
      </c>
      <c r="M67" s="249" t="s">
        <v>345</v>
      </c>
      <c r="N67" s="249" t="s">
        <v>345</v>
      </c>
      <c r="O67" s="249" t="s">
        <v>345</v>
      </c>
      <c r="P67" s="249" t="s">
        <v>345</v>
      </c>
      <c r="Q67" s="249" t="s">
        <v>345</v>
      </c>
      <c r="R67" s="249" t="s">
        <v>345</v>
      </c>
      <c r="S67" s="249" t="s">
        <v>345</v>
      </c>
      <c r="T67" s="249" t="s">
        <v>345</v>
      </c>
      <c r="U67" s="249" t="s">
        <v>345</v>
      </c>
      <c r="V67" s="249" t="s">
        <v>345</v>
      </c>
      <c r="W67" s="254" t="n">
        <v>1185.6</v>
      </c>
      <c r="X67" s="249" t="s">
        <v>345</v>
      </c>
      <c r="Y67" s="249" t="s">
        <v>345</v>
      </c>
      <c r="Z67" s="249" t="s">
        <v>345</v>
      </c>
      <c r="AA67" s="249" t="s">
        <v>345</v>
      </c>
      <c r="AB67" s="254" t="n">
        <v>1185.6</v>
      </c>
      <c r="AC67" s="249" t="s">
        <v>345</v>
      </c>
      <c r="AD67" s="254" t="n">
        <v>511.86</v>
      </c>
      <c r="AE67" s="249" t="s">
        <v>345</v>
      </c>
      <c r="AF67" s="249" t="s">
        <v>345</v>
      </c>
      <c r="AG67" s="249" t="s">
        <v>345</v>
      </c>
      <c r="AH67" s="249" t="s">
        <v>345</v>
      </c>
      <c r="AI67" s="249" t="s">
        <v>345</v>
      </c>
      <c r="AJ67" s="249" t="s">
        <v>345</v>
      </c>
      <c r="AK67" s="254" t="n">
        <v>511.86</v>
      </c>
      <c r="AL67" s="254" t="n">
        <v>511.86</v>
      </c>
    </row>
    <row r="68" ht="15.75" customHeight="1" x14ac:dyDescent="0.2">
      <c r="A68" s="249" t="s">
        <v>733</v>
      </c>
      <c r="B68" s="249" t="s">
        <v>734</v>
      </c>
      <c r="C68" s="249" t="s">
        <v>345</v>
      </c>
      <c r="D68" s="249" t="s">
        <v>345</v>
      </c>
      <c r="E68" s="249" t="s">
        <v>345</v>
      </c>
      <c r="F68" s="249" t="s">
        <v>345</v>
      </c>
      <c r="G68" s="249" t="s">
        <v>345</v>
      </c>
      <c r="H68" s="249" t="s">
        <v>345</v>
      </c>
      <c r="I68" s="249" t="s">
        <v>345</v>
      </c>
      <c r="J68" s="249" t="s">
        <v>345</v>
      </c>
      <c r="K68" s="249" t="s">
        <v>345</v>
      </c>
      <c r="L68" s="249" t="s">
        <v>345</v>
      </c>
      <c r="M68" s="249" t="s">
        <v>345</v>
      </c>
      <c r="N68" s="249" t="s">
        <v>345</v>
      </c>
      <c r="O68" s="249" t="s">
        <v>345</v>
      </c>
      <c r="P68" s="249" t="s">
        <v>345</v>
      </c>
      <c r="Q68" s="249" t="s">
        <v>345</v>
      </c>
      <c r="R68" s="249" t="s">
        <v>345</v>
      </c>
      <c r="S68" s="249" t="s">
        <v>345</v>
      </c>
      <c r="T68" s="249" t="s">
        <v>345</v>
      </c>
      <c r="U68" s="249" t="s">
        <v>345</v>
      </c>
      <c r="V68" s="249" t="s">
        <v>345</v>
      </c>
      <c r="W68" s="254" t="n">
        <v>677.12</v>
      </c>
      <c r="X68" s="249" t="s">
        <v>345</v>
      </c>
      <c r="Y68" s="249" t="s">
        <v>345</v>
      </c>
      <c r="Z68" s="249" t="s">
        <v>345</v>
      </c>
      <c r="AA68" s="249" t="s">
        <v>345</v>
      </c>
      <c r="AB68" s="254" t="n">
        <v>677.12</v>
      </c>
      <c r="AC68" s="249" t="s">
        <v>345</v>
      </c>
      <c r="AD68" s="249" t="s">
        <v>345</v>
      </c>
      <c r="AE68" s="249" t="s">
        <v>345</v>
      </c>
      <c r="AF68" s="249" t="s">
        <v>345</v>
      </c>
      <c r="AG68" s="249" t="s">
        <v>345</v>
      </c>
      <c r="AH68" s="249" t="s">
        <v>345</v>
      </c>
      <c r="AI68" s="249" t="s">
        <v>345</v>
      </c>
      <c r="AJ68" s="249" t="s">
        <v>345</v>
      </c>
      <c r="AK68" s="249" t="s">
        <v>345</v>
      </c>
      <c r="AL68" s="249" t="s">
        <v>345</v>
      </c>
    </row>
    <row r="69" ht="15.75" customHeight="1" x14ac:dyDescent="0.2">
      <c r="A69" s="249" t="s">
        <v>731</v>
      </c>
      <c r="B69" s="249" t="s">
        <v>735</v>
      </c>
      <c r="C69" s="249" t="s">
        <v>345</v>
      </c>
      <c r="D69" s="249" t="s">
        <v>345</v>
      </c>
      <c r="E69" s="249" t="s">
        <v>345</v>
      </c>
      <c r="F69" s="249" t="s">
        <v>345</v>
      </c>
      <c r="G69" s="249" t="s">
        <v>345</v>
      </c>
      <c r="H69" s="249" t="s">
        <v>345</v>
      </c>
      <c r="I69" s="249" t="s">
        <v>345</v>
      </c>
      <c r="J69" s="249" t="s">
        <v>345</v>
      </c>
      <c r="K69" s="249" t="s">
        <v>345</v>
      </c>
      <c r="L69" s="249" t="s">
        <v>345</v>
      </c>
      <c r="M69" s="249" t="s">
        <v>345</v>
      </c>
      <c r="N69" s="249" t="s">
        <v>345</v>
      </c>
      <c r="O69" s="249" t="s">
        <v>345</v>
      </c>
      <c r="P69" s="249" t="s">
        <v>345</v>
      </c>
      <c r="Q69" s="249" t="s">
        <v>345</v>
      </c>
      <c r="R69" s="249" t="s">
        <v>345</v>
      </c>
      <c r="S69" s="249" t="s">
        <v>345</v>
      </c>
      <c r="T69" s="249" t="s">
        <v>345</v>
      </c>
      <c r="U69" s="249" t="s">
        <v>345</v>
      </c>
      <c r="V69" s="249" t="s">
        <v>345</v>
      </c>
      <c r="W69" s="249" t="s">
        <v>345</v>
      </c>
      <c r="X69" s="249" t="s">
        <v>345</v>
      </c>
      <c r="Y69" s="249" t="s">
        <v>345</v>
      </c>
      <c r="Z69" s="254" t="n">
        <v>338.14</v>
      </c>
      <c r="AA69" s="249" t="s">
        <v>345</v>
      </c>
      <c r="AB69" s="254" t="n">
        <v>338.14</v>
      </c>
      <c r="AC69" s="249" t="s">
        <v>345</v>
      </c>
      <c r="AD69" s="249" t="s">
        <v>345</v>
      </c>
      <c r="AE69" s="249" t="s">
        <v>345</v>
      </c>
      <c r="AF69" s="249" t="s">
        <v>345</v>
      </c>
      <c r="AG69" s="249" t="s">
        <v>345</v>
      </c>
      <c r="AH69" s="249" t="s">
        <v>345</v>
      </c>
      <c r="AI69" s="249" t="s">
        <v>345</v>
      </c>
      <c r="AJ69" s="249" t="s">
        <v>345</v>
      </c>
      <c r="AK69" s="249" t="s">
        <v>345</v>
      </c>
      <c r="AL69" s="254" t="n">
        <v>338.14</v>
      </c>
    </row>
    <row r="70" ht="15.75" customHeight="1" x14ac:dyDescent="0.2">
      <c r="A70" s="249" t="s">
        <v>736</v>
      </c>
      <c r="B70" s="249" t="s">
        <v>737</v>
      </c>
      <c r="C70" s="249" t="s">
        <v>345</v>
      </c>
      <c r="D70" s="249" t="s">
        <v>345</v>
      </c>
      <c r="E70" s="249" t="s">
        <v>345</v>
      </c>
      <c r="F70" s="249" t="s">
        <v>345</v>
      </c>
      <c r="G70" s="249" t="s">
        <v>345</v>
      </c>
      <c r="H70" s="249" t="s">
        <v>345</v>
      </c>
      <c r="I70" s="249" t="s">
        <v>345</v>
      </c>
      <c r="J70" s="249" t="s">
        <v>345</v>
      </c>
      <c r="K70" s="249" t="s">
        <v>345</v>
      </c>
      <c r="L70" s="249" t="s">
        <v>345</v>
      </c>
      <c r="M70" s="249" t="s">
        <v>345</v>
      </c>
      <c r="N70" s="249" t="s">
        <v>345</v>
      </c>
      <c r="O70" s="249" t="s">
        <v>345</v>
      </c>
      <c r="P70" s="249" t="s">
        <v>345</v>
      </c>
      <c r="Q70" s="249" t="s">
        <v>345</v>
      </c>
      <c r="R70" s="249" t="s">
        <v>345</v>
      </c>
      <c r="S70" s="249" t="s">
        <v>345</v>
      </c>
      <c r="T70" s="249" t="s">
        <v>345</v>
      </c>
      <c r="U70" s="249" t="s">
        <v>345</v>
      </c>
      <c r="V70" s="249" t="s">
        <v>345</v>
      </c>
      <c r="W70" s="249" t="s">
        <v>345</v>
      </c>
      <c r="X70" s="249" t="s">
        <v>345</v>
      </c>
      <c r="Y70" s="249" t="s">
        <v>345</v>
      </c>
      <c r="Z70" s="254" t="n">
        <v>337.5</v>
      </c>
      <c r="AA70" s="249" t="s">
        <v>345</v>
      </c>
      <c r="AB70" s="254" t="n">
        <v>337.5</v>
      </c>
      <c r="AC70" s="249" t="s">
        <v>345</v>
      </c>
      <c r="AD70" s="249" t="s">
        <v>345</v>
      </c>
      <c r="AE70" s="249" t="s">
        <v>345</v>
      </c>
      <c r="AF70" s="249" t="s">
        <v>345</v>
      </c>
      <c r="AG70" s="249" t="s">
        <v>345</v>
      </c>
      <c r="AH70" s="249" t="s">
        <v>345</v>
      </c>
      <c r="AI70" s="249" t="s">
        <v>345</v>
      </c>
      <c r="AJ70" s="249" t="s">
        <v>345</v>
      </c>
      <c r="AK70" s="249" t="s">
        <v>345</v>
      </c>
      <c r="AL70" s="254" t="n">
        <v>337.5</v>
      </c>
    </row>
    <row r="71" ht="15.75" customHeight="1" x14ac:dyDescent="0.2">
      <c r="A71" s="249" t="s">
        <v>738</v>
      </c>
      <c r="B71" s="249" t="s">
        <v>739</v>
      </c>
      <c r="C71" s="249" t="s">
        <v>345</v>
      </c>
      <c r="D71" s="249" t="s">
        <v>345</v>
      </c>
      <c r="E71" s="249" t="s">
        <v>345</v>
      </c>
      <c r="F71" s="249" t="s">
        <v>345</v>
      </c>
      <c r="G71" s="249" t="s">
        <v>345</v>
      </c>
      <c r="H71" s="249" t="s">
        <v>345</v>
      </c>
      <c r="I71" s="249" t="s">
        <v>345</v>
      </c>
      <c r="J71" s="249" t="s">
        <v>345</v>
      </c>
      <c r="K71" s="249" t="s">
        <v>345</v>
      </c>
      <c r="L71" s="249" t="s">
        <v>345</v>
      </c>
      <c r="M71" s="249" t="s">
        <v>345</v>
      </c>
      <c r="N71" s="249" t="s">
        <v>345</v>
      </c>
      <c r="O71" s="249" t="s">
        <v>345</v>
      </c>
      <c r="P71" s="249" t="s">
        <v>345</v>
      </c>
      <c r="Q71" s="249" t="s">
        <v>345</v>
      </c>
      <c r="R71" s="249" t="s">
        <v>345</v>
      </c>
      <c r="S71" s="254" t="n">
        <v>258.48</v>
      </c>
      <c r="T71" s="249" t="s">
        <v>345</v>
      </c>
      <c r="U71" s="249" t="s">
        <v>345</v>
      </c>
      <c r="V71" s="249" t="s">
        <v>345</v>
      </c>
      <c r="W71" s="249" t="s">
        <v>345</v>
      </c>
      <c r="X71" s="249" t="s">
        <v>345</v>
      </c>
      <c r="Y71" s="249" t="s">
        <v>345</v>
      </c>
      <c r="Z71" s="249" t="s">
        <v>345</v>
      </c>
      <c r="AA71" s="249" t="s">
        <v>345</v>
      </c>
      <c r="AB71" s="254" t="n">
        <v>258.48</v>
      </c>
      <c r="AC71" s="249" t="s">
        <v>345</v>
      </c>
      <c r="AD71" s="249" t="s">
        <v>345</v>
      </c>
      <c r="AE71" s="249" t="s">
        <v>345</v>
      </c>
      <c r="AF71" s="249" t="s">
        <v>345</v>
      </c>
      <c r="AG71" s="249" t="s">
        <v>345</v>
      </c>
      <c r="AH71" s="249" t="s">
        <v>345</v>
      </c>
      <c r="AI71" s="249" t="s">
        <v>345</v>
      </c>
      <c r="AJ71" s="249" t="s">
        <v>345</v>
      </c>
      <c r="AK71" s="249" t="s">
        <v>345</v>
      </c>
      <c r="AL71" s="249" t="s">
        <v>345</v>
      </c>
    </row>
    <row r="72" ht="15.75" customHeight="1" x14ac:dyDescent="0.2">
      <c r="A72" s="249" t="s">
        <v>740</v>
      </c>
      <c r="B72" s="249" t="s">
        <v>741</v>
      </c>
      <c r="C72" s="249" t="s">
        <v>345</v>
      </c>
      <c r="D72" s="249" t="s">
        <v>345</v>
      </c>
      <c r="E72" s="249" t="s">
        <v>345</v>
      </c>
      <c r="F72" s="249" t="s">
        <v>345</v>
      </c>
      <c r="G72" s="249" t="s">
        <v>345</v>
      </c>
      <c r="H72" s="249" t="s">
        <v>345</v>
      </c>
      <c r="I72" s="249" t="s">
        <v>345</v>
      </c>
      <c r="J72" s="249" t="s">
        <v>345</v>
      </c>
      <c r="K72" s="249" t="s">
        <v>345</v>
      </c>
      <c r="L72" s="249" t="s">
        <v>345</v>
      </c>
      <c r="M72" s="249" t="s">
        <v>345</v>
      </c>
      <c r="N72" s="249" t="s">
        <v>345</v>
      </c>
      <c r="O72" s="249" t="s">
        <v>345</v>
      </c>
      <c r="P72" s="249" t="s">
        <v>345</v>
      </c>
      <c r="Q72" s="249" t="s">
        <v>345</v>
      </c>
      <c r="R72" s="249" t="s">
        <v>345</v>
      </c>
      <c r="S72" s="249" t="s">
        <v>345</v>
      </c>
      <c r="T72" s="249" t="s">
        <v>345</v>
      </c>
      <c r="U72" s="249" t="s">
        <v>345</v>
      </c>
      <c r="V72" s="254" t="n">
        <v>164.0</v>
      </c>
      <c r="W72" s="249" t="s">
        <v>345</v>
      </c>
      <c r="X72" s="249" t="s">
        <v>345</v>
      </c>
      <c r="Y72" s="249" t="s">
        <v>345</v>
      </c>
      <c r="Z72" s="249" t="s">
        <v>345</v>
      </c>
      <c r="AA72" s="249" t="s">
        <v>345</v>
      </c>
      <c r="AB72" s="254" t="n">
        <v>164.0</v>
      </c>
      <c r="AC72" s="249" t="s">
        <v>345</v>
      </c>
      <c r="AD72" s="249" t="s">
        <v>345</v>
      </c>
      <c r="AE72" s="249" t="s">
        <v>345</v>
      </c>
      <c r="AF72" s="249" t="s">
        <v>345</v>
      </c>
      <c r="AG72" s="249" t="s">
        <v>345</v>
      </c>
      <c r="AH72" s="249" t="s">
        <v>345</v>
      </c>
      <c r="AI72" s="249" t="s">
        <v>345</v>
      </c>
      <c r="AJ72" s="249" t="s">
        <v>345</v>
      </c>
      <c r="AK72" s="249" t="s">
        <v>345</v>
      </c>
      <c r="AL72" s="249" t="s">
        <v>345</v>
      </c>
    </row>
    <row r="73" ht="15.75" customHeight="1" x14ac:dyDescent="0.2">
      <c r="A73" s="249" t="s">
        <v>742</v>
      </c>
      <c r="B73" s="249" t="s">
        <v>743</v>
      </c>
      <c r="C73" s="249" t="s">
        <v>345</v>
      </c>
      <c r="D73" s="249" t="s">
        <v>345</v>
      </c>
      <c r="E73" s="249" t="s">
        <v>345</v>
      </c>
      <c r="F73" s="249" t="s">
        <v>345</v>
      </c>
      <c r="G73" s="249" t="s">
        <v>345</v>
      </c>
      <c r="H73" s="249" t="s">
        <v>345</v>
      </c>
      <c r="I73" s="249" t="s">
        <v>345</v>
      </c>
      <c r="J73" s="249" t="s">
        <v>345</v>
      </c>
      <c r="K73" s="249" t="s">
        <v>345</v>
      </c>
      <c r="L73" s="249" t="s">
        <v>345</v>
      </c>
      <c r="M73" s="249" t="s">
        <v>345</v>
      </c>
      <c r="N73" s="249" t="s">
        <v>345</v>
      </c>
      <c r="O73" s="249" t="s">
        <v>345</v>
      </c>
      <c r="P73" s="249" t="s">
        <v>345</v>
      </c>
      <c r="Q73" s="249" t="s">
        <v>345</v>
      </c>
      <c r="R73" s="249" t="s">
        <v>345</v>
      </c>
      <c r="S73" s="249" t="s">
        <v>345</v>
      </c>
      <c r="T73" s="249" t="s">
        <v>345</v>
      </c>
      <c r="U73" s="254" t="n">
        <v>126.27</v>
      </c>
      <c r="V73" s="249" t="s">
        <v>345</v>
      </c>
      <c r="W73" s="249" t="s">
        <v>345</v>
      </c>
      <c r="X73" s="249" t="s">
        <v>345</v>
      </c>
      <c r="Y73" s="249" t="s">
        <v>345</v>
      </c>
      <c r="Z73" s="249" t="s">
        <v>345</v>
      </c>
      <c r="AA73" s="249" t="s">
        <v>345</v>
      </c>
      <c r="AB73" s="254" t="n">
        <v>126.27</v>
      </c>
      <c r="AC73" s="249" t="s">
        <v>345</v>
      </c>
      <c r="AD73" s="249" t="s">
        <v>345</v>
      </c>
      <c r="AE73" s="249" t="s">
        <v>345</v>
      </c>
      <c r="AF73" s="249" t="s">
        <v>345</v>
      </c>
      <c r="AG73" s="249" t="s">
        <v>345</v>
      </c>
      <c r="AH73" s="249" t="s">
        <v>345</v>
      </c>
      <c r="AI73" s="249" t="s">
        <v>345</v>
      </c>
      <c r="AJ73" s="249" t="s">
        <v>345</v>
      </c>
      <c r="AK73" s="249" t="s">
        <v>345</v>
      </c>
      <c r="AL73" s="249" t="s">
        <v>345</v>
      </c>
    </row>
    <row r="74" ht="15.75" customHeight="1" x14ac:dyDescent="0.2">
      <c r="A74" s="249" t="s">
        <v>744</v>
      </c>
      <c r="B74" s="249" t="s">
        <v>745</v>
      </c>
      <c r="C74" s="249" t="s">
        <v>345</v>
      </c>
      <c r="D74" s="249" t="s">
        <v>345</v>
      </c>
      <c r="E74" s="249" t="s">
        <v>345</v>
      </c>
      <c r="F74" s="249" t="s">
        <v>345</v>
      </c>
      <c r="G74" s="249" t="s">
        <v>345</v>
      </c>
      <c r="H74" s="249" t="s">
        <v>345</v>
      </c>
      <c r="I74" s="249" t="s">
        <v>345</v>
      </c>
      <c r="J74" s="249" t="s">
        <v>345</v>
      </c>
      <c r="K74" s="249" t="s">
        <v>345</v>
      </c>
      <c r="L74" s="249" t="s">
        <v>345</v>
      </c>
      <c r="M74" s="249" t="s">
        <v>345</v>
      </c>
      <c r="N74" s="249" t="s">
        <v>345</v>
      </c>
      <c r="O74" s="249" t="s">
        <v>345</v>
      </c>
      <c r="P74" s="249" t="s">
        <v>345</v>
      </c>
      <c r="Q74" s="249" t="s">
        <v>345</v>
      </c>
      <c r="R74" s="249" t="s">
        <v>345</v>
      </c>
      <c r="S74" s="249" t="s">
        <v>345</v>
      </c>
      <c r="T74" s="249" t="s">
        <v>345</v>
      </c>
      <c r="U74" s="249" t="s">
        <v>345</v>
      </c>
      <c r="V74" s="249" t="s">
        <v>345</v>
      </c>
      <c r="W74" s="249" t="s">
        <v>345</v>
      </c>
      <c r="X74" s="249" t="s">
        <v>345</v>
      </c>
      <c r="Y74" s="249" t="s">
        <v>345</v>
      </c>
      <c r="Z74" s="254" t="n">
        <v>81.25</v>
      </c>
      <c r="AA74" s="249" t="s">
        <v>345</v>
      </c>
      <c r="AB74" s="254" t="n">
        <v>81.25</v>
      </c>
      <c r="AC74" s="249" t="s">
        <v>345</v>
      </c>
      <c r="AD74" s="249" t="s">
        <v>345</v>
      </c>
      <c r="AE74" s="249" t="s">
        <v>345</v>
      </c>
      <c r="AF74" s="249" t="s">
        <v>345</v>
      </c>
      <c r="AG74" s="249" t="s">
        <v>345</v>
      </c>
      <c r="AH74" s="249" t="s">
        <v>345</v>
      </c>
      <c r="AI74" s="249" t="s">
        <v>345</v>
      </c>
      <c r="AJ74" s="249" t="s">
        <v>345</v>
      </c>
      <c r="AK74" s="249" t="s">
        <v>345</v>
      </c>
      <c r="AL74" s="254" t="n">
        <v>81.25</v>
      </c>
    </row>
    <row r="75" ht="15.75" customHeight="1" x14ac:dyDescent="0.2">
      <c r="A75" s="249" t="s">
        <v>746</v>
      </c>
      <c r="B75" s="249" t="s">
        <v>747</v>
      </c>
      <c r="C75" s="249" t="s">
        <v>345</v>
      </c>
      <c r="D75" s="249" t="s">
        <v>345</v>
      </c>
      <c r="E75" s="249" t="s">
        <v>345</v>
      </c>
      <c r="F75" s="249" t="s">
        <v>345</v>
      </c>
      <c r="G75" s="249" t="s">
        <v>345</v>
      </c>
      <c r="H75" s="249" t="s">
        <v>345</v>
      </c>
      <c r="I75" s="249" t="s">
        <v>345</v>
      </c>
      <c r="J75" s="249" t="s">
        <v>345</v>
      </c>
      <c r="K75" s="249" t="s">
        <v>345</v>
      </c>
      <c r="L75" s="249" t="s">
        <v>345</v>
      </c>
      <c r="M75" s="249" t="s">
        <v>345</v>
      </c>
      <c r="N75" s="249" t="s">
        <v>345</v>
      </c>
      <c r="O75" s="249" t="s">
        <v>345</v>
      </c>
      <c r="P75" s="249" t="s">
        <v>345</v>
      </c>
      <c r="Q75" s="249" t="s">
        <v>345</v>
      </c>
      <c r="R75" s="249" t="s">
        <v>345</v>
      </c>
      <c r="S75" s="249" t="s">
        <v>345</v>
      </c>
      <c r="T75" s="249" t="s">
        <v>345</v>
      </c>
      <c r="U75" s="249" t="s">
        <v>345</v>
      </c>
      <c r="V75" s="249" t="s">
        <v>345</v>
      </c>
      <c r="W75" s="249" t="s">
        <v>345</v>
      </c>
      <c r="X75" s="249" t="s">
        <v>345</v>
      </c>
      <c r="Y75" s="249" t="s">
        <v>345</v>
      </c>
      <c r="Z75" s="249" t="s">
        <v>345</v>
      </c>
      <c r="AA75" s="249" t="s">
        <v>345</v>
      </c>
      <c r="AB75" s="249" t="s">
        <v>345</v>
      </c>
      <c r="AC75" s="249" t="s">
        <v>345</v>
      </c>
      <c r="AD75" s="249" t="s">
        <v>345</v>
      </c>
      <c r="AE75" s="249" t="s">
        <v>345</v>
      </c>
      <c r="AF75" s="249" t="s">
        <v>345</v>
      </c>
      <c r="AG75" s="249" t="s">
        <v>345</v>
      </c>
      <c r="AH75" s="254" t="n">
        <v>4903352.0</v>
      </c>
      <c r="AI75" s="249" t="s">
        <v>345</v>
      </c>
      <c r="AJ75" s="249" t="s">
        <v>345</v>
      </c>
      <c r="AK75" s="254" t="n">
        <v>4903352.0</v>
      </c>
      <c r="AL75" s="254" t="n">
        <v>4903352.0</v>
      </c>
    </row>
    <row r="76" ht="15.75" customHeight="1" x14ac:dyDescent="0.2">
      <c r="A76" s="249" t="s">
        <v>748</v>
      </c>
      <c r="B76" s="249" t="s">
        <v>749</v>
      </c>
      <c r="C76" s="249" t="s">
        <v>345</v>
      </c>
      <c r="D76" s="249" t="s">
        <v>345</v>
      </c>
      <c r="E76" s="249" t="s">
        <v>345</v>
      </c>
      <c r="F76" s="249" t="s">
        <v>345</v>
      </c>
      <c r="G76" s="249" t="s">
        <v>345</v>
      </c>
      <c r="H76" s="249" t="s">
        <v>345</v>
      </c>
      <c r="I76" s="249" t="s">
        <v>345</v>
      </c>
      <c r="J76" s="249" t="s">
        <v>345</v>
      </c>
      <c r="K76" s="249" t="s">
        <v>345</v>
      </c>
      <c r="L76" s="249" t="s">
        <v>345</v>
      </c>
      <c r="M76" s="249" t="s">
        <v>345</v>
      </c>
      <c r="N76" s="249" t="s">
        <v>345</v>
      </c>
      <c r="O76" s="249" t="s">
        <v>345</v>
      </c>
      <c r="P76" s="249" t="s">
        <v>345</v>
      </c>
      <c r="Q76" s="249" t="s">
        <v>345</v>
      </c>
      <c r="R76" s="249" t="s">
        <v>345</v>
      </c>
      <c r="S76" s="249" t="s">
        <v>345</v>
      </c>
      <c r="T76" s="249" t="s">
        <v>345</v>
      </c>
      <c r="U76" s="249" t="s">
        <v>345</v>
      </c>
      <c r="V76" s="249" t="s">
        <v>345</v>
      </c>
      <c r="W76" s="249" t="s">
        <v>345</v>
      </c>
      <c r="X76" s="249" t="s">
        <v>345</v>
      </c>
      <c r="Y76" s="249" t="s">
        <v>345</v>
      </c>
      <c r="Z76" s="249" t="s">
        <v>345</v>
      </c>
      <c r="AA76" s="249" t="s">
        <v>345</v>
      </c>
      <c r="AB76" s="249" t="s">
        <v>345</v>
      </c>
      <c r="AC76" s="249" t="s">
        <v>345</v>
      </c>
      <c r="AD76" s="249" t="s">
        <v>345</v>
      </c>
      <c r="AE76" s="249" t="s">
        <v>345</v>
      </c>
      <c r="AF76" s="249" t="s">
        <v>345</v>
      </c>
      <c r="AG76" s="254" t="n">
        <v>3266056.65</v>
      </c>
      <c r="AH76" s="249" t="s">
        <v>345</v>
      </c>
      <c r="AI76" s="249" t="s">
        <v>345</v>
      </c>
      <c r="AJ76" s="249" t="s">
        <v>345</v>
      </c>
      <c r="AK76" s="254" t="n">
        <v>3266056.65</v>
      </c>
      <c r="AL76" s="254" t="n">
        <v>3266056.65</v>
      </c>
    </row>
    <row r="77" ht="15.75" customHeight="1" x14ac:dyDescent="0.2">
      <c r="A77" s="249" t="s">
        <v>750</v>
      </c>
      <c r="B77" s="249" t="s">
        <v>751</v>
      </c>
      <c r="C77" s="249" t="s">
        <v>345</v>
      </c>
      <c r="D77" s="249" t="s">
        <v>345</v>
      </c>
      <c r="E77" s="249" t="s">
        <v>345</v>
      </c>
      <c r="F77" s="249" t="s">
        <v>345</v>
      </c>
      <c r="G77" s="249" t="s">
        <v>345</v>
      </c>
      <c r="H77" s="249" t="s">
        <v>345</v>
      </c>
      <c r="I77" s="249" t="s">
        <v>345</v>
      </c>
      <c r="J77" s="249" t="s">
        <v>345</v>
      </c>
      <c r="K77" s="249" t="s">
        <v>345</v>
      </c>
      <c r="L77" s="249" t="s">
        <v>345</v>
      </c>
      <c r="M77" s="249" t="s">
        <v>345</v>
      </c>
      <c r="N77" s="249" t="s">
        <v>345</v>
      </c>
      <c r="O77" s="249" t="s">
        <v>345</v>
      </c>
      <c r="P77" s="249" t="s">
        <v>345</v>
      </c>
      <c r="Q77" s="249" t="s">
        <v>345</v>
      </c>
      <c r="R77" s="249" t="s">
        <v>345</v>
      </c>
      <c r="S77" s="249" t="s">
        <v>345</v>
      </c>
      <c r="T77" s="249" t="s">
        <v>345</v>
      </c>
      <c r="U77" s="249" t="s">
        <v>345</v>
      </c>
      <c r="V77" s="249" t="s">
        <v>345</v>
      </c>
      <c r="W77" s="249" t="s">
        <v>345</v>
      </c>
      <c r="X77" s="249" t="s">
        <v>345</v>
      </c>
      <c r="Y77" s="249" t="s">
        <v>345</v>
      </c>
      <c r="Z77" s="249" t="s">
        <v>345</v>
      </c>
      <c r="AA77" s="249" t="s">
        <v>345</v>
      </c>
      <c r="AB77" s="249" t="s">
        <v>345</v>
      </c>
      <c r="AC77" s="249" t="s">
        <v>345</v>
      </c>
      <c r="AD77" s="254" t="n">
        <v>2743213.38</v>
      </c>
      <c r="AE77" s="249" t="s">
        <v>345</v>
      </c>
      <c r="AF77" s="249" t="s">
        <v>345</v>
      </c>
      <c r="AG77" s="249" t="s">
        <v>345</v>
      </c>
      <c r="AH77" s="249" t="s">
        <v>345</v>
      </c>
      <c r="AI77" s="249" t="s">
        <v>345</v>
      </c>
      <c r="AJ77" s="249" t="s">
        <v>345</v>
      </c>
      <c r="AK77" s="254" t="n">
        <v>2743213.38</v>
      </c>
      <c r="AL77" s="254" t="n">
        <v>2743213.38</v>
      </c>
    </row>
    <row r="78" ht="15.75" customHeight="1" x14ac:dyDescent="0.2">
      <c r="A78" s="249" t="s">
        <v>752</v>
      </c>
      <c r="B78" s="249" t="s">
        <v>753</v>
      </c>
      <c r="C78" s="249" t="s">
        <v>345</v>
      </c>
      <c r="D78" s="249" t="s">
        <v>345</v>
      </c>
      <c r="E78" s="249" t="s">
        <v>345</v>
      </c>
      <c r="F78" s="249" t="s">
        <v>345</v>
      </c>
      <c r="G78" s="249" t="s">
        <v>345</v>
      </c>
      <c r="H78" s="249" t="s">
        <v>345</v>
      </c>
      <c r="I78" s="249" t="s">
        <v>345</v>
      </c>
      <c r="J78" s="249" t="s">
        <v>345</v>
      </c>
      <c r="K78" s="249" t="s">
        <v>345</v>
      </c>
      <c r="L78" s="249" t="s">
        <v>345</v>
      </c>
      <c r="M78" s="249" t="s">
        <v>345</v>
      </c>
      <c r="N78" s="249" t="s">
        <v>345</v>
      </c>
      <c r="O78" s="249" t="s">
        <v>345</v>
      </c>
      <c r="P78" s="249" t="s">
        <v>345</v>
      </c>
      <c r="Q78" s="249" t="s">
        <v>345</v>
      </c>
      <c r="R78" s="249" t="s">
        <v>345</v>
      </c>
      <c r="S78" s="249" t="s">
        <v>345</v>
      </c>
      <c r="T78" s="249" t="s">
        <v>345</v>
      </c>
      <c r="U78" s="249" t="s">
        <v>345</v>
      </c>
      <c r="V78" s="249" t="s">
        <v>345</v>
      </c>
      <c r="W78" s="249" t="s">
        <v>345</v>
      </c>
      <c r="X78" s="249" t="s">
        <v>345</v>
      </c>
      <c r="Y78" s="249" t="s">
        <v>345</v>
      </c>
      <c r="Z78" s="249" t="s">
        <v>345</v>
      </c>
      <c r="AA78" s="249" t="s">
        <v>345</v>
      </c>
      <c r="AB78" s="249" t="s">
        <v>345</v>
      </c>
      <c r="AC78" s="249" t="s">
        <v>345</v>
      </c>
      <c r="AD78" s="249" t="s">
        <v>345</v>
      </c>
      <c r="AE78" s="249" t="s">
        <v>345</v>
      </c>
      <c r="AF78" s="254" t="n">
        <v>2715757.2</v>
      </c>
      <c r="AG78" s="249" t="s">
        <v>345</v>
      </c>
      <c r="AH78" s="249" t="s">
        <v>345</v>
      </c>
      <c r="AI78" s="249" t="s">
        <v>345</v>
      </c>
      <c r="AJ78" s="249" t="s">
        <v>345</v>
      </c>
      <c r="AK78" s="254" t="n">
        <v>2715757.2</v>
      </c>
      <c r="AL78" s="254" t="n">
        <v>2715757.2</v>
      </c>
    </row>
    <row r="79" ht="15.75" customHeight="1" x14ac:dyDescent="0.2">
      <c r="A79" s="249" t="s">
        <v>754</v>
      </c>
      <c r="B79" s="249" t="s">
        <v>755</v>
      </c>
      <c r="C79" s="249" t="s">
        <v>345</v>
      </c>
      <c r="D79" s="249" t="s">
        <v>345</v>
      </c>
      <c r="E79" s="249" t="s">
        <v>345</v>
      </c>
      <c r="F79" s="249" t="s">
        <v>345</v>
      </c>
      <c r="G79" s="249" t="s">
        <v>345</v>
      </c>
      <c r="H79" s="249" t="s">
        <v>345</v>
      </c>
      <c r="I79" s="249" t="s">
        <v>345</v>
      </c>
      <c r="J79" s="249" t="s">
        <v>345</v>
      </c>
      <c r="K79" s="249" t="s">
        <v>345</v>
      </c>
      <c r="L79" s="249" t="s">
        <v>345</v>
      </c>
      <c r="M79" s="249" t="s">
        <v>345</v>
      </c>
      <c r="N79" s="249" t="s">
        <v>345</v>
      </c>
      <c r="O79" s="249" t="s">
        <v>345</v>
      </c>
      <c r="P79" s="249" t="s">
        <v>345</v>
      </c>
      <c r="Q79" s="249" t="s">
        <v>345</v>
      </c>
      <c r="R79" s="249" t="s">
        <v>345</v>
      </c>
      <c r="S79" s="249" t="s">
        <v>345</v>
      </c>
      <c r="T79" s="249" t="s">
        <v>345</v>
      </c>
      <c r="U79" s="249" t="s">
        <v>345</v>
      </c>
      <c r="V79" s="249" t="s">
        <v>345</v>
      </c>
      <c r="W79" s="249" t="s">
        <v>345</v>
      </c>
      <c r="X79" s="249" t="s">
        <v>345</v>
      </c>
      <c r="Y79" s="249" t="s">
        <v>345</v>
      </c>
      <c r="Z79" s="249" t="s">
        <v>345</v>
      </c>
      <c r="AA79" s="249" t="s">
        <v>345</v>
      </c>
      <c r="AB79" s="249" t="s">
        <v>345</v>
      </c>
      <c r="AC79" s="249" t="s">
        <v>345</v>
      </c>
      <c r="AD79" s="249" t="s">
        <v>345</v>
      </c>
      <c r="AE79" s="249" t="s">
        <v>345</v>
      </c>
      <c r="AF79" s="254" t="n">
        <v>2149426.66</v>
      </c>
      <c r="AG79" s="249" t="s">
        <v>345</v>
      </c>
      <c r="AH79" s="249" t="s">
        <v>345</v>
      </c>
      <c r="AI79" s="249" t="s">
        <v>345</v>
      </c>
      <c r="AJ79" s="249" t="s">
        <v>345</v>
      </c>
      <c r="AK79" s="254" t="n">
        <v>2149426.66</v>
      </c>
      <c r="AL79" s="254" t="n">
        <v>2149426.66</v>
      </c>
    </row>
    <row r="80" ht="15.75" customHeight="1" x14ac:dyDescent="0.2">
      <c r="A80" s="249" t="s">
        <v>756</v>
      </c>
      <c r="B80" s="249" t="s">
        <v>757</v>
      </c>
      <c r="C80" s="249" t="s">
        <v>345</v>
      </c>
      <c r="D80" s="249" t="s">
        <v>345</v>
      </c>
      <c r="E80" s="249" t="s">
        <v>345</v>
      </c>
      <c r="F80" s="249" t="s">
        <v>345</v>
      </c>
      <c r="G80" s="249" t="s">
        <v>345</v>
      </c>
      <c r="H80" s="249" t="s">
        <v>345</v>
      </c>
      <c r="I80" s="249" t="s">
        <v>345</v>
      </c>
      <c r="J80" s="249" t="s">
        <v>345</v>
      </c>
      <c r="K80" s="249" t="s">
        <v>345</v>
      </c>
      <c r="L80" s="249" t="s">
        <v>345</v>
      </c>
      <c r="M80" s="249" t="s">
        <v>345</v>
      </c>
      <c r="N80" s="249" t="s">
        <v>345</v>
      </c>
      <c r="O80" s="249" t="s">
        <v>345</v>
      </c>
      <c r="P80" s="249" t="s">
        <v>345</v>
      </c>
      <c r="Q80" s="249" t="s">
        <v>345</v>
      </c>
      <c r="R80" s="249" t="s">
        <v>345</v>
      </c>
      <c r="S80" s="249" t="s">
        <v>345</v>
      </c>
      <c r="T80" s="249" t="s">
        <v>345</v>
      </c>
      <c r="U80" s="249" t="s">
        <v>345</v>
      </c>
      <c r="V80" s="249" t="s">
        <v>345</v>
      </c>
      <c r="W80" s="249" t="s">
        <v>345</v>
      </c>
      <c r="X80" s="249" t="s">
        <v>345</v>
      </c>
      <c r="Y80" s="249" t="s">
        <v>345</v>
      </c>
      <c r="Z80" s="249" t="s">
        <v>345</v>
      </c>
      <c r="AA80" s="249" t="s">
        <v>345</v>
      </c>
      <c r="AB80" s="249" t="s">
        <v>345</v>
      </c>
      <c r="AC80" s="249" t="s">
        <v>345</v>
      </c>
      <c r="AD80" s="249" t="s">
        <v>345</v>
      </c>
      <c r="AE80" s="249" t="s">
        <v>345</v>
      </c>
      <c r="AF80" s="249" t="s">
        <v>345</v>
      </c>
      <c r="AG80" s="249" t="s">
        <v>345</v>
      </c>
      <c r="AH80" s="254" t="n">
        <v>914400.0</v>
      </c>
      <c r="AI80" s="249" t="s">
        <v>345</v>
      </c>
      <c r="AJ80" s="249" t="s">
        <v>345</v>
      </c>
      <c r="AK80" s="254" t="n">
        <v>914400.0</v>
      </c>
      <c r="AL80" s="254" t="n">
        <v>914400.0</v>
      </c>
    </row>
    <row r="81" ht="15.75" customHeight="1" x14ac:dyDescent="0.2">
      <c r="A81" s="249" t="s">
        <v>758</v>
      </c>
      <c r="B81" s="249" t="s">
        <v>759</v>
      </c>
      <c r="C81" s="249" t="s">
        <v>345</v>
      </c>
      <c r="D81" s="249" t="s">
        <v>345</v>
      </c>
      <c r="E81" s="249" t="s">
        <v>345</v>
      </c>
      <c r="F81" s="249" t="s">
        <v>345</v>
      </c>
      <c r="G81" s="249" t="s">
        <v>345</v>
      </c>
      <c r="H81" s="249" t="s">
        <v>345</v>
      </c>
      <c r="I81" s="249" t="s">
        <v>345</v>
      </c>
      <c r="J81" s="249" t="s">
        <v>345</v>
      </c>
      <c r="K81" s="249" t="s">
        <v>345</v>
      </c>
      <c r="L81" s="249" t="s">
        <v>345</v>
      </c>
      <c r="M81" s="249" t="s">
        <v>345</v>
      </c>
      <c r="N81" s="249" t="s">
        <v>345</v>
      </c>
      <c r="O81" s="249" t="s">
        <v>345</v>
      </c>
      <c r="P81" s="249" t="s">
        <v>345</v>
      </c>
      <c r="Q81" s="249" t="s">
        <v>345</v>
      </c>
      <c r="R81" s="249" t="s">
        <v>345</v>
      </c>
      <c r="S81" s="249" t="s">
        <v>345</v>
      </c>
      <c r="T81" s="249" t="s">
        <v>345</v>
      </c>
      <c r="U81" s="249" t="s">
        <v>345</v>
      </c>
      <c r="V81" s="249" t="s">
        <v>345</v>
      </c>
      <c r="W81" s="249" t="s">
        <v>345</v>
      </c>
      <c r="X81" s="249" t="s">
        <v>345</v>
      </c>
      <c r="Y81" s="249" t="s">
        <v>345</v>
      </c>
      <c r="Z81" s="249" t="s">
        <v>345</v>
      </c>
      <c r="AA81" s="249" t="s">
        <v>345</v>
      </c>
      <c r="AB81" s="249" t="s">
        <v>345</v>
      </c>
      <c r="AC81" s="249" t="s">
        <v>345</v>
      </c>
      <c r="AD81" s="249" t="s">
        <v>345</v>
      </c>
      <c r="AE81" s="249" t="s">
        <v>345</v>
      </c>
      <c r="AF81" s="249" t="s">
        <v>345</v>
      </c>
      <c r="AG81" s="254" t="n">
        <v>101195.0</v>
      </c>
      <c r="AH81" s="254" t="n">
        <v>68073.0</v>
      </c>
      <c r="AI81" s="249" t="s">
        <v>345</v>
      </c>
      <c r="AJ81" s="249" t="s">
        <v>345</v>
      </c>
      <c r="AK81" s="254" t="n">
        <v>169268.0</v>
      </c>
      <c r="AL81" s="254" t="n">
        <v>169268.0</v>
      </c>
    </row>
    <row r="82" ht="15.75" customHeight="1" x14ac:dyDescent="0.2">
      <c r="A82" s="249" t="s">
        <v>760</v>
      </c>
      <c r="B82" s="249" t="s">
        <v>761</v>
      </c>
      <c r="C82" s="249" t="s">
        <v>345</v>
      </c>
      <c r="D82" s="249" t="s">
        <v>345</v>
      </c>
      <c r="E82" s="249" t="s">
        <v>345</v>
      </c>
      <c r="F82" s="249" t="s">
        <v>345</v>
      </c>
      <c r="G82" s="249" t="s">
        <v>345</v>
      </c>
      <c r="H82" s="249" t="s">
        <v>345</v>
      </c>
      <c r="I82" s="249" t="s">
        <v>345</v>
      </c>
      <c r="J82" s="249" t="s">
        <v>345</v>
      </c>
      <c r="K82" s="249" t="s">
        <v>345</v>
      </c>
      <c r="L82" s="249" t="s">
        <v>345</v>
      </c>
      <c r="M82" s="249" t="s">
        <v>345</v>
      </c>
      <c r="N82" s="249" t="s">
        <v>345</v>
      </c>
      <c r="O82" s="249" t="s">
        <v>345</v>
      </c>
      <c r="P82" s="249" t="s">
        <v>345</v>
      </c>
      <c r="Q82" s="249" t="s">
        <v>345</v>
      </c>
      <c r="R82" s="249" t="s">
        <v>345</v>
      </c>
      <c r="S82" s="249" t="s">
        <v>345</v>
      </c>
      <c r="T82" s="249" t="s">
        <v>345</v>
      </c>
      <c r="U82" s="249" t="s">
        <v>345</v>
      </c>
      <c r="V82" s="249" t="s">
        <v>345</v>
      </c>
      <c r="W82" s="249" t="s">
        <v>345</v>
      </c>
      <c r="X82" s="249" t="s">
        <v>345</v>
      </c>
      <c r="Y82" s="249" t="s">
        <v>345</v>
      </c>
      <c r="Z82" s="249" t="s">
        <v>345</v>
      </c>
      <c r="AA82" s="249" t="s">
        <v>345</v>
      </c>
      <c r="AB82" s="249" t="s">
        <v>345</v>
      </c>
      <c r="AC82" s="249" t="s">
        <v>345</v>
      </c>
      <c r="AD82" s="249" t="s">
        <v>345</v>
      </c>
      <c r="AE82" s="249" t="s">
        <v>345</v>
      </c>
      <c r="AF82" s="249" t="s">
        <v>345</v>
      </c>
      <c r="AG82" s="254" t="n">
        <v>51483.05</v>
      </c>
      <c r="AH82" s="254" t="n">
        <v>45762.71</v>
      </c>
      <c r="AI82" s="254" t="n">
        <v>10850.85</v>
      </c>
      <c r="AJ82" s="249" t="s">
        <v>345</v>
      </c>
      <c r="AK82" s="254" t="n">
        <v>108096.61000000002</v>
      </c>
      <c r="AL82" s="254" t="n">
        <v>108096.61000000002</v>
      </c>
    </row>
    <row r="83" ht="15.75" customHeight="1" x14ac:dyDescent="0.2">
      <c r="A83" s="249" t="s">
        <v>762</v>
      </c>
      <c r="B83" s="249" t="s">
        <v>763</v>
      </c>
      <c r="C83" s="249" t="s">
        <v>345</v>
      </c>
      <c r="D83" s="249" t="s">
        <v>345</v>
      </c>
      <c r="E83" s="249" t="s">
        <v>345</v>
      </c>
      <c r="F83" s="249" t="s">
        <v>345</v>
      </c>
      <c r="G83" s="249" t="s">
        <v>345</v>
      </c>
      <c r="H83" s="249" t="s">
        <v>345</v>
      </c>
      <c r="I83" s="249" t="s">
        <v>345</v>
      </c>
      <c r="J83" s="249" t="s">
        <v>345</v>
      </c>
      <c r="K83" s="249" t="s">
        <v>345</v>
      </c>
      <c r="L83" s="249" t="s">
        <v>345</v>
      </c>
      <c r="M83" s="249" t="s">
        <v>345</v>
      </c>
      <c r="N83" s="249" t="s">
        <v>345</v>
      </c>
      <c r="O83" s="249" t="s">
        <v>345</v>
      </c>
      <c r="P83" s="249" t="s">
        <v>345</v>
      </c>
      <c r="Q83" s="249" t="s">
        <v>345</v>
      </c>
      <c r="R83" s="249" t="s">
        <v>345</v>
      </c>
      <c r="S83" s="249" t="s">
        <v>345</v>
      </c>
      <c r="T83" s="249" t="s">
        <v>345</v>
      </c>
      <c r="U83" s="249" t="s">
        <v>345</v>
      </c>
      <c r="V83" s="249" t="s">
        <v>345</v>
      </c>
      <c r="W83" s="249" t="s">
        <v>345</v>
      </c>
      <c r="X83" s="249" t="s">
        <v>345</v>
      </c>
      <c r="Y83" s="249" t="s">
        <v>345</v>
      </c>
      <c r="Z83" s="249" t="s">
        <v>345</v>
      </c>
      <c r="AA83" s="249" t="s">
        <v>345</v>
      </c>
      <c r="AB83" s="249" t="s">
        <v>345</v>
      </c>
      <c r="AC83" s="249" t="s">
        <v>345</v>
      </c>
      <c r="AD83" s="249" t="s">
        <v>345</v>
      </c>
      <c r="AE83" s="254" t="n">
        <v>50000.0</v>
      </c>
      <c r="AF83" s="249" t="s">
        <v>345</v>
      </c>
      <c r="AG83" s="249" t="s">
        <v>345</v>
      </c>
      <c r="AH83" s="249" t="s">
        <v>345</v>
      </c>
      <c r="AI83" s="249" t="s">
        <v>345</v>
      </c>
      <c r="AJ83" s="249" t="s">
        <v>345</v>
      </c>
      <c r="AK83" s="254" t="n">
        <v>50000.0</v>
      </c>
      <c r="AL83" s="254" t="n">
        <v>50000.0</v>
      </c>
    </row>
    <row r="84" ht="15.75" customHeight="1" x14ac:dyDescent="0.2">
      <c r="A84" s="249" t="s">
        <v>764</v>
      </c>
      <c r="B84" s="249" t="s">
        <v>765</v>
      </c>
      <c r="C84" s="249" t="s">
        <v>345</v>
      </c>
      <c r="D84" s="249" t="s">
        <v>345</v>
      </c>
      <c r="E84" s="249" t="s">
        <v>345</v>
      </c>
      <c r="F84" s="249" t="s">
        <v>345</v>
      </c>
      <c r="G84" s="249" t="s">
        <v>345</v>
      </c>
      <c r="H84" s="249" t="s">
        <v>345</v>
      </c>
      <c r="I84" s="249" t="s">
        <v>345</v>
      </c>
      <c r="J84" s="249" t="s">
        <v>345</v>
      </c>
      <c r="K84" s="249" t="s">
        <v>345</v>
      </c>
      <c r="L84" s="249" t="s">
        <v>345</v>
      </c>
      <c r="M84" s="249" t="s">
        <v>345</v>
      </c>
      <c r="N84" s="249" t="s">
        <v>345</v>
      </c>
      <c r="O84" s="249" t="s">
        <v>345</v>
      </c>
      <c r="P84" s="249" t="s">
        <v>345</v>
      </c>
      <c r="Q84" s="249" t="s">
        <v>345</v>
      </c>
      <c r="R84" s="249" t="s">
        <v>345</v>
      </c>
      <c r="S84" s="249" t="s">
        <v>345</v>
      </c>
      <c r="T84" s="249" t="s">
        <v>345</v>
      </c>
      <c r="U84" s="249" t="s">
        <v>345</v>
      </c>
      <c r="V84" s="249" t="s">
        <v>345</v>
      </c>
      <c r="W84" s="249" t="s">
        <v>345</v>
      </c>
      <c r="X84" s="249" t="s">
        <v>345</v>
      </c>
      <c r="Y84" s="249" t="s">
        <v>345</v>
      </c>
      <c r="Z84" s="249" t="s">
        <v>345</v>
      </c>
      <c r="AA84" s="249" t="s">
        <v>345</v>
      </c>
      <c r="AB84" s="249" t="s">
        <v>345</v>
      </c>
      <c r="AC84" s="249" t="s">
        <v>345</v>
      </c>
      <c r="AD84" s="249" t="s">
        <v>345</v>
      </c>
      <c r="AE84" s="249" t="s">
        <v>345</v>
      </c>
      <c r="AF84" s="249" t="s">
        <v>345</v>
      </c>
      <c r="AG84" s="249" t="s">
        <v>345</v>
      </c>
      <c r="AH84" s="254" t="n">
        <v>13050.0</v>
      </c>
      <c r="AI84" s="249" t="s">
        <v>345</v>
      </c>
      <c r="AJ84" s="249" t="s">
        <v>345</v>
      </c>
      <c r="AK84" s="254" t="n">
        <v>13050.0</v>
      </c>
      <c r="AL84" s="254" t="n">
        <v>13050.0</v>
      </c>
    </row>
    <row r="85" ht="15.75" customHeight="1" x14ac:dyDescent="0.2">
      <c r="A85" s="249" t="s">
        <v>766</v>
      </c>
      <c r="B85" s="249" t="s">
        <v>767</v>
      </c>
      <c r="C85" s="249" t="s">
        <v>345</v>
      </c>
      <c r="D85" s="249" t="s">
        <v>345</v>
      </c>
      <c r="E85" s="249" t="s">
        <v>345</v>
      </c>
      <c r="F85" s="249" t="s">
        <v>345</v>
      </c>
      <c r="G85" s="249" t="s">
        <v>345</v>
      </c>
      <c r="H85" s="249" t="s">
        <v>345</v>
      </c>
      <c r="I85" s="249" t="s">
        <v>345</v>
      </c>
      <c r="J85" s="249" t="s">
        <v>345</v>
      </c>
      <c r="K85" s="249" t="s">
        <v>345</v>
      </c>
      <c r="L85" s="249" t="s">
        <v>345</v>
      </c>
      <c r="M85" s="249" t="s">
        <v>345</v>
      </c>
      <c r="N85" s="249" t="s">
        <v>345</v>
      </c>
      <c r="O85" s="249" t="s">
        <v>345</v>
      </c>
      <c r="P85" s="249" t="s">
        <v>345</v>
      </c>
      <c r="Q85" s="249" t="s">
        <v>345</v>
      </c>
      <c r="R85" s="249" t="s">
        <v>345</v>
      </c>
      <c r="S85" s="249" t="s">
        <v>345</v>
      </c>
      <c r="T85" s="249" t="s">
        <v>345</v>
      </c>
      <c r="U85" s="249" t="s">
        <v>345</v>
      </c>
      <c r="V85" s="249" t="s">
        <v>345</v>
      </c>
      <c r="W85" s="249" t="s">
        <v>345</v>
      </c>
      <c r="X85" s="249" t="s">
        <v>345</v>
      </c>
      <c r="Y85" s="249" t="s">
        <v>345</v>
      </c>
      <c r="Z85" s="249" t="s">
        <v>345</v>
      </c>
      <c r="AA85" s="249" t="s">
        <v>345</v>
      </c>
      <c r="AB85" s="249" t="s">
        <v>345</v>
      </c>
      <c r="AC85" s="249" t="s">
        <v>345</v>
      </c>
      <c r="AD85" s="249" t="s">
        <v>345</v>
      </c>
      <c r="AE85" s="249" t="s">
        <v>345</v>
      </c>
      <c r="AF85" s="249" t="s">
        <v>345</v>
      </c>
      <c r="AG85" s="249" t="s">
        <v>345</v>
      </c>
      <c r="AH85" s="254" t="n">
        <v>11701.69</v>
      </c>
      <c r="AI85" s="249" t="s">
        <v>345</v>
      </c>
      <c r="AJ85" s="249" t="s">
        <v>345</v>
      </c>
      <c r="AK85" s="254" t="n">
        <v>11701.69</v>
      </c>
      <c r="AL85" s="254" t="n">
        <v>11701.69</v>
      </c>
    </row>
    <row r="86" ht="15.75" customHeight="1" x14ac:dyDescent="0.2">
      <c r="A86" s="249" t="s">
        <v>768</v>
      </c>
      <c r="B86" s="249" t="s">
        <v>769</v>
      </c>
      <c r="C86" s="249" t="s">
        <v>345</v>
      </c>
      <c r="D86" s="249" t="s">
        <v>345</v>
      </c>
      <c r="E86" s="249" t="s">
        <v>345</v>
      </c>
      <c r="F86" s="249" t="s">
        <v>345</v>
      </c>
      <c r="G86" s="249" t="s">
        <v>345</v>
      </c>
      <c r="H86" s="249" t="s">
        <v>345</v>
      </c>
      <c r="I86" s="249" t="s">
        <v>345</v>
      </c>
      <c r="J86" s="249" t="s">
        <v>345</v>
      </c>
      <c r="K86" s="249" t="s">
        <v>345</v>
      </c>
      <c r="L86" s="249" t="s">
        <v>345</v>
      </c>
      <c r="M86" s="249" t="s">
        <v>345</v>
      </c>
      <c r="N86" s="249" t="s">
        <v>345</v>
      </c>
      <c r="O86" s="249" t="s">
        <v>345</v>
      </c>
      <c r="P86" s="249" t="s">
        <v>345</v>
      </c>
      <c r="Q86" s="249" t="s">
        <v>345</v>
      </c>
      <c r="R86" s="249" t="s">
        <v>345</v>
      </c>
      <c r="S86" s="249" t="s">
        <v>345</v>
      </c>
      <c r="T86" s="249" t="s">
        <v>345</v>
      </c>
      <c r="U86" s="249" t="s">
        <v>345</v>
      </c>
      <c r="V86" s="249" t="s">
        <v>345</v>
      </c>
      <c r="W86" s="249" t="s">
        <v>345</v>
      </c>
      <c r="X86" s="249" t="s">
        <v>345</v>
      </c>
      <c r="Y86" s="249" t="s">
        <v>345</v>
      </c>
      <c r="Z86" s="249" t="s">
        <v>345</v>
      </c>
      <c r="AA86" s="249" t="s">
        <v>345</v>
      </c>
      <c r="AB86" s="249" t="s">
        <v>345</v>
      </c>
      <c r="AC86" s="249" t="s">
        <v>345</v>
      </c>
      <c r="AD86" s="249" t="s">
        <v>345</v>
      </c>
      <c r="AE86" s="249" t="s">
        <v>345</v>
      </c>
      <c r="AF86" s="249" t="s">
        <v>345</v>
      </c>
      <c r="AG86" s="249" t="s">
        <v>345</v>
      </c>
      <c r="AH86" s="254" t="n">
        <v>11675.0</v>
      </c>
      <c r="AI86" s="249" t="s">
        <v>345</v>
      </c>
      <c r="AJ86" s="249" t="s">
        <v>345</v>
      </c>
      <c r="AK86" s="254" t="n">
        <v>11675.0</v>
      </c>
      <c r="AL86" s="254" t="n">
        <v>11675.0</v>
      </c>
    </row>
    <row r="87" ht="15.75" customHeight="1" x14ac:dyDescent="0.2">
      <c r="A87" s="249" t="s">
        <v>770</v>
      </c>
      <c r="B87" s="249" t="s">
        <v>771</v>
      </c>
      <c r="C87" s="249" t="s">
        <v>345</v>
      </c>
      <c r="D87" s="249" t="s">
        <v>345</v>
      </c>
      <c r="E87" s="249" t="s">
        <v>345</v>
      </c>
      <c r="F87" s="249" t="s">
        <v>345</v>
      </c>
      <c r="G87" s="249" t="s">
        <v>345</v>
      </c>
      <c r="H87" s="249" t="s">
        <v>345</v>
      </c>
      <c r="I87" s="249" t="s">
        <v>345</v>
      </c>
      <c r="J87" s="249" t="s">
        <v>345</v>
      </c>
      <c r="K87" s="249" t="s">
        <v>345</v>
      </c>
      <c r="L87" s="249" t="s">
        <v>345</v>
      </c>
      <c r="M87" s="249" t="s">
        <v>345</v>
      </c>
      <c r="N87" s="249" t="s">
        <v>345</v>
      </c>
      <c r="O87" s="249" t="s">
        <v>345</v>
      </c>
      <c r="P87" s="249" t="s">
        <v>345</v>
      </c>
      <c r="Q87" s="249" t="s">
        <v>345</v>
      </c>
      <c r="R87" s="249" t="s">
        <v>345</v>
      </c>
      <c r="S87" s="249" t="s">
        <v>345</v>
      </c>
      <c r="T87" s="249" t="s">
        <v>345</v>
      </c>
      <c r="U87" s="249" t="s">
        <v>345</v>
      </c>
      <c r="V87" s="249" t="s">
        <v>345</v>
      </c>
      <c r="W87" s="249" t="s">
        <v>345</v>
      </c>
      <c r="X87" s="249" t="s">
        <v>345</v>
      </c>
      <c r="Y87" s="249" t="s">
        <v>345</v>
      </c>
      <c r="Z87" s="249" t="s">
        <v>345</v>
      </c>
      <c r="AA87" s="249" t="s">
        <v>345</v>
      </c>
      <c r="AB87" s="249" t="s">
        <v>345</v>
      </c>
      <c r="AC87" s="249" t="s">
        <v>345</v>
      </c>
      <c r="AD87" s="249" t="s">
        <v>345</v>
      </c>
      <c r="AE87" s="249" t="s">
        <v>345</v>
      </c>
      <c r="AF87" s="249" t="s">
        <v>345</v>
      </c>
      <c r="AG87" s="249" t="s">
        <v>345</v>
      </c>
      <c r="AH87" s="249" t="s">
        <v>345</v>
      </c>
      <c r="AI87" s="254" t="n">
        <v>9778.81</v>
      </c>
      <c r="AJ87" s="249" t="s">
        <v>345</v>
      </c>
      <c r="AK87" s="254" t="n">
        <v>9778.81</v>
      </c>
      <c r="AL87" s="254" t="n">
        <v>9778.81</v>
      </c>
    </row>
    <row r="88" ht="15.75" customHeight="1" x14ac:dyDescent="0.2">
      <c r="A88" s="249" t="s">
        <v>772</v>
      </c>
      <c r="B88" s="249" t="s">
        <v>773</v>
      </c>
      <c r="C88" s="249" t="s">
        <v>345</v>
      </c>
      <c r="D88" s="249" t="s">
        <v>345</v>
      </c>
      <c r="E88" s="249" t="s">
        <v>345</v>
      </c>
      <c r="F88" s="249" t="s">
        <v>345</v>
      </c>
      <c r="G88" s="249" t="s">
        <v>345</v>
      </c>
      <c r="H88" s="249" t="s">
        <v>345</v>
      </c>
      <c r="I88" s="249" t="s">
        <v>345</v>
      </c>
      <c r="J88" s="249" t="s">
        <v>345</v>
      </c>
      <c r="K88" s="249" t="s">
        <v>345</v>
      </c>
      <c r="L88" s="249" t="s">
        <v>345</v>
      </c>
      <c r="M88" s="249" t="s">
        <v>345</v>
      </c>
      <c r="N88" s="249" t="s">
        <v>345</v>
      </c>
      <c r="O88" s="249" t="s">
        <v>345</v>
      </c>
      <c r="P88" s="249" t="s">
        <v>345</v>
      </c>
      <c r="Q88" s="249" t="s">
        <v>345</v>
      </c>
      <c r="R88" s="249" t="s">
        <v>345</v>
      </c>
      <c r="S88" s="249" t="s">
        <v>345</v>
      </c>
      <c r="T88" s="249" t="s">
        <v>345</v>
      </c>
      <c r="U88" s="249" t="s">
        <v>345</v>
      </c>
      <c r="V88" s="249" t="s">
        <v>345</v>
      </c>
      <c r="W88" s="249" t="s">
        <v>345</v>
      </c>
      <c r="X88" s="249" t="s">
        <v>345</v>
      </c>
      <c r="Y88" s="249" t="s">
        <v>345</v>
      </c>
      <c r="Z88" s="249" t="s">
        <v>345</v>
      </c>
      <c r="AA88" s="249" t="s">
        <v>345</v>
      </c>
      <c r="AB88" s="249" t="s">
        <v>345</v>
      </c>
      <c r="AC88" s="249" t="s">
        <v>345</v>
      </c>
      <c r="AD88" s="249" t="s">
        <v>345</v>
      </c>
      <c r="AE88" s="249" t="s">
        <v>345</v>
      </c>
      <c r="AF88" s="249" t="s">
        <v>345</v>
      </c>
      <c r="AG88" s="249" t="s">
        <v>345</v>
      </c>
      <c r="AH88" s="254" t="n">
        <v>6500.0</v>
      </c>
      <c r="AI88" s="249" t="s">
        <v>345</v>
      </c>
      <c r="AJ88" s="249" t="s">
        <v>345</v>
      </c>
      <c r="AK88" s="254" t="n">
        <v>6500.0</v>
      </c>
      <c r="AL88" s="254" t="n">
        <v>6500.0</v>
      </c>
    </row>
    <row r="89" ht="15.75" customHeight="1" x14ac:dyDescent="0.2">
      <c r="A89" s="249" t="s">
        <v>774</v>
      </c>
      <c r="B89" s="249" t="s">
        <v>775</v>
      </c>
      <c r="C89" s="249" t="s">
        <v>345</v>
      </c>
      <c r="D89" s="249" t="s">
        <v>345</v>
      </c>
      <c r="E89" s="249" t="s">
        <v>345</v>
      </c>
      <c r="F89" s="249" t="s">
        <v>345</v>
      </c>
      <c r="G89" s="249" t="s">
        <v>345</v>
      </c>
      <c r="H89" s="249" t="s">
        <v>345</v>
      </c>
      <c r="I89" s="249" t="s">
        <v>345</v>
      </c>
      <c r="J89" s="249" t="s">
        <v>345</v>
      </c>
      <c r="K89" s="249" t="s">
        <v>345</v>
      </c>
      <c r="L89" s="249" t="s">
        <v>345</v>
      </c>
      <c r="M89" s="249" t="s">
        <v>345</v>
      </c>
      <c r="N89" s="249" t="s">
        <v>345</v>
      </c>
      <c r="O89" s="249" t="s">
        <v>345</v>
      </c>
      <c r="P89" s="249" t="s">
        <v>345</v>
      </c>
      <c r="Q89" s="249" t="s">
        <v>345</v>
      </c>
      <c r="R89" s="249" t="s">
        <v>345</v>
      </c>
      <c r="S89" s="249" t="s">
        <v>345</v>
      </c>
      <c r="T89" s="249" t="s">
        <v>345</v>
      </c>
      <c r="U89" s="249" t="s">
        <v>345</v>
      </c>
      <c r="V89" s="249" t="s">
        <v>345</v>
      </c>
      <c r="W89" s="249" t="s">
        <v>345</v>
      </c>
      <c r="X89" s="249" t="s">
        <v>345</v>
      </c>
      <c r="Y89" s="249" t="s">
        <v>345</v>
      </c>
      <c r="Z89" s="249" t="s">
        <v>345</v>
      </c>
      <c r="AA89" s="249" t="s">
        <v>345</v>
      </c>
      <c r="AB89" s="249" t="s">
        <v>345</v>
      </c>
      <c r="AC89" s="249" t="s">
        <v>345</v>
      </c>
      <c r="AD89" s="249" t="s">
        <v>345</v>
      </c>
      <c r="AE89" s="249" t="s">
        <v>345</v>
      </c>
      <c r="AF89" s="249" t="s">
        <v>345</v>
      </c>
      <c r="AG89" s="254" t="n">
        <v>1999.0</v>
      </c>
      <c r="AH89" s="249" t="s">
        <v>345</v>
      </c>
      <c r="AI89" s="249" t="s">
        <v>345</v>
      </c>
      <c r="AJ89" s="249" t="s">
        <v>345</v>
      </c>
      <c r="AK89" s="254" t="n">
        <v>1999.0</v>
      </c>
      <c r="AL89" s="254" t="n">
        <v>1999.0</v>
      </c>
    </row>
    <row r="90" ht="15.75" customHeight="1" x14ac:dyDescent="0.2">
      <c r="A90" s="249" t="s">
        <v>776</v>
      </c>
      <c r="B90" s="249" t="s">
        <v>777</v>
      </c>
      <c r="C90" s="249" t="s">
        <v>345</v>
      </c>
      <c r="D90" s="249" t="s">
        <v>345</v>
      </c>
      <c r="E90" s="249" t="s">
        <v>345</v>
      </c>
      <c r="F90" s="249" t="s">
        <v>345</v>
      </c>
      <c r="G90" s="249" t="s">
        <v>345</v>
      </c>
      <c r="H90" s="249" t="s">
        <v>345</v>
      </c>
      <c r="I90" s="249" t="s">
        <v>345</v>
      </c>
      <c r="J90" s="249" t="s">
        <v>345</v>
      </c>
      <c r="K90" s="249" t="s">
        <v>345</v>
      </c>
      <c r="L90" s="249" t="s">
        <v>345</v>
      </c>
      <c r="M90" s="249" t="s">
        <v>345</v>
      </c>
      <c r="N90" s="249" t="s">
        <v>345</v>
      </c>
      <c r="O90" s="249" t="s">
        <v>345</v>
      </c>
      <c r="P90" s="249" t="s">
        <v>345</v>
      </c>
      <c r="Q90" s="249" t="s">
        <v>345</v>
      </c>
      <c r="R90" s="249" t="s">
        <v>345</v>
      </c>
      <c r="S90" s="249" t="s">
        <v>345</v>
      </c>
      <c r="T90" s="249" t="s">
        <v>345</v>
      </c>
      <c r="U90" s="249" t="s">
        <v>345</v>
      </c>
      <c r="V90" s="249" t="s">
        <v>345</v>
      </c>
      <c r="W90" s="249" t="s">
        <v>345</v>
      </c>
      <c r="X90" s="249" t="s">
        <v>345</v>
      </c>
      <c r="Y90" s="249" t="s">
        <v>345</v>
      </c>
      <c r="Z90" s="249" t="s">
        <v>345</v>
      </c>
      <c r="AA90" s="249" t="s">
        <v>345</v>
      </c>
      <c r="AB90" s="249" t="s">
        <v>345</v>
      </c>
      <c r="AC90" s="249" t="s">
        <v>345</v>
      </c>
      <c r="AD90" s="249" t="s">
        <v>345</v>
      </c>
      <c r="AE90" s="254" t="n">
        <v>1290.0</v>
      </c>
      <c r="AF90" s="249" t="s">
        <v>345</v>
      </c>
      <c r="AG90" s="249" t="s">
        <v>345</v>
      </c>
      <c r="AH90" s="249" t="s">
        <v>345</v>
      </c>
      <c r="AI90" s="249" t="s">
        <v>345</v>
      </c>
      <c r="AJ90" s="249" t="s">
        <v>345</v>
      </c>
      <c r="AK90" s="254" t="n">
        <v>1290.0</v>
      </c>
      <c r="AL90" s="254" t="n">
        <v>1290.0</v>
      </c>
    </row>
    <row r="91" ht="25.0" customHeight="true" x14ac:dyDescent="0.2">
      <c r="A91" s="278" t="s">
        <v>29</v>
      </c>
      <c r="B91" s="229" t="s">
        <v>457</v>
      </c>
      <c r="C91" s="259" t="n">
        <v>2031506.72</v>
      </c>
      <c r="D91" s="259" t="n">
        <v>2531869.05</v>
      </c>
      <c r="E91" s="259" t="n">
        <v>2543556.76</v>
      </c>
      <c r="F91" s="259" t="n">
        <v>3503351.18</v>
      </c>
      <c r="G91" s="259" t="n">
        <v>4872524.92</v>
      </c>
      <c r="H91" s="259" t="n">
        <v>210488.36000000002</v>
      </c>
      <c r="I91" s="259" t="n">
        <v>4291557.3500000015</v>
      </c>
      <c r="J91" s="259" t="n">
        <v>4016024.7</v>
      </c>
      <c r="K91" s="259" t="n">
        <v>2689777.4400000004</v>
      </c>
      <c r="L91" s="259" t="n">
        <v>352945.2</v>
      </c>
      <c r="M91" s="259" t="n">
        <v>4010572.0</v>
      </c>
      <c r="N91" s="259" t="n">
        <v>3295098.6399999997</v>
      </c>
      <c r="O91" s="259" t="n">
        <v>3.434927232E7</v>
      </c>
      <c r="P91" s="259" t="n">
        <v>1.13761961E7</v>
      </c>
      <c r="Q91" s="259" t="n">
        <v>3200419.46</v>
      </c>
      <c r="R91" s="259" t="n">
        <v>5919588.46</v>
      </c>
      <c r="S91" s="259" t="n">
        <v>4639536.54</v>
      </c>
      <c r="T91" s="259" t="n">
        <v>7810230.06</v>
      </c>
      <c r="U91" s="259" t="n">
        <v>7682091.529999999</v>
      </c>
      <c r="V91" s="259" t="n">
        <v>5667340.18</v>
      </c>
      <c r="W91" s="259" t="n">
        <v>2783608.9199999995</v>
      </c>
      <c r="X91" s="259" t="n">
        <v>5976440.6899999995</v>
      </c>
      <c r="Y91" s="259" t="n">
        <v>2918227.77</v>
      </c>
      <c r="Z91" s="259" t="n">
        <v>7845926.49</v>
      </c>
      <c r="AA91" s="259" t="n">
        <v>4231432.3</v>
      </c>
      <c r="AB91" s="259" t="n">
        <v>7.00510385E7</v>
      </c>
      <c r="AC91" s="259" t="n">
        <v>3455001.36</v>
      </c>
      <c r="AD91" s="259" t="n">
        <v>9262305.24</v>
      </c>
      <c r="AE91" s="259" t="n">
        <v>3027011.06</v>
      </c>
      <c r="AF91" s="259" t="n">
        <v>8630030.870000001</v>
      </c>
      <c r="AG91" s="259" t="n">
        <v>5693501.91</v>
      </c>
      <c r="AH91" s="259" t="n">
        <v>6020040.12</v>
      </c>
      <c r="AI91" s="259" t="n">
        <v>5104798.41</v>
      </c>
      <c r="AJ91" s="259" t="n">
        <v>2575003.2199999997</v>
      </c>
      <c r="AK91" s="259" t="n">
        <v>4.376769219E7</v>
      </c>
      <c r="AL91" s="259" t="n">
        <v>6.473971944E7</v>
      </c>
    </row>
    <row r="92">
      <c r="A92" s="267"/>
      <c r="B92" s="267"/>
      <c r="C92" s="267"/>
      <c r="D92" s="267"/>
      <c r="E92" s="267"/>
      <c r="F92" s="267"/>
      <c r="G92" s="267"/>
      <c r="H92" s="267"/>
      <c r="I92" s="267"/>
      <c r="J92" s="267"/>
      <c r="K92" s="267"/>
      <c r="L92" s="267"/>
      <c r="M92" s="267"/>
      <c r="N92" s="267"/>
      <c r="O92" s="267"/>
      <c r="P92" s="267"/>
      <c r="Q92" s="267"/>
      <c r="R92" s="267"/>
      <c r="S92" s="267"/>
      <c r="T92" s="267"/>
      <c r="U92" s="267"/>
      <c r="V92" s="267"/>
      <c r="W92" s="267"/>
      <c r="X92" s="267"/>
      <c r="Y92" s="267"/>
      <c r="Z92" s="267"/>
      <c r="AA92" s="267"/>
      <c r="AB92" s="267"/>
      <c r="AC92" s="267"/>
      <c r="AD92" s="267"/>
      <c r="AE92" s="267"/>
      <c r="AF92" s="267"/>
      <c r="AG92" s="267"/>
      <c r="AH92" s="267"/>
      <c r="AI92" s="267"/>
      <c r="AJ92" s="267"/>
      <c r="AK92" s="267"/>
      <c r="AL92" s="267"/>
    </row>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D1"/>
    <mergeCell ref="A2:D2"/>
    <mergeCell ref="A5:C5"/>
  </mergeCells>
  <conditionalFormatting sqref="A1:BQ4 A5 D5:BQ5 A6:BQ17993">
    <cfRule type="cellIs" dxfId="20"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385623"/>
  </sheetPr>
  <dimension ref="A1:C15993"/>
  <sheetViews>
    <sheetView workbookViewId="0">
      <selection sqref="A1:C1"/>
    </sheetView>
  </sheetViews>
  <sheetFormatPr defaultColWidth="8.7109375" defaultRowHeight="15" customHeight="1" x14ac:dyDescent="0.2"/>
  <cols>
    <col min="1" max="1" customWidth="true" width="18.85546875" collapsed="false"/>
    <col min="2" max="2" customWidth="true" width="33.140625" collapsed="false"/>
    <col min="3" max="86" customWidth="true" width="16.140625" collapsed="false"/>
  </cols>
  <sheetData>
    <row r="1" spans="1:3" ht="12.75" customHeight="1" x14ac:dyDescent="0.2">
      <c r="A1" s="192" t="s">
        <v>340</v>
      </c>
      <c r="B1" s="193"/>
      <c r="C1" s="194"/>
    </row>
    <row r="2" spans="1:3" ht="42" customHeight="1" x14ac:dyDescent="0.2">
      <c r="A2" s="195" t="s">
        <v>494</v>
      </c>
      <c r="B2" s="196"/>
      <c r="C2" s="197"/>
    </row>
    <row r="3" spans="1:3" ht="12.75" customHeight="1" x14ac:dyDescent="0.2">
      <c r="A3" s="46"/>
      <c r="B3" s="46"/>
      <c r="C3" s="47"/>
    </row>
    <row r="4" spans="1:3" ht="12.75" customHeight="1" thickBot="1" x14ac:dyDescent="0.25">
      <c r="A4" s="46"/>
      <c r="B4" s="46"/>
      <c r="C4" s="47"/>
    </row>
    <row r="5" spans="1:3" ht="12.75" customHeight="1" thickBot="1" x14ac:dyDescent="0.25">
      <c r="A5" s="218" t="s">
        <v>225</v>
      </c>
      <c r="B5" s="219"/>
      <c r="C5" s="104"/>
    </row>
    <row r="6">
      <c r="A6" t="s" s="225">
        <v>522</v>
      </c>
    </row>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5.75" customHeight="1" x14ac:dyDescent="0.2"/>
    <row r="14222" ht="15.75" customHeight="1" x14ac:dyDescent="0.2"/>
    <row r="14223" ht="15.75" customHeight="1" x14ac:dyDescent="0.2"/>
    <row r="14224" ht="15.75" customHeight="1" x14ac:dyDescent="0.2"/>
    <row r="14225" ht="15.75" customHeight="1" x14ac:dyDescent="0.2"/>
    <row r="14226" ht="15.75" customHeight="1" x14ac:dyDescent="0.2"/>
    <row r="14227" ht="15.75" customHeight="1" x14ac:dyDescent="0.2"/>
    <row r="14228" ht="15.75" customHeight="1" x14ac:dyDescent="0.2"/>
    <row r="14229" ht="15.75" customHeight="1" x14ac:dyDescent="0.2"/>
    <row r="14230" ht="15.75" customHeight="1" x14ac:dyDescent="0.2"/>
    <row r="14231" ht="15.75" customHeight="1" x14ac:dyDescent="0.2"/>
    <row r="14232" ht="15.75" customHeight="1" x14ac:dyDescent="0.2"/>
    <row r="14233" ht="15.75" customHeight="1" x14ac:dyDescent="0.2"/>
    <row r="14234" ht="15.75" customHeight="1" x14ac:dyDescent="0.2"/>
    <row r="14235" ht="15.75" customHeight="1" x14ac:dyDescent="0.2"/>
    <row r="14236" ht="15.75" customHeight="1" x14ac:dyDescent="0.2"/>
    <row r="14237" ht="15.75" customHeight="1" x14ac:dyDescent="0.2"/>
    <row r="14238" ht="15.75" customHeight="1" x14ac:dyDescent="0.2"/>
    <row r="14239" ht="15.75" customHeight="1" x14ac:dyDescent="0.2"/>
    <row r="14240" ht="15.75" customHeight="1" x14ac:dyDescent="0.2"/>
    <row r="14241" ht="15.75" customHeight="1" x14ac:dyDescent="0.2"/>
    <row r="14242" ht="15.75" customHeight="1" x14ac:dyDescent="0.2"/>
    <row r="14243" ht="15.75" customHeight="1" x14ac:dyDescent="0.2"/>
    <row r="14244" ht="15.75" customHeight="1" x14ac:dyDescent="0.2"/>
    <row r="14245" ht="15.75" customHeight="1" x14ac:dyDescent="0.2"/>
    <row r="14246" ht="15.75" customHeight="1" x14ac:dyDescent="0.2"/>
    <row r="14247" ht="15.75" customHeight="1" x14ac:dyDescent="0.2"/>
    <row r="14248" ht="15.75" customHeight="1" x14ac:dyDescent="0.2"/>
    <row r="14249" ht="15.75" customHeight="1" x14ac:dyDescent="0.2"/>
    <row r="14250" ht="15.75" customHeight="1" x14ac:dyDescent="0.2"/>
    <row r="14251" ht="15.75" customHeight="1" x14ac:dyDescent="0.2"/>
    <row r="14252" ht="15.75" customHeight="1" x14ac:dyDescent="0.2"/>
    <row r="14253" ht="15.75" customHeight="1" x14ac:dyDescent="0.2"/>
    <row r="14254" ht="15.75" customHeight="1" x14ac:dyDescent="0.2"/>
    <row r="14255" ht="15.75" customHeight="1" x14ac:dyDescent="0.2"/>
    <row r="14256" ht="15.75" customHeight="1" x14ac:dyDescent="0.2"/>
    <row r="14257" ht="15.75" customHeight="1" x14ac:dyDescent="0.2"/>
    <row r="14258" ht="15.75" customHeight="1" x14ac:dyDescent="0.2"/>
    <row r="14259" ht="15.75" customHeight="1" x14ac:dyDescent="0.2"/>
    <row r="14260" ht="15.75" customHeight="1" x14ac:dyDescent="0.2"/>
    <row r="14261" ht="15.75" customHeight="1" x14ac:dyDescent="0.2"/>
    <row r="14262" ht="15.75" customHeight="1" x14ac:dyDescent="0.2"/>
    <row r="14263" ht="15.75" customHeight="1" x14ac:dyDescent="0.2"/>
    <row r="14264" ht="15.75" customHeight="1" x14ac:dyDescent="0.2"/>
    <row r="14265" ht="15.75" customHeight="1" x14ac:dyDescent="0.2"/>
    <row r="14266" ht="15.75" customHeight="1" x14ac:dyDescent="0.2"/>
    <row r="14267" ht="15.75" customHeight="1" x14ac:dyDescent="0.2"/>
    <row r="14268" ht="15.75" customHeight="1" x14ac:dyDescent="0.2"/>
    <row r="14269" ht="15.75" customHeight="1" x14ac:dyDescent="0.2"/>
    <row r="14270" ht="15.75" customHeight="1" x14ac:dyDescent="0.2"/>
    <row r="14271" ht="15.75" customHeight="1" x14ac:dyDescent="0.2"/>
    <row r="14272" ht="15.75" customHeight="1" x14ac:dyDescent="0.2"/>
    <row r="14273" ht="15.75" customHeight="1" x14ac:dyDescent="0.2"/>
    <row r="14274" ht="15.75" customHeight="1" x14ac:dyDescent="0.2"/>
    <row r="14275" ht="15.75" customHeight="1" x14ac:dyDescent="0.2"/>
    <row r="14276" ht="15.75" customHeight="1" x14ac:dyDescent="0.2"/>
    <row r="14277" ht="15.75" customHeight="1" x14ac:dyDescent="0.2"/>
    <row r="14278" ht="15.75" customHeight="1" x14ac:dyDescent="0.2"/>
    <row r="14279" ht="15.75" customHeight="1" x14ac:dyDescent="0.2"/>
    <row r="14280" ht="15.75" customHeight="1" x14ac:dyDescent="0.2"/>
    <row r="14281" ht="15.75" customHeight="1" x14ac:dyDescent="0.2"/>
    <row r="14282" ht="15.75" customHeight="1" x14ac:dyDescent="0.2"/>
    <row r="14283" ht="15.75" customHeight="1" x14ac:dyDescent="0.2"/>
    <row r="14284" ht="15.75" customHeight="1" x14ac:dyDescent="0.2"/>
    <row r="14285" ht="15.75" customHeight="1" x14ac:dyDescent="0.2"/>
    <row r="14286" ht="15.75" customHeight="1" x14ac:dyDescent="0.2"/>
    <row r="14287" ht="15.75" customHeight="1" x14ac:dyDescent="0.2"/>
    <row r="14288" ht="15.75" customHeight="1" x14ac:dyDescent="0.2"/>
    <row r="14289" ht="15.75" customHeight="1" x14ac:dyDescent="0.2"/>
    <row r="14290" ht="15.75" customHeight="1" x14ac:dyDescent="0.2"/>
    <row r="14291" ht="15.75" customHeight="1" x14ac:dyDescent="0.2"/>
    <row r="14292" ht="15.75" customHeight="1" x14ac:dyDescent="0.2"/>
    <row r="14293" ht="15.75" customHeight="1" x14ac:dyDescent="0.2"/>
    <row r="14294" ht="15.75" customHeight="1" x14ac:dyDescent="0.2"/>
    <row r="14295" ht="15.75" customHeight="1" x14ac:dyDescent="0.2"/>
    <row r="14296" ht="15.75" customHeight="1" x14ac:dyDescent="0.2"/>
    <row r="14297" ht="15.75" customHeight="1" x14ac:dyDescent="0.2"/>
    <row r="14298" ht="15.75" customHeight="1" x14ac:dyDescent="0.2"/>
    <row r="14299" ht="15.75" customHeight="1" x14ac:dyDescent="0.2"/>
    <row r="14300" ht="15.75" customHeight="1" x14ac:dyDescent="0.2"/>
    <row r="14301" ht="15.75" customHeight="1" x14ac:dyDescent="0.2"/>
    <row r="14302" ht="15.75" customHeight="1" x14ac:dyDescent="0.2"/>
    <row r="14303" ht="15.75" customHeight="1" x14ac:dyDescent="0.2"/>
    <row r="14304" ht="15.75" customHeight="1" x14ac:dyDescent="0.2"/>
    <row r="14305" ht="15.75" customHeight="1" x14ac:dyDescent="0.2"/>
    <row r="14306" ht="15.75" customHeight="1" x14ac:dyDescent="0.2"/>
    <row r="14307" ht="15.75" customHeight="1" x14ac:dyDescent="0.2"/>
    <row r="14308" ht="15.75" customHeight="1" x14ac:dyDescent="0.2"/>
    <row r="14309" ht="15.75" customHeight="1" x14ac:dyDescent="0.2"/>
    <row r="14310" ht="15.75" customHeight="1" x14ac:dyDescent="0.2"/>
    <row r="14311" ht="15.75" customHeight="1" x14ac:dyDescent="0.2"/>
    <row r="14312" ht="15.75" customHeight="1" x14ac:dyDescent="0.2"/>
    <row r="14313" ht="15.75" customHeight="1" x14ac:dyDescent="0.2"/>
    <row r="14314" ht="15.75" customHeight="1" x14ac:dyDescent="0.2"/>
    <row r="14315" ht="15.75" customHeight="1" x14ac:dyDescent="0.2"/>
    <row r="14316" ht="15.75" customHeight="1" x14ac:dyDescent="0.2"/>
    <row r="14317" ht="15.75" customHeight="1" x14ac:dyDescent="0.2"/>
    <row r="14318" ht="15.75" customHeight="1" x14ac:dyDescent="0.2"/>
    <row r="14319" ht="15.75" customHeight="1" x14ac:dyDescent="0.2"/>
    <row r="14320" ht="15.75" customHeight="1" x14ac:dyDescent="0.2"/>
    <row r="14321" ht="15.75" customHeight="1" x14ac:dyDescent="0.2"/>
    <row r="14322" ht="15.75" customHeight="1" x14ac:dyDescent="0.2"/>
    <row r="14323" ht="15.75" customHeight="1" x14ac:dyDescent="0.2"/>
    <row r="14324" ht="15.75" customHeight="1" x14ac:dyDescent="0.2"/>
    <row r="14325" ht="15.75" customHeight="1" x14ac:dyDescent="0.2"/>
    <row r="14326" ht="15.75" customHeight="1" x14ac:dyDescent="0.2"/>
    <row r="14327" ht="15.75" customHeight="1" x14ac:dyDescent="0.2"/>
    <row r="14328" ht="15.75" customHeight="1" x14ac:dyDescent="0.2"/>
    <row r="14329" ht="15.75" customHeight="1" x14ac:dyDescent="0.2"/>
    <row r="14330" ht="15.75" customHeight="1" x14ac:dyDescent="0.2"/>
    <row r="14331" ht="15.75" customHeight="1" x14ac:dyDescent="0.2"/>
    <row r="14332" ht="15.75" customHeight="1" x14ac:dyDescent="0.2"/>
    <row r="14333" ht="15.75" customHeight="1" x14ac:dyDescent="0.2"/>
    <row r="14334" ht="15.75" customHeight="1" x14ac:dyDescent="0.2"/>
    <row r="14335" ht="15.75" customHeight="1" x14ac:dyDescent="0.2"/>
    <row r="14336" ht="15.75" customHeight="1" x14ac:dyDescent="0.2"/>
    <row r="14337" ht="15.75" customHeight="1" x14ac:dyDescent="0.2"/>
    <row r="14338" ht="15.75" customHeight="1" x14ac:dyDescent="0.2"/>
    <row r="14339" ht="15.75" customHeight="1" x14ac:dyDescent="0.2"/>
    <row r="14340" ht="15.75" customHeight="1" x14ac:dyDescent="0.2"/>
    <row r="14341" ht="15.75" customHeight="1" x14ac:dyDescent="0.2"/>
    <row r="14342" ht="15.75" customHeight="1" x14ac:dyDescent="0.2"/>
    <row r="14343" ht="15.75" customHeight="1" x14ac:dyDescent="0.2"/>
    <row r="14344" ht="15.75" customHeight="1" x14ac:dyDescent="0.2"/>
    <row r="14345" ht="15.75" customHeight="1" x14ac:dyDescent="0.2"/>
    <row r="14346" ht="15.75" customHeight="1" x14ac:dyDescent="0.2"/>
    <row r="14347" ht="15.75" customHeight="1" x14ac:dyDescent="0.2"/>
    <row r="14348" ht="15.75" customHeight="1" x14ac:dyDescent="0.2"/>
    <row r="14349" ht="15.75" customHeight="1" x14ac:dyDescent="0.2"/>
    <row r="14350" ht="15.75" customHeight="1" x14ac:dyDescent="0.2"/>
    <row r="14351" ht="15.75" customHeight="1" x14ac:dyDescent="0.2"/>
    <row r="14352" ht="15.75" customHeight="1" x14ac:dyDescent="0.2"/>
    <row r="14353" ht="15.75" customHeight="1" x14ac:dyDescent="0.2"/>
    <row r="14354" ht="15.75" customHeight="1" x14ac:dyDescent="0.2"/>
    <row r="14355" ht="15.75" customHeight="1" x14ac:dyDescent="0.2"/>
    <row r="14356" ht="15.75" customHeight="1" x14ac:dyDescent="0.2"/>
    <row r="14357" ht="15.75" customHeight="1" x14ac:dyDescent="0.2"/>
    <row r="14358" ht="15.75" customHeight="1" x14ac:dyDescent="0.2"/>
    <row r="14359" ht="15.75" customHeight="1" x14ac:dyDescent="0.2"/>
    <row r="14360" ht="15.75" customHeight="1" x14ac:dyDescent="0.2"/>
    <row r="14361" ht="15.75" customHeight="1" x14ac:dyDescent="0.2"/>
    <row r="14362" ht="15.75" customHeight="1" x14ac:dyDescent="0.2"/>
    <row r="14363" ht="15.75" customHeight="1" x14ac:dyDescent="0.2"/>
    <row r="14364" ht="15.75" customHeight="1" x14ac:dyDescent="0.2"/>
    <row r="14365" ht="15.75" customHeight="1" x14ac:dyDescent="0.2"/>
    <row r="14366" ht="15.75" customHeight="1" x14ac:dyDescent="0.2"/>
    <row r="14367" ht="15.75" customHeight="1" x14ac:dyDescent="0.2"/>
    <row r="14368" ht="15.75" customHeight="1" x14ac:dyDescent="0.2"/>
    <row r="14369" ht="15.75" customHeight="1" x14ac:dyDescent="0.2"/>
    <row r="14370" ht="15.75" customHeight="1" x14ac:dyDescent="0.2"/>
    <row r="14371" ht="15.75" customHeight="1" x14ac:dyDescent="0.2"/>
    <row r="14372" ht="15.75" customHeight="1" x14ac:dyDescent="0.2"/>
    <row r="14373" ht="15.75" customHeight="1" x14ac:dyDescent="0.2"/>
    <row r="14374" ht="15.75" customHeight="1" x14ac:dyDescent="0.2"/>
    <row r="14375" ht="15.75" customHeight="1" x14ac:dyDescent="0.2"/>
    <row r="14376" ht="15.75" customHeight="1" x14ac:dyDescent="0.2"/>
    <row r="14377" ht="15.75" customHeight="1" x14ac:dyDescent="0.2"/>
    <row r="14378" ht="15.75" customHeight="1" x14ac:dyDescent="0.2"/>
    <row r="14379" ht="15.75" customHeight="1" x14ac:dyDescent="0.2"/>
    <row r="14380" ht="15.75" customHeight="1" x14ac:dyDescent="0.2"/>
    <row r="14381" ht="15.75" customHeight="1" x14ac:dyDescent="0.2"/>
    <row r="14382" ht="15.75" customHeight="1" x14ac:dyDescent="0.2"/>
    <row r="14383" ht="15.75" customHeight="1" x14ac:dyDescent="0.2"/>
    <row r="14384" ht="15.75" customHeight="1" x14ac:dyDescent="0.2"/>
    <row r="14385" ht="15.75" customHeight="1" x14ac:dyDescent="0.2"/>
    <row r="14386" ht="15.75" customHeight="1" x14ac:dyDescent="0.2"/>
    <row r="14387" ht="15.75" customHeight="1" x14ac:dyDescent="0.2"/>
    <row r="14388" ht="15.75" customHeight="1" x14ac:dyDescent="0.2"/>
    <row r="14389" ht="15.75" customHeight="1" x14ac:dyDescent="0.2"/>
    <row r="14390" ht="15.75" customHeight="1" x14ac:dyDescent="0.2"/>
    <row r="14391" ht="15.75" customHeight="1" x14ac:dyDescent="0.2"/>
    <row r="14392" ht="15.75" customHeight="1" x14ac:dyDescent="0.2"/>
    <row r="14393" ht="15.75" customHeight="1" x14ac:dyDescent="0.2"/>
    <row r="14394" ht="15.75" customHeight="1" x14ac:dyDescent="0.2"/>
    <row r="14395" ht="15.75" customHeight="1" x14ac:dyDescent="0.2"/>
    <row r="14396" ht="15.75" customHeight="1" x14ac:dyDescent="0.2"/>
    <row r="14397" ht="15.75" customHeight="1" x14ac:dyDescent="0.2"/>
    <row r="14398" ht="15.75" customHeight="1" x14ac:dyDescent="0.2"/>
    <row r="14399" ht="15.75" customHeight="1" x14ac:dyDescent="0.2"/>
    <row r="14400" ht="15.75" customHeight="1" x14ac:dyDescent="0.2"/>
    <row r="14401" ht="15.75" customHeight="1" x14ac:dyDescent="0.2"/>
    <row r="14402" ht="15.75" customHeight="1" x14ac:dyDescent="0.2"/>
    <row r="14403" ht="15.75" customHeight="1" x14ac:dyDescent="0.2"/>
    <row r="14404" ht="15.75" customHeight="1" x14ac:dyDescent="0.2"/>
    <row r="14405" ht="15.75" customHeight="1" x14ac:dyDescent="0.2"/>
    <row r="14406" ht="15.75" customHeight="1" x14ac:dyDescent="0.2"/>
    <row r="14407" ht="15.75" customHeight="1" x14ac:dyDescent="0.2"/>
    <row r="14408" ht="15.75" customHeight="1" x14ac:dyDescent="0.2"/>
    <row r="14409" ht="15.75" customHeight="1" x14ac:dyDescent="0.2"/>
    <row r="14410" ht="15.75" customHeight="1" x14ac:dyDescent="0.2"/>
    <row r="14411" ht="15.75" customHeight="1" x14ac:dyDescent="0.2"/>
    <row r="14412" ht="15.75" customHeight="1" x14ac:dyDescent="0.2"/>
    <row r="14413" ht="15.75" customHeight="1" x14ac:dyDescent="0.2"/>
    <row r="14414" ht="15.75" customHeight="1" x14ac:dyDescent="0.2"/>
    <row r="14415" ht="15.75" customHeight="1" x14ac:dyDescent="0.2"/>
    <row r="14416" ht="15.75" customHeight="1" x14ac:dyDescent="0.2"/>
    <row r="14417" ht="15.75" customHeight="1" x14ac:dyDescent="0.2"/>
    <row r="14418" ht="15.75" customHeight="1" x14ac:dyDescent="0.2"/>
    <row r="14419" ht="15.75" customHeight="1" x14ac:dyDescent="0.2"/>
    <row r="14420" ht="15.75" customHeight="1" x14ac:dyDescent="0.2"/>
    <row r="14421" ht="15.75" customHeight="1" x14ac:dyDescent="0.2"/>
    <row r="14422" ht="15.75" customHeight="1" x14ac:dyDescent="0.2"/>
    <row r="14423" ht="15.75" customHeight="1" x14ac:dyDescent="0.2"/>
    <row r="14424" ht="15.75" customHeight="1" x14ac:dyDescent="0.2"/>
    <row r="14425" ht="15.75" customHeight="1" x14ac:dyDescent="0.2"/>
    <row r="14426" ht="15.75" customHeight="1" x14ac:dyDescent="0.2"/>
    <row r="14427" ht="15.75" customHeight="1" x14ac:dyDescent="0.2"/>
    <row r="14428" ht="15.75" customHeight="1" x14ac:dyDescent="0.2"/>
    <row r="14429" ht="15.75" customHeight="1" x14ac:dyDescent="0.2"/>
    <row r="14430" ht="15.75" customHeight="1" x14ac:dyDescent="0.2"/>
    <row r="14431" ht="15.75" customHeight="1" x14ac:dyDescent="0.2"/>
    <row r="14432" ht="15.75" customHeight="1" x14ac:dyDescent="0.2"/>
    <row r="14433" ht="15.75" customHeight="1" x14ac:dyDescent="0.2"/>
    <row r="14434" ht="15.75" customHeight="1" x14ac:dyDescent="0.2"/>
    <row r="14435" ht="15.75" customHeight="1" x14ac:dyDescent="0.2"/>
    <row r="14436" ht="15.75" customHeight="1" x14ac:dyDescent="0.2"/>
    <row r="14437" ht="15.75" customHeight="1" x14ac:dyDescent="0.2"/>
    <row r="14438" ht="15.75" customHeight="1" x14ac:dyDescent="0.2"/>
    <row r="14439" ht="15.75" customHeight="1" x14ac:dyDescent="0.2"/>
    <row r="14440" ht="15.75" customHeight="1" x14ac:dyDescent="0.2"/>
    <row r="14441" ht="15.75" customHeight="1" x14ac:dyDescent="0.2"/>
    <row r="14442" ht="15.75" customHeight="1" x14ac:dyDescent="0.2"/>
    <row r="14443" ht="15.75" customHeight="1" x14ac:dyDescent="0.2"/>
    <row r="14444" ht="15.75" customHeight="1" x14ac:dyDescent="0.2"/>
    <row r="14445" ht="15.75" customHeight="1" x14ac:dyDescent="0.2"/>
    <row r="14446" ht="15.75" customHeight="1" x14ac:dyDescent="0.2"/>
    <row r="14447" ht="15.75" customHeight="1" x14ac:dyDescent="0.2"/>
    <row r="14448" ht="15.75" customHeight="1" x14ac:dyDescent="0.2"/>
    <row r="14449" ht="15.75" customHeight="1" x14ac:dyDescent="0.2"/>
    <row r="14450" ht="15.75" customHeight="1" x14ac:dyDescent="0.2"/>
    <row r="14451" ht="15.75" customHeight="1" x14ac:dyDescent="0.2"/>
    <row r="14452" ht="15.75" customHeight="1" x14ac:dyDescent="0.2"/>
    <row r="14453" ht="15.75" customHeight="1" x14ac:dyDescent="0.2"/>
    <row r="14454" ht="15.75" customHeight="1" x14ac:dyDescent="0.2"/>
    <row r="14455" ht="15.75" customHeight="1" x14ac:dyDescent="0.2"/>
    <row r="14456" ht="15.75" customHeight="1" x14ac:dyDescent="0.2"/>
    <row r="14457" ht="15.75" customHeight="1" x14ac:dyDescent="0.2"/>
    <row r="14458" ht="15.75" customHeight="1" x14ac:dyDescent="0.2"/>
    <row r="14459" ht="15.75" customHeight="1" x14ac:dyDescent="0.2"/>
    <row r="14460" ht="15.75" customHeight="1" x14ac:dyDescent="0.2"/>
    <row r="14461" ht="15.75" customHeight="1" x14ac:dyDescent="0.2"/>
    <row r="14462" ht="15.75" customHeight="1" x14ac:dyDescent="0.2"/>
    <row r="14463" ht="15.75" customHeight="1" x14ac:dyDescent="0.2"/>
    <row r="14464" ht="15.75" customHeight="1" x14ac:dyDescent="0.2"/>
    <row r="14465" ht="15.75" customHeight="1" x14ac:dyDescent="0.2"/>
    <row r="14466" ht="15.75" customHeight="1" x14ac:dyDescent="0.2"/>
    <row r="14467" ht="15.75" customHeight="1" x14ac:dyDescent="0.2"/>
    <row r="14468" ht="15.75" customHeight="1" x14ac:dyDescent="0.2"/>
    <row r="14469" ht="15.75" customHeight="1" x14ac:dyDescent="0.2"/>
    <row r="14470" ht="15.75" customHeight="1" x14ac:dyDescent="0.2"/>
    <row r="14471" ht="15.75" customHeight="1" x14ac:dyDescent="0.2"/>
    <row r="14472" ht="15.75" customHeight="1" x14ac:dyDescent="0.2"/>
    <row r="14473" ht="15.75" customHeight="1" x14ac:dyDescent="0.2"/>
    <row r="14474" ht="15.75" customHeight="1" x14ac:dyDescent="0.2"/>
    <row r="14475" ht="15.75" customHeight="1" x14ac:dyDescent="0.2"/>
    <row r="14476" ht="15.75" customHeight="1" x14ac:dyDescent="0.2"/>
    <row r="14477" ht="15.75" customHeight="1" x14ac:dyDescent="0.2"/>
    <row r="14478" ht="15.75" customHeight="1" x14ac:dyDescent="0.2"/>
    <row r="14479" ht="15.75" customHeight="1" x14ac:dyDescent="0.2"/>
    <row r="14480" ht="15.75" customHeight="1" x14ac:dyDescent="0.2"/>
    <row r="14481" ht="15.75" customHeight="1" x14ac:dyDescent="0.2"/>
    <row r="14482" ht="15.75" customHeight="1" x14ac:dyDescent="0.2"/>
    <row r="14483" ht="15.75" customHeight="1" x14ac:dyDescent="0.2"/>
    <row r="14484" ht="15.75" customHeight="1" x14ac:dyDescent="0.2"/>
    <row r="14485" ht="15.75" customHeight="1" x14ac:dyDescent="0.2"/>
    <row r="14486" ht="15.75" customHeight="1" x14ac:dyDescent="0.2"/>
    <row r="14487" ht="15.75" customHeight="1" x14ac:dyDescent="0.2"/>
    <row r="14488" ht="15.75" customHeight="1" x14ac:dyDescent="0.2"/>
    <row r="14489" ht="15.75" customHeight="1" x14ac:dyDescent="0.2"/>
    <row r="14490" ht="15.75" customHeight="1" x14ac:dyDescent="0.2"/>
    <row r="14491" ht="15.75" customHeight="1" x14ac:dyDescent="0.2"/>
    <row r="14492" ht="15.75" customHeight="1" x14ac:dyDescent="0.2"/>
    <row r="14493" ht="15.75" customHeight="1" x14ac:dyDescent="0.2"/>
    <row r="14494" ht="15.75" customHeight="1" x14ac:dyDescent="0.2"/>
    <row r="14495" ht="15.75" customHeight="1" x14ac:dyDescent="0.2"/>
    <row r="14496" ht="15.75" customHeight="1" x14ac:dyDescent="0.2"/>
    <row r="14497" ht="15.75" customHeight="1" x14ac:dyDescent="0.2"/>
    <row r="14498" ht="15.75" customHeight="1" x14ac:dyDescent="0.2"/>
    <row r="14499" ht="15.75" customHeight="1" x14ac:dyDescent="0.2"/>
    <row r="14500" ht="15.75" customHeight="1" x14ac:dyDescent="0.2"/>
    <row r="14501" ht="15.75" customHeight="1" x14ac:dyDescent="0.2"/>
    <row r="14502" ht="15.75" customHeight="1" x14ac:dyDescent="0.2"/>
    <row r="14503" ht="15.75" customHeight="1" x14ac:dyDescent="0.2"/>
    <row r="14504" ht="15.75" customHeight="1" x14ac:dyDescent="0.2"/>
    <row r="14505" ht="15.75" customHeight="1" x14ac:dyDescent="0.2"/>
    <row r="14506" ht="15.75" customHeight="1" x14ac:dyDescent="0.2"/>
    <row r="14507" ht="15.75" customHeight="1" x14ac:dyDescent="0.2"/>
    <row r="14508" ht="15.75" customHeight="1" x14ac:dyDescent="0.2"/>
    <row r="14509" ht="15.75" customHeight="1" x14ac:dyDescent="0.2"/>
    <row r="14510" ht="15.75" customHeight="1" x14ac:dyDescent="0.2"/>
    <row r="14511" ht="15.75" customHeight="1" x14ac:dyDescent="0.2"/>
    <row r="14512" ht="15.75" customHeight="1" x14ac:dyDescent="0.2"/>
    <row r="14513" ht="15.75" customHeight="1" x14ac:dyDescent="0.2"/>
    <row r="14514" ht="15.75" customHeight="1" x14ac:dyDescent="0.2"/>
    <row r="14515" ht="15.75" customHeight="1" x14ac:dyDescent="0.2"/>
    <row r="14516" ht="15.75" customHeight="1" x14ac:dyDescent="0.2"/>
    <row r="14517" ht="15.75" customHeight="1" x14ac:dyDescent="0.2"/>
    <row r="14518" ht="15.75" customHeight="1" x14ac:dyDescent="0.2"/>
    <row r="14519" ht="15.75" customHeight="1" x14ac:dyDescent="0.2"/>
    <row r="14520" ht="15.75" customHeight="1" x14ac:dyDescent="0.2"/>
    <row r="14521" ht="15.75" customHeight="1" x14ac:dyDescent="0.2"/>
    <row r="14522" ht="15.75" customHeight="1" x14ac:dyDescent="0.2"/>
    <row r="14523" ht="15.75" customHeight="1" x14ac:dyDescent="0.2"/>
    <row r="14524" ht="15.75" customHeight="1" x14ac:dyDescent="0.2"/>
    <row r="14525" ht="15.75" customHeight="1" x14ac:dyDescent="0.2"/>
    <row r="14526" ht="15.75" customHeight="1" x14ac:dyDescent="0.2"/>
    <row r="14527" ht="15.75" customHeight="1" x14ac:dyDescent="0.2"/>
    <row r="14528" ht="15.75" customHeight="1" x14ac:dyDescent="0.2"/>
    <row r="14529" ht="15.75" customHeight="1" x14ac:dyDescent="0.2"/>
    <row r="14530" ht="15.75" customHeight="1" x14ac:dyDescent="0.2"/>
    <row r="14531" ht="15.75" customHeight="1" x14ac:dyDescent="0.2"/>
    <row r="14532" ht="15.75" customHeight="1" x14ac:dyDescent="0.2"/>
    <row r="14533" ht="15.75" customHeight="1" x14ac:dyDescent="0.2"/>
    <row r="14534" ht="15.75" customHeight="1" x14ac:dyDescent="0.2"/>
    <row r="14535" ht="15.75" customHeight="1" x14ac:dyDescent="0.2"/>
    <row r="14536" ht="15.75" customHeight="1" x14ac:dyDescent="0.2"/>
    <row r="14537" ht="15.75" customHeight="1" x14ac:dyDescent="0.2"/>
    <row r="14538" ht="15.75" customHeight="1" x14ac:dyDescent="0.2"/>
    <row r="14539" ht="15.75" customHeight="1" x14ac:dyDescent="0.2"/>
    <row r="14540" ht="15.75" customHeight="1" x14ac:dyDescent="0.2"/>
    <row r="14541" ht="15.75" customHeight="1" x14ac:dyDescent="0.2"/>
    <row r="14542" ht="15.75" customHeight="1" x14ac:dyDescent="0.2"/>
    <row r="14543" ht="15.75" customHeight="1" x14ac:dyDescent="0.2"/>
    <row r="14544" ht="15.75" customHeight="1" x14ac:dyDescent="0.2"/>
    <row r="14545" ht="15.75" customHeight="1" x14ac:dyDescent="0.2"/>
    <row r="14546" ht="15.75" customHeight="1" x14ac:dyDescent="0.2"/>
    <row r="14547" ht="15.75" customHeight="1" x14ac:dyDescent="0.2"/>
    <row r="14548" ht="15.75" customHeight="1" x14ac:dyDescent="0.2"/>
    <row r="14549" ht="15.75" customHeight="1" x14ac:dyDescent="0.2"/>
    <row r="14550" ht="15.75" customHeight="1" x14ac:dyDescent="0.2"/>
    <row r="14551" ht="15.75" customHeight="1" x14ac:dyDescent="0.2"/>
    <row r="14552" ht="15.75" customHeight="1" x14ac:dyDescent="0.2"/>
    <row r="14553" ht="15.75" customHeight="1" x14ac:dyDescent="0.2"/>
    <row r="14554" ht="15.75" customHeight="1" x14ac:dyDescent="0.2"/>
    <row r="14555" ht="15.75" customHeight="1" x14ac:dyDescent="0.2"/>
    <row r="14556" ht="15.75" customHeight="1" x14ac:dyDescent="0.2"/>
    <row r="14557" ht="15.75" customHeight="1" x14ac:dyDescent="0.2"/>
    <row r="14558" ht="15.75" customHeight="1" x14ac:dyDescent="0.2"/>
    <row r="14559" ht="15.75" customHeight="1" x14ac:dyDescent="0.2"/>
    <row r="14560" ht="15.75" customHeight="1" x14ac:dyDescent="0.2"/>
    <row r="14561" ht="15.75" customHeight="1" x14ac:dyDescent="0.2"/>
    <row r="14562" ht="15.75" customHeight="1" x14ac:dyDescent="0.2"/>
    <row r="14563" ht="15.75" customHeight="1" x14ac:dyDescent="0.2"/>
    <row r="14564" ht="15.75" customHeight="1" x14ac:dyDescent="0.2"/>
    <row r="14565" ht="15.75" customHeight="1" x14ac:dyDescent="0.2"/>
    <row r="14566" ht="15.75" customHeight="1" x14ac:dyDescent="0.2"/>
    <row r="14567" ht="15.75" customHeight="1" x14ac:dyDescent="0.2"/>
    <row r="14568" ht="15.75" customHeight="1" x14ac:dyDescent="0.2"/>
    <row r="14569" ht="15.75" customHeight="1" x14ac:dyDescent="0.2"/>
    <row r="14570" ht="15.75" customHeight="1" x14ac:dyDescent="0.2"/>
    <row r="14571" ht="15.75" customHeight="1" x14ac:dyDescent="0.2"/>
    <row r="14572" ht="15.75" customHeight="1" x14ac:dyDescent="0.2"/>
    <row r="14573" ht="15.75" customHeight="1" x14ac:dyDescent="0.2"/>
    <row r="14574" ht="15.75" customHeight="1" x14ac:dyDescent="0.2"/>
    <row r="14575" ht="15.75" customHeight="1" x14ac:dyDescent="0.2"/>
    <row r="14576" ht="15.75" customHeight="1" x14ac:dyDescent="0.2"/>
    <row r="14577" ht="15.75" customHeight="1" x14ac:dyDescent="0.2"/>
    <row r="14578" ht="15.75" customHeight="1" x14ac:dyDescent="0.2"/>
    <row r="14579" ht="15.75" customHeight="1" x14ac:dyDescent="0.2"/>
    <row r="14580" ht="15.75" customHeight="1" x14ac:dyDescent="0.2"/>
    <row r="14581" ht="15.75" customHeight="1" x14ac:dyDescent="0.2"/>
    <row r="14582" ht="15.75" customHeight="1" x14ac:dyDescent="0.2"/>
    <row r="14583" ht="15.75" customHeight="1" x14ac:dyDescent="0.2"/>
    <row r="14584" ht="15.75" customHeight="1" x14ac:dyDescent="0.2"/>
    <row r="14585" ht="15.75" customHeight="1" x14ac:dyDescent="0.2"/>
    <row r="14586" ht="15.75" customHeight="1" x14ac:dyDescent="0.2"/>
    <row r="14587" ht="15.75" customHeight="1" x14ac:dyDescent="0.2"/>
    <row r="14588" ht="15.75" customHeight="1" x14ac:dyDescent="0.2"/>
    <row r="14589" ht="15.75" customHeight="1" x14ac:dyDescent="0.2"/>
    <row r="14590" ht="15.75" customHeight="1" x14ac:dyDescent="0.2"/>
    <row r="14591" ht="15.75" customHeight="1" x14ac:dyDescent="0.2"/>
    <row r="14592" ht="15.75" customHeight="1" x14ac:dyDescent="0.2"/>
    <row r="14593" ht="15.75" customHeight="1" x14ac:dyDescent="0.2"/>
    <row r="14594" ht="15.75" customHeight="1" x14ac:dyDescent="0.2"/>
    <row r="14595" ht="15.75" customHeight="1" x14ac:dyDescent="0.2"/>
    <row r="14596" ht="15.75" customHeight="1" x14ac:dyDescent="0.2"/>
    <row r="14597" ht="15.75" customHeight="1" x14ac:dyDescent="0.2"/>
    <row r="14598" ht="15.75" customHeight="1" x14ac:dyDescent="0.2"/>
    <row r="14599" ht="15.75" customHeight="1" x14ac:dyDescent="0.2"/>
    <row r="14600" ht="15.75" customHeight="1" x14ac:dyDescent="0.2"/>
    <row r="14601" ht="15.75" customHeight="1" x14ac:dyDescent="0.2"/>
    <row r="14602" ht="15.75" customHeight="1" x14ac:dyDescent="0.2"/>
    <row r="14603" ht="15.75" customHeight="1" x14ac:dyDescent="0.2"/>
    <row r="14604" ht="15.75" customHeight="1" x14ac:dyDescent="0.2"/>
    <row r="14605" ht="15.75" customHeight="1" x14ac:dyDescent="0.2"/>
    <row r="14606" ht="15.75" customHeight="1" x14ac:dyDescent="0.2"/>
    <row r="14607" ht="15.75" customHeight="1" x14ac:dyDescent="0.2"/>
    <row r="14608" ht="15.75" customHeight="1" x14ac:dyDescent="0.2"/>
    <row r="14609" ht="15.75" customHeight="1" x14ac:dyDescent="0.2"/>
    <row r="14610" ht="15.75" customHeight="1" x14ac:dyDescent="0.2"/>
    <row r="14611" ht="15.75" customHeight="1" x14ac:dyDescent="0.2"/>
    <row r="14612" ht="15.75" customHeight="1" x14ac:dyDescent="0.2"/>
    <row r="14613" ht="15.75" customHeight="1" x14ac:dyDescent="0.2"/>
    <row r="14614" ht="15.75" customHeight="1" x14ac:dyDescent="0.2"/>
    <row r="14615" ht="15.75" customHeight="1" x14ac:dyDescent="0.2"/>
    <row r="14616" ht="15.75" customHeight="1" x14ac:dyDescent="0.2"/>
    <row r="14617" ht="15.75" customHeight="1" x14ac:dyDescent="0.2"/>
    <row r="14618" ht="15.75" customHeight="1" x14ac:dyDescent="0.2"/>
    <row r="14619" ht="15.75" customHeight="1" x14ac:dyDescent="0.2"/>
    <row r="14620" ht="15.75" customHeight="1" x14ac:dyDescent="0.2"/>
    <row r="14621" ht="15.75" customHeight="1" x14ac:dyDescent="0.2"/>
    <row r="14622" ht="15.75" customHeight="1" x14ac:dyDescent="0.2"/>
    <row r="14623" ht="15.75" customHeight="1" x14ac:dyDescent="0.2"/>
    <row r="14624" ht="15.75" customHeight="1" x14ac:dyDescent="0.2"/>
    <row r="14625" ht="15.75" customHeight="1" x14ac:dyDescent="0.2"/>
    <row r="14626" ht="15.75" customHeight="1" x14ac:dyDescent="0.2"/>
    <row r="14627" ht="15.75" customHeight="1" x14ac:dyDescent="0.2"/>
    <row r="14628" ht="15.75" customHeight="1" x14ac:dyDescent="0.2"/>
    <row r="14629" ht="15.75" customHeight="1" x14ac:dyDescent="0.2"/>
    <row r="14630" ht="15.75" customHeight="1" x14ac:dyDescent="0.2"/>
    <row r="14631" ht="15.75" customHeight="1" x14ac:dyDescent="0.2"/>
    <row r="14632" ht="15.75" customHeight="1" x14ac:dyDescent="0.2"/>
    <row r="14633" ht="15.75" customHeight="1" x14ac:dyDescent="0.2"/>
    <row r="14634" ht="15.75" customHeight="1" x14ac:dyDescent="0.2"/>
    <row r="14635" ht="15.75" customHeight="1" x14ac:dyDescent="0.2"/>
    <row r="14636" ht="15.75" customHeight="1" x14ac:dyDescent="0.2"/>
    <row r="14637" ht="15.75" customHeight="1" x14ac:dyDescent="0.2"/>
    <row r="14638" ht="15.75" customHeight="1" x14ac:dyDescent="0.2"/>
    <row r="14639" ht="15.75" customHeight="1" x14ac:dyDescent="0.2"/>
    <row r="14640" ht="15.75" customHeight="1" x14ac:dyDescent="0.2"/>
    <row r="14641" ht="15.75" customHeight="1" x14ac:dyDescent="0.2"/>
    <row r="14642" ht="15.75" customHeight="1" x14ac:dyDescent="0.2"/>
    <row r="14643" ht="15.75" customHeight="1" x14ac:dyDescent="0.2"/>
    <row r="14644" ht="15.75" customHeight="1" x14ac:dyDescent="0.2"/>
    <row r="14645" ht="15.75" customHeight="1" x14ac:dyDescent="0.2"/>
    <row r="14646" ht="15.75" customHeight="1" x14ac:dyDescent="0.2"/>
    <row r="14647" ht="15.75" customHeight="1" x14ac:dyDescent="0.2"/>
    <row r="14648" ht="15.75" customHeight="1" x14ac:dyDescent="0.2"/>
    <row r="14649" ht="15.75" customHeight="1" x14ac:dyDescent="0.2"/>
    <row r="14650" ht="15.75" customHeight="1" x14ac:dyDescent="0.2"/>
    <row r="14651" ht="15.75" customHeight="1" x14ac:dyDescent="0.2"/>
    <row r="14652" ht="15.75" customHeight="1" x14ac:dyDescent="0.2"/>
    <row r="14653" ht="15.75" customHeight="1" x14ac:dyDescent="0.2"/>
    <row r="14654" ht="15.75" customHeight="1" x14ac:dyDescent="0.2"/>
    <row r="14655" ht="15.75" customHeight="1" x14ac:dyDescent="0.2"/>
    <row r="14656" ht="15.75" customHeight="1" x14ac:dyDescent="0.2"/>
    <row r="14657" ht="15.75" customHeight="1" x14ac:dyDescent="0.2"/>
    <row r="14658" ht="15.75" customHeight="1" x14ac:dyDescent="0.2"/>
    <row r="14659" ht="15.75" customHeight="1" x14ac:dyDescent="0.2"/>
    <row r="14660" ht="15.75" customHeight="1" x14ac:dyDescent="0.2"/>
    <row r="14661" ht="15.75" customHeight="1" x14ac:dyDescent="0.2"/>
    <row r="14662" ht="15.75" customHeight="1" x14ac:dyDescent="0.2"/>
    <row r="14663" ht="15.75" customHeight="1" x14ac:dyDescent="0.2"/>
    <row r="14664" ht="15.75" customHeight="1" x14ac:dyDescent="0.2"/>
    <row r="14665" ht="15.75" customHeight="1" x14ac:dyDescent="0.2"/>
    <row r="14666" ht="15.75" customHeight="1" x14ac:dyDescent="0.2"/>
    <row r="14667" ht="15.75" customHeight="1" x14ac:dyDescent="0.2"/>
    <row r="14668" ht="15.75" customHeight="1" x14ac:dyDescent="0.2"/>
    <row r="14669" ht="15.75" customHeight="1" x14ac:dyDescent="0.2"/>
    <row r="14670" ht="15.75" customHeight="1" x14ac:dyDescent="0.2"/>
    <row r="14671" ht="15.75" customHeight="1" x14ac:dyDescent="0.2"/>
    <row r="14672" ht="15.75" customHeight="1" x14ac:dyDescent="0.2"/>
    <row r="14673" ht="15.75" customHeight="1" x14ac:dyDescent="0.2"/>
    <row r="14674" ht="15.75" customHeight="1" x14ac:dyDescent="0.2"/>
    <row r="14675" ht="15.75" customHeight="1" x14ac:dyDescent="0.2"/>
    <row r="14676" ht="15.75" customHeight="1" x14ac:dyDescent="0.2"/>
    <row r="14677" ht="15.75" customHeight="1" x14ac:dyDescent="0.2"/>
    <row r="14678" ht="15.75" customHeight="1" x14ac:dyDescent="0.2"/>
    <row r="14679" ht="15.75" customHeight="1" x14ac:dyDescent="0.2"/>
    <row r="14680" ht="15.75" customHeight="1" x14ac:dyDescent="0.2"/>
    <row r="14681" ht="15.75" customHeight="1" x14ac:dyDescent="0.2"/>
    <row r="14682" ht="15.75" customHeight="1" x14ac:dyDescent="0.2"/>
    <row r="14683" ht="15.75" customHeight="1" x14ac:dyDescent="0.2"/>
    <row r="14684" ht="15.75" customHeight="1" x14ac:dyDescent="0.2"/>
    <row r="14685" ht="15.75" customHeight="1" x14ac:dyDescent="0.2"/>
    <row r="14686" ht="15.75" customHeight="1" x14ac:dyDescent="0.2"/>
    <row r="14687" ht="15.75" customHeight="1" x14ac:dyDescent="0.2"/>
    <row r="14688" ht="15.75" customHeight="1" x14ac:dyDescent="0.2"/>
    <row r="14689" ht="15.75" customHeight="1" x14ac:dyDescent="0.2"/>
    <row r="14690" ht="15.75" customHeight="1" x14ac:dyDescent="0.2"/>
    <row r="14691" ht="15.75" customHeight="1" x14ac:dyDescent="0.2"/>
    <row r="14692" ht="15.75" customHeight="1" x14ac:dyDescent="0.2"/>
    <row r="14693" ht="15.75" customHeight="1" x14ac:dyDescent="0.2"/>
    <row r="14694" ht="15.75" customHeight="1" x14ac:dyDescent="0.2"/>
    <row r="14695" ht="15.75" customHeight="1" x14ac:dyDescent="0.2"/>
    <row r="14696" ht="15.75" customHeight="1" x14ac:dyDescent="0.2"/>
    <row r="14697" ht="15.75" customHeight="1" x14ac:dyDescent="0.2"/>
    <row r="14698" ht="15.75" customHeight="1" x14ac:dyDescent="0.2"/>
    <row r="14699" ht="15.75" customHeight="1" x14ac:dyDescent="0.2"/>
    <row r="14700" ht="15.75" customHeight="1" x14ac:dyDescent="0.2"/>
    <row r="14701" ht="15.75" customHeight="1" x14ac:dyDescent="0.2"/>
    <row r="14702" ht="15.75" customHeight="1" x14ac:dyDescent="0.2"/>
    <row r="14703" ht="15.75" customHeight="1" x14ac:dyDescent="0.2"/>
    <row r="14704" ht="15.75" customHeight="1" x14ac:dyDescent="0.2"/>
    <row r="14705" ht="15.75" customHeight="1" x14ac:dyDescent="0.2"/>
    <row r="14706" ht="15.75" customHeight="1" x14ac:dyDescent="0.2"/>
    <row r="14707" ht="15.75" customHeight="1" x14ac:dyDescent="0.2"/>
    <row r="14708" ht="15.75" customHeight="1" x14ac:dyDescent="0.2"/>
    <row r="14709" ht="15.75" customHeight="1" x14ac:dyDescent="0.2"/>
    <row r="14710" ht="15.75" customHeight="1" x14ac:dyDescent="0.2"/>
    <row r="14711" ht="15.75" customHeight="1" x14ac:dyDescent="0.2"/>
    <row r="14712" ht="15.75" customHeight="1" x14ac:dyDescent="0.2"/>
    <row r="14713" ht="15.75" customHeight="1" x14ac:dyDescent="0.2"/>
    <row r="14714" ht="15.75" customHeight="1" x14ac:dyDescent="0.2"/>
    <row r="14715" ht="15.75" customHeight="1" x14ac:dyDescent="0.2"/>
    <row r="14716" ht="15.75" customHeight="1" x14ac:dyDescent="0.2"/>
    <row r="14717" ht="15.75" customHeight="1" x14ac:dyDescent="0.2"/>
    <row r="14718" ht="15.75" customHeight="1" x14ac:dyDescent="0.2"/>
    <row r="14719" ht="15.75" customHeight="1" x14ac:dyDescent="0.2"/>
    <row r="14720" ht="15.75" customHeight="1" x14ac:dyDescent="0.2"/>
    <row r="14721" ht="15.75" customHeight="1" x14ac:dyDescent="0.2"/>
    <row r="14722" ht="15.75" customHeight="1" x14ac:dyDescent="0.2"/>
    <row r="14723" ht="15.75" customHeight="1" x14ac:dyDescent="0.2"/>
    <row r="14724" ht="15.75" customHeight="1" x14ac:dyDescent="0.2"/>
    <row r="14725" ht="15.75" customHeight="1" x14ac:dyDescent="0.2"/>
    <row r="14726" ht="15.75" customHeight="1" x14ac:dyDescent="0.2"/>
    <row r="14727" ht="15.75" customHeight="1" x14ac:dyDescent="0.2"/>
    <row r="14728" ht="15.75" customHeight="1" x14ac:dyDescent="0.2"/>
    <row r="14729" ht="15.75" customHeight="1" x14ac:dyDescent="0.2"/>
    <row r="14730" ht="15.75" customHeight="1" x14ac:dyDescent="0.2"/>
    <row r="14731" ht="15.75" customHeight="1" x14ac:dyDescent="0.2"/>
    <row r="14732" ht="15.75" customHeight="1" x14ac:dyDescent="0.2"/>
    <row r="14733" ht="15.75" customHeight="1" x14ac:dyDescent="0.2"/>
    <row r="14734" ht="15.75" customHeight="1" x14ac:dyDescent="0.2"/>
    <row r="14735" ht="15.75" customHeight="1" x14ac:dyDescent="0.2"/>
    <row r="14736" ht="15.75" customHeight="1" x14ac:dyDescent="0.2"/>
    <row r="14737" ht="15.75" customHeight="1" x14ac:dyDescent="0.2"/>
    <row r="14738" ht="15.75" customHeight="1" x14ac:dyDescent="0.2"/>
    <row r="14739" ht="15.75" customHeight="1" x14ac:dyDescent="0.2"/>
    <row r="14740" ht="15.75" customHeight="1" x14ac:dyDescent="0.2"/>
    <row r="14741" ht="15.75" customHeight="1" x14ac:dyDescent="0.2"/>
    <row r="14742" ht="15.75" customHeight="1" x14ac:dyDescent="0.2"/>
    <row r="14743" ht="15.75" customHeight="1" x14ac:dyDescent="0.2"/>
    <row r="14744" ht="15.75" customHeight="1" x14ac:dyDescent="0.2"/>
    <row r="14745" ht="15.75" customHeight="1" x14ac:dyDescent="0.2"/>
    <row r="14746" ht="15.75" customHeight="1" x14ac:dyDescent="0.2"/>
    <row r="14747" ht="15.75" customHeight="1" x14ac:dyDescent="0.2"/>
    <row r="14748" ht="15.75" customHeight="1" x14ac:dyDescent="0.2"/>
    <row r="14749" ht="15.75" customHeight="1" x14ac:dyDescent="0.2"/>
    <row r="14750" ht="15.75" customHeight="1" x14ac:dyDescent="0.2"/>
    <row r="14751" ht="15.75" customHeight="1" x14ac:dyDescent="0.2"/>
    <row r="14752" ht="15.75" customHeight="1" x14ac:dyDescent="0.2"/>
    <row r="14753" ht="15.75" customHeight="1" x14ac:dyDescent="0.2"/>
    <row r="14754" ht="15.75" customHeight="1" x14ac:dyDescent="0.2"/>
    <row r="14755" ht="15.75" customHeight="1" x14ac:dyDescent="0.2"/>
    <row r="14756" ht="15.75" customHeight="1" x14ac:dyDescent="0.2"/>
    <row r="14757" ht="15.75" customHeight="1" x14ac:dyDescent="0.2"/>
    <row r="14758" ht="15.75" customHeight="1" x14ac:dyDescent="0.2"/>
    <row r="14759" ht="15.75" customHeight="1" x14ac:dyDescent="0.2"/>
    <row r="14760" ht="15.75" customHeight="1" x14ac:dyDescent="0.2"/>
    <row r="14761" ht="15.75" customHeight="1" x14ac:dyDescent="0.2"/>
    <row r="14762" ht="15.75" customHeight="1" x14ac:dyDescent="0.2"/>
    <row r="14763" ht="15.75" customHeight="1" x14ac:dyDescent="0.2"/>
    <row r="14764" ht="15.75" customHeight="1" x14ac:dyDescent="0.2"/>
    <row r="14765" ht="15.75" customHeight="1" x14ac:dyDescent="0.2"/>
    <row r="14766" ht="15.75" customHeight="1" x14ac:dyDescent="0.2"/>
    <row r="14767" ht="15.75" customHeight="1" x14ac:dyDescent="0.2"/>
    <row r="14768" ht="15.75" customHeight="1" x14ac:dyDescent="0.2"/>
    <row r="14769" ht="15.75" customHeight="1" x14ac:dyDescent="0.2"/>
    <row r="14770" ht="15.75" customHeight="1" x14ac:dyDescent="0.2"/>
    <row r="14771" ht="15.75" customHeight="1" x14ac:dyDescent="0.2"/>
    <row r="14772" ht="15.75" customHeight="1" x14ac:dyDescent="0.2"/>
    <row r="14773" ht="15.75" customHeight="1" x14ac:dyDescent="0.2"/>
    <row r="14774" ht="15.75" customHeight="1" x14ac:dyDescent="0.2"/>
    <row r="14775" ht="15.75" customHeight="1" x14ac:dyDescent="0.2"/>
    <row r="14776" ht="15.75" customHeight="1" x14ac:dyDescent="0.2"/>
    <row r="14777" ht="15.75" customHeight="1" x14ac:dyDescent="0.2"/>
    <row r="14778" ht="15.75" customHeight="1" x14ac:dyDescent="0.2"/>
    <row r="14779" ht="15.75" customHeight="1" x14ac:dyDescent="0.2"/>
    <row r="14780" ht="15.75" customHeight="1" x14ac:dyDescent="0.2"/>
    <row r="14781" ht="15.75" customHeight="1" x14ac:dyDescent="0.2"/>
    <row r="14782" ht="15.75" customHeight="1" x14ac:dyDescent="0.2"/>
    <row r="14783" ht="15.75" customHeight="1" x14ac:dyDescent="0.2"/>
    <row r="14784" ht="15.75" customHeight="1" x14ac:dyDescent="0.2"/>
    <row r="14785" ht="15.75" customHeight="1" x14ac:dyDescent="0.2"/>
    <row r="14786" ht="15.75" customHeight="1" x14ac:dyDescent="0.2"/>
    <row r="14787" ht="15.75" customHeight="1" x14ac:dyDescent="0.2"/>
    <row r="14788" ht="15.75" customHeight="1" x14ac:dyDescent="0.2"/>
    <row r="14789" ht="15.75" customHeight="1" x14ac:dyDescent="0.2"/>
    <row r="14790" ht="15.75" customHeight="1" x14ac:dyDescent="0.2"/>
    <row r="14791" ht="15.75" customHeight="1" x14ac:dyDescent="0.2"/>
    <row r="14792" ht="15.75" customHeight="1" x14ac:dyDescent="0.2"/>
    <row r="14793" ht="15.75" customHeight="1" x14ac:dyDescent="0.2"/>
    <row r="14794" ht="15.75" customHeight="1" x14ac:dyDescent="0.2"/>
    <row r="14795" ht="15.75" customHeight="1" x14ac:dyDescent="0.2"/>
    <row r="14796" ht="15.75" customHeight="1" x14ac:dyDescent="0.2"/>
    <row r="14797" ht="15.75" customHeight="1" x14ac:dyDescent="0.2"/>
    <row r="14798" ht="15.75" customHeight="1" x14ac:dyDescent="0.2"/>
    <row r="14799" ht="15.75" customHeight="1" x14ac:dyDescent="0.2"/>
    <row r="14800" ht="15.75" customHeight="1" x14ac:dyDescent="0.2"/>
    <row r="14801" ht="15.75" customHeight="1" x14ac:dyDescent="0.2"/>
    <row r="14802" ht="15.75" customHeight="1" x14ac:dyDescent="0.2"/>
    <row r="14803" ht="15.75" customHeight="1" x14ac:dyDescent="0.2"/>
    <row r="14804" ht="15.75" customHeight="1" x14ac:dyDescent="0.2"/>
    <row r="14805" ht="15.75" customHeight="1" x14ac:dyDescent="0.2"/>
    <row r="14806" ht="15.75" customHeight="1" x14ac:dyDescent="0.2"/>
    <row r="14807" ht="15.75" customHeight="1" x14ac:dyDescent="0.2"/>
    <row r="14808" ht="15.75" customHeight="1" x14ac:dyDescent="0.2"/>
    <row r="14809" ht="15.75" customHeight="1" x14ac:dyDescent="0.2"/>
    <row r="14810" ht="15.75" customHeight="1" x14ac:dyDescent="0.2"/>
    <row r="14811" ht="15.75" customHeight="1" x14ac:dyDescent="0.2"/>
    <row r="14812" ht="15.75" customHeight="1" x14ac:dyDescent="0.2"/>
    <row r="14813" ht="15.75" customHeight="1" x14ac:dyDescent="0.2"/>
    <row r="14814" ht="15.75" customHeight="1" x14ac:dyDescent="0.2"/>
    <row r="14815" ht="15.75" customHeight="1" x14ac:dyDescent="0.2"/>
    <row r="14816" ht="15.75" customHeight="1" x14ac:dyDescent="0.2"/>
    <row r="14817" ht="15.75" customHeight="1" x14ac:dyDescent="0.2"/>
    <row r="14818" ht="15.75" customHeight="1" x14ac:dyDescent="0.2"/>
    <row r="14819" ht="15.75" customHeight="1" x14ac:dyDescent="0.2"/>
    <row r="14820" ht="15.75" customHeight="1" x14ac:dyDescent="0.2"/>
    <row r="14821" ht="15.75" customHeight="1" x14ac:dyDescent="0.2"/>
    <row r="14822" ht="15.75" customHeight="1" x14ac:dyDescent="0.2"/>
    <row r="14823" ht="15.75" customHeight="1" x14ac:dyDescent="0.2"/>
    <row r="14824" ht="15.75" customHeight="1" x14ac:dyDescent="0.2"/>
    <row r="14825" ht="15.75" customHeight="1" x14ac:dyDescent="0.2"/>
    <row r="14826" ht="15.75" customHeight="1" x14ac:dyDescent="0.2"/>
    <row r="14827" ht="15.75" customHeight="1" x14ac:dyDescent="0.2"/>
    <row r="14828" ht="15.75" customHeight="1" x14ac:dyDescent="0.2"/>
    <row r="14829" ht="15.75" customHeight="1" x14ac:dyDescent="0.2"/>
    <row r="14830" ht="15.75" customHeight="1" x14ac:dyDescent="0.2"/>
    <row r="14831" ht="15.75" customHeight="1" x14ac:dyDescent="0.2"/>
    <row r="14832" ht="15.75" customHeight="1" x14ac:dyDescent="0.2"/>
    <row r="14833" ht="15.75" customHeight="1" x14ac:dyDescent="0.2"/>
    <row r="14834" ht="15.75" customHeight="1" x14ac:dyDescent="0.2"/>
    <row r="14835" ht="15.75" customHeight="1" x14ac:dyDescent="0.2"/>
    <row r="14836" ht="15.75" customHeight="1" x14ac:dyDescent="0.2"/>
    <row r="14837" ht="15.75" customHeight="1" x14ac:dyDescent="0.2"/>
    <row r="14838" ht="15.75" customHeight="1" x14ac:dyDescent="0.2"/>
    <row r="14839" ht="15.75" customHeight="1" x14ac:dyDescent="0.2"/>
    <row r="14840" ht="15.75" customHeight="1" x14ac:dyDescent="0.2"/>
    <row r="14841" ht="15.75" customHeight="1" x14ac:dyDescent="0.2"/>
    <row r="14842" ht="15.75" customHeight="1" x14ac:dyDescent="0.2"/>
    <row r="14843" ht="15.75" customHeight="1" x14ac:dyDescent="0.2"/>
    <row r="14844" ht="15.75" customHeight="1" x14ac:dyDescent="0.2"/>
    <row r="14845" ht="15.75" customHeight="1" x14ac:dyDescent="0.2"/>
    <row r="14846" ht="15.75" customHeight="1" x14ac:dyDescent="0.2"/>
    <row r="14847" ht="15.75" customHeight="1" x14ac:dyDescent="0.2"/>
    <row r="14848" ht="15.75" customHeight="1" x14ac:dyDescent="0.2"/>
    <row r="14849" ht="15.75" customHeight="1" x14ac:dyDescent="0.2"/>
    <row r="14850" ht="15.75" customHeight="1" x14ac:dyDescent="0.2"/>
    <row r="14851" ht="15.75" customHeight="1" x14ac:dyDescent="0.2"/>
    <row r="14852" ht="15.75" customHeight="1" x14ac:dyDescent="0.2"/>
    <row r="14853" ht="15.75" customHeight="1" x14ac:dyDescent="0.2"/>
    <row r="14854" ht="15.75" customHeight="1" x14ac:dyDescent="0.2"/>
    <row r="14855" ht="15.75" customHeight="1" x14ac:dyDescent="0.2"/>
    <row r="14856" ht="15.75" customHeight="1" x14ac:dyDescent="0.2"/>
    <row r="14857" ht="15.75" customHeight="1" x14ac:dyDescent="0.2"/>
    <row r="14858" ht="15.75" customHeight="1" x14ac:dyDescent="0.2"/>
    <row r="14859" ht="15.75" customHeight="1" x14ac:dyDescent="0.2"/>
    <row r="14860" ht="15.75" customHeight="1" x14ac:dyDescent="0.2"/>
    <row r="14861" ht="15.75" customHeight="1" x14ac:dyDescent="0.2"/>
    <row r="14862" ht="15.75" customHeight="1" x14ac:dyDescent="0.2"/>
    <row r="14863" ht="15.75" customHeight="1" x14ac:dyDescent="0.2"/>
    <row r="14864" ht="15.75" customHeight="1" x14ac:dyDescent="0.2"/>
    <row r="14865" ht="15.75" customHeight="1" x14ac:dyDescent="0.2"/>
    <row r="14866" ht="15.75" customHeight="1" x14ac:dyDescent="0.2"/>
    <row r="14867" ht="15.75" customHeight="1" x14ac:dyDescent="0.2"/>
    <row r="14868" ht="15.75" customHeight="1" x14ac:dyDescent="0.2"/>
    <row r="14869" ht="15.75" customHeight="1" x14ac:dyDescent="0.2"/>
    <row r="14870" ht="15.75" customHeight="1" x14ac:dyDescent="0.2"/>
    <row r="14871" ht="15.75" customHeight="1" x14ac:dyDescent="0.2"/>
    <row r="14872" ht="15.75" customHeight="1" x14ac:dyDescent="0.2"/>
    <row r="14873" ht="15.75" customHeight="1" x14ac:dyDescent="0.2"/>
    <row r="14874" ht="15.75" customHeight="1" x14ac:dyDescent="0.2"/>
    <row r="14875" ht="15.75" customHeight="1" x14ac:dyDescent="0.2"/>
    <row r="14876" ht="15.75" customHeight="1" x14ac:dyDescent="0.2"/>
    <row r="14877" ht="15.75" customHeight="1" x14ac:dyDescent="0.2"/>
    <row r="14878" ht="15.75" customHeight="1" x14ac:dyDescent="0.2"/>
    <row r="14879" ht="15.75" customHeight="1" x14ac:dyDescent="0.2"/>
    <row r="14880" ht="15.75" customHeight="1" x14ac:dyDescent="0.2"/>
    <row r="14881" ht="15.75" customHeight="1" x14ac:dyDescent="0.2"/>
    <row r="14882" ht="15.75" customHeight="1" x14ac:dyDescent="0.2"/>
    <row r="14883" ht="15.75" customHeight="1" x14ac:dyDescent="0.2"/>
    <row r="14884" ht="15.75" customHeight="1" x14ac:dyDescent="0.2"/>
    <row r="14885" ht="15.75" customHeight="1" x14ac:dyDescent="0.2"/>
    <row r="14886" ht="15.75" customHeight="1" x14ac:dyDescent="0.2"/>
    <row r="14887" ht="15.75" customHeight="1" x14ac:dyDescent="0.2"/>
    <row r="14888" ht="15.75" customHeight="1" x14ac:dyDescent="0.2"/>
    <row r="14889" ht="15.75" customHeight="1" x14ac:dyDescent="0.2"/>
    <row r="14890" ht="15.75" customHeight="1" x14ac:dyDescent="0.2"/>
    <row r="14891" ht="15.75" customHeight="1" x14ac:dyDescent="0.2"/>
    <row r="14892" ht="15.75" customHeight="1" x14ac:dyDescent="0.2"/>
    <row r="14893" ht="15.75" customHeight="1" x14ac:dyDescent="0.2"/>
    <row r="14894" ht="15.75" customHeight="1" x14ac:dyDescent="0.2"/>
    <row r="14895" ht="15.75" customHeight="1" x14ac:dyDescent="0.2"/>
    <row r="14896" ht="15.75" customHeight="1" x14ac:dyDescent="0.2"/>
    <row r="14897" ht="15.75" customHeight="1" x14ac:dyDescent="0.2"/>
    <row r="14898" ht="15.75" customHeight="1" x14ac:dyDescent="0.2"/>
    <row r="14899" ht="15.75" customHeight="1" x14ac:dyDescent="0.2"/>
    <row r="14900" ht="15.75" customHeight="1" x14ac:dyDescent="0.2"/>
    <row r="14901" ht="15.75" customHeight="1" x14ac:dyDescent="0.2"/>
    <row r="14902" ht="15.75" customHeight="1" x14ac:dyDescent="0.2"/>
    <row r="14903" ht="15.75" customHeight="1" x14ac:dyDescent="0.2"/>
    <row r="14904" ht="15.75" customHeight="1" x14ac:dyDescent="0.2"/>
    <row r="14905" ht="15.75" customHeight="1" x14ac:dyDescent="0.2"/>
    <row r="14906" ht="15.75" customHeight="1" x14ac:dyDescent="0.2"/>
    <row r="14907" ht="15.75" customHeight="1" x14ac:dyDescent="0.2"/>
    <row r="14908" ht="15.75" customHeight="1" x14ac:dyDescent="0.2"/>
    <row r="14909" ht="15.75" customHeight="1" x14ac:dyDescent="0.2"/>
    <row r="14910" ht="15.75" customHeight="1" x14ac:dyDescent="0.2"/>
    <row r="14911" ht="15.75" customHeight="1" x14ac:dyDescent="0.2"/>
    <row r="14912" ht="15.75" customHeight="1" x14ac:dyDescent="0.2"/>
    <row r="14913" ht="15.75" customHeight="1" x14ac:dyDescent="0.2"/>
    <row r="14914" ht="15.75" customHeight="1" x14ac:dyDescent="0.2"/>
    <row r="14915" ht="15.75" customHeight="1" x14ac:dyDescent="0.2"/>
    <row r="14916" ht="15.75" customHeight="1" x14ac:dyDescent="0.2"/>
    <row r="14917" ht="15.75" customHeight="1" x14ac:dyDescent="0.2"/>
    <row r="14918" ht="15.75" customHeight="1" x14ac:dyDescent="0.2"/>
    <row r="14919" ht="15.75" customHeight="1" x14ac:dyDescent="0.2"/>
    <row r="14920" ht="15.75" customHeight="1" x14ac:dyDescent="0.2"/>
    <row r="14921" ht="15.75" customHeight="1" x14ac:dyDescent="0.2"/>
    <row r="14922" ht="15.75" customHeight="1" x14ac:dyDescent="0.2"/>
    <row r="14923" ht="15.75" customHeight="1" x14ac:dyDescent="0.2"/>
    <row r="14924" ht="15.75" customHeight="1" x14ac:dyDescent="0.2"/>
    <row r="14925" ht="15.75" customHeight="1" x14ac:dyDescent="0.2"/>
    <row r="14926" ht="15.75" customHeight="1" x14ac:dyDescent="0.2"/>
    <row r="14927" ht="15.75" customHeight="1" x14ac:dyDescent="0.2"/>
    <row r="14928" ht="15.75" customHeight="1" x14ac:dyDescent="0.2"/>
    <row r="14929" ht="15.75" customHeight="1" x14ac:dyDescent="0.2"/>
    <row r="14930" ht="15.75" customHeight="1" x14ac:dyDescent="0.2"/>
    <row r="14931" ht="15.75" customHeight="1" x14ac:dyDescent="0.2"/>
    <row r="14932" ht="15.75" customHeight="1" x14ac:dyDescent="0.2"/>
    <row r="14933" ht="15.75" customHeight="1" x14ac:dyDescent="0.2"/>
    <row r="14934" ht="15.75" customHeight="1" x14ac:dyDescent="0.2"/>
    <row r="14935" ht="15.75" customHeight="1" x14ac:dyDescent="0.2"/>
    <row r="14936" ht="15.75" customHeight="1" x14ac:dyDescent="0.2"/>
    <row r="14937" ht="15.75" customHeight="1" x14ac:dyDescent="0.2"/>
    <row r="14938" ht="15.75" customHeight="1" x14ac:dyDescent="0.2"/>
    <row r="14939" ht="15.75" customHeight="1" x14ac:dyDescent="0.2"/>
    <row r="14940" ht="15.75" customHeight="1" x14ac:dyDescent="0.2"/>
    <row r="14941" ht="15.75" customHeight="1" x14ac:dyDescent="0.2"/>
    <row r="14942" ht="15.75" customHeight="1" x14ac:dyDescent="0.2"/>
    <row r="14943" ht="15.75" customHeight="1" x14ac:dyDescent="0.2"/>
    <row r="14944" ht="15.75" customHeight="1" x14ac:dyDescent="0.2"/>
    <row r="14945" ht="15.75" customHeight="1" x14ac:dyDescent="0.2"/>
    <row r="14946" ht="15.75" customHeight="1" x14ac:dyDescent="0.2"/>
    <row r="14947" ht="15.75" customHeight="1" x14ac:dyDescent="0.2"/>
    <row r="14948" ht="15.75" customHeight="1" x14ac:dyDescent="0.2"/>
    <row r="14949" ht="15.75" customHeight="1" x14ac:dyDescent="0.2"/>
    <row r="14950" ht="15.75" customHeight="1" x14ac:dyDescent="0.2"/>
    <row r="14951" ht="15.75" customHeight="1" x14ac:dyDescent="0.2"/>
    <row r="14952" ht="15.75" customHeight="1" x14ac:dyDescent="0.2"/>
    <row r="14953" ht="15.75" customHeight="1" x14ac:dyDescent="0.2"/>
    <row r="14954" ht="15.75" customHeight="1" x14ac:dyDescent="0.2"/>
    <row r="14955" ht="15.75" customHeight="1" x14ac:dyDescent="0.2"/>
    <row r="14956" ht="15.75" customHeight="1" x14ac:dyDescent="0.2"/>
    <row r="14957" ht="15.75" customHeight="1" x14ac:dyDescent="0.2"/>
    <row r="14958" ht="15.75" customHeight="1" x14ac:dyDescent="0.2"/>
    <row r="14959" ht="15.75" customHeight="1" x14ac:dyDescent="0.2"/>
    <row r="14960" ht="15.75" customHeight="1" x14ac:dyDescent="0.2"/>
    <row r="14961" ht="15.75" customHeight="1" x14ac:dyDescent="0.2"/>
    <row r="14962" ht="15.75" customHeight="1" x14ac:dyDescent="0.2"/>
    <row r="14963" ht="15.75" customHeight="1" x14ac:dyDescent="0.2"/>
    <row r="14964" ht="15.75" customHeight="1" x14ac:dyDescent="0.2"/>
    <row r="14965" ht="15.75" customHeight="1" x14ac:dyDescent="0.2"/>
    <row r="14966" ht="15.75" customHeight="1" x14ac:dyDescent="0.2"/>
    <row r="14967" ht="15.75" customHeight="1" x14ac:dyDescent="0.2"/>
    <row r="14968" ht="15.75" customHeight="1" x14ac:dyDescent="0.2"/>
    <row r="14969" ht="15.75" customHeight="1" x14ac:dyDescent="0.2"/>
    <row r="14970" ht="15.75" customHeight="1" x14ac:dyDescent="0.2"/>
    <row r="14971" ht="15.75" customHeight="1" x14ac:dyDescent="0.2"/>
    <row r="14972" ht="15.75" customHeight="1" x14ac:dyDescent="0.2"/>
    <row r="14973" ht="15.75" customHeight="1" x14ac:dyDescent="0.2"/>
    <row r="14974" ht="15.75" customHeight="1" x14ac:dyDescent="0.2"/>
    <row r="14975" ht="15.75" customHeight="1" x14ac:dyDescent="0.2"/>
    <row r="14976" ht="15.75" customHeight="1" x14ac:dyDescent="0.2"/>
    <row r="14977" ht="15.75" customHeight="1" x14ac:dyDescent="0.2"/>
    <row r="14978" ht="15.75" customHeight="1" x14ac:dyDescent="0.2"/>
    <row r="14979" ht="15.75" customHeight="1" x14ac:dyDescent="0.2"/>
    <row r="14980" ht="15.75" customHeight="1" x14ac:dyDescent="0.2"/>
    <row r="14981" ht="15.75" customHeight="1" x14ac:dyDescent="0.2"/>
    <row r="14982" ht="15.75" customHeight="1" x14ac:dyDescent="0.2"/>
    <row r="14983" ht="15.75" customHeight="1" x14ac:dyDescent="0.2"/>
    <row r="14984" ht="15.75" customHeight="1" x14ac:dyDescent="0.2"/>
    <row r="14985" ht="15.75" customHeight="1" x14ac:dyDescent="0.2"/>
    <row r="14986" ht="15.75" customHeight="1" x14ac:dyDescent="0.2"/>
    <row r="14987" ht="15.75" customHeight="1" x14ac:dyDescent="0.2"/>
    <row r="14988" ht="15.75" customHeight="1" x14ac:dyDescent="0.2"/>
    <row r="14989" ht="15.75" customHeight="1" x14ac:dyDescent="0.2"/>
    <row r="14990" ht="15.75" customHeight="1" x14ac:dyDescent="0.2"/>
    <row r="14991" ht="15.75" customHeight="1" x14ac:dyDescent="0.2"/>
    <row r="14992" ht="15.75" customHeight="1" x14ac:dyDescent="0.2"/>
    <row r="14993" ht="15.75" customHeight="1" x14ac:dyDescent="0.2"/>
    <row r="14994" ht="15.75" customHeight="1" x14ac:dyDescent="0.2"/>
    <row r="14995" ht="15.75" customHeight="1" x14ac:dyDescent="0.2"/>
    <row r="14996" ht="15.75" customHeight="1" x14ac:dyDescent="0.2"/>
    <row r="14997" ht="15.75" customHeight="1" x14ac:dyDescent="0.2"/>
    <row r="14998" ht="15.75" customHeight="1" x14ac:dyDescent="0.2"/>
    <row r="14999" ht="15.75" customHeight="1" x14ac:dyDescent="0.2"/>
    <row r="15000" ht="15.75" customHeight="1" x14ac:dyDescent="0.2"/>
    <row r="15001" ht="15.75" customHeight="1" x14ac:dyDescent="0.2"/>
    <row r="15002" ht="15.75" customHeight="1" x14ac:dyDescent="0.2"/>
    <row r="15003" ht="15.75" customHeight="1" x14ac:dyDescent="0.2"/>
    <row r="15004" ht="15.75" customHeight="1" x14ac:dyDescent="0.2"/>
    <row r="15005" ht="15.75" customHeight="1" x14ac:dyDescent="0.2"/>
    <row r="15006" ht="15.75" customHeight="1" x14ac:dyDescent="0.2"/>
    <row r="15007" ht="15.75" customHeight="1" x14ac:dyDescent="0.2"/>
    <row r="15008" ht="15.75" customHeight="1" x14ac:dyDescent="0.2"/>
    <row r="15009" ht="15.75" customHeight="1" x14ac:dyDescent="0.2"/>
    <row r="15010" ht="15.75" customHeight="1" x14ac:dyDescent="0.2"/>
    <row r="15011" ht="15.75" customHeight="1" x14ac:dyDescent="0.2"/>
    <row r="15012" ht="15.75" customHeight="1" x14ac:dyDescent="0.2"/>
    <row r="15013" ht="15.75" customHeight="1" x14ac:dyDescent="0.2"/>
    <row r="15014" ht="15.75" customHeight="1" x14ac:dyDescent="0.2"/>
    <row r="15015" ht="15.75" customHeight="1" x14ac:dyDescent="0.2"/>
    <row r="15016" ht="15.75" customHeight="1" x14ac:dyDescent="0.2"/>
    <row r="15017" ht="15.75" customHeight="1" x14ac:dyDescent="0.2"/>
    <row r="15018" ht="15.75" customHeight="1" x14ac:dyDescent="0.2"/>
    <row r="15019" ht="15.75" customHeight="1" x14ac:dyDescent="0.2"/>
    <row r="15020" ht="15.75" customHeight="1" x14ac:dyDescent="0.2"/>
    <row r="15021" ht="15.75" customHeight="1" x14ac:dyDescent="0.2"/>
    <row r="15022" ht="15.75" customHeight="1" x14ac:dyDescent="0.2"/>
    <row r="15023" ht="15.75" customHeight="1" x14ac:dyDescent="0.2"/>
    <row r="15024" ht="15.75" customHeight="1" x14ac:dyDescent="0.2"/>
    <row r="15025" ht="15.75" customHeight="1" x14ac:dyDescent="0.2"/>
    <row r="15026" ht="15.75" customHeight="1" x14ac:dyDescent="0.2"/>
    <row r="15027" ht="15.75" customHeight="1" x14ac:dyDescent="0.2"/>
    <row r="15028" ht="15.75" customHeight="1" x14ac:dyDescent="0.2"/>
    <row r="15029" ht="15.75" customHeight="1" x14ac:dyDescent="0.2"/>
    <row r="15030" ht="15.75" customHeight="1" x14ac:dyDescent="0.2"/>
    <row r="15031" ht="15.75" customHeight="1" x14ac:dyDescent="0.2"/>
    <row r="15032" ht="15.75" customHeight="1" x14ac:dyDescent="0.2"/>
    <row r="15033" ht="15.75" customHeight="1" x14ac:dyDescent="0.2"/>
    <row r="15034" ht="15.75" customHeight="1" x14ac:dyDescent="0.2"/>
    <row r="15035" ht="15.75" customHeight="1" x14ac:dyDescent="0.2"/>
    <row r="15036" ht="15.75" customHeight="1" x14ac:dyDescent="0.2"/>
    <row r="15037" ht="15.75" customHeight="1" x14ac:dyDescent="0.2"/>
    <row r="15038" ht="15.75" customHeight="1" x14ac:dyDescent="0.2"/>
    <row r="15039" ht="15.75" customHeight="1" x14ac:dyDescent="0.2"/>
    <row r="15040" ht="15.75" customHeight="1" x14ac:dyDescent="0.2"/>
    <row r="15041" ht="15.75" customHeight="1" x14ac:dyDescent="0.2"/>
    <row r="15042" ht="15.75" customHeight="1" x14ac:dyDescent="0.2"/>
    <row r="15043" ht="15.75" customHeight="1" x14ac:dyDescent="0.2"/>
    <row r="15044" ht="15.75" customHeight="1" x14ac:dyDescent="0.2"/>
    <row r="15045" ht="15.75" customHeight="1" x14ac:dyDescent="0.2"/>
    <row r="15046" ht="15.75" customHeight="1" x14ac:dyDescent="0.2"/>
    <row r="15047" ht="15.75" customHeight="1" x14ac:dyDescent="0.2"/>
    <row r="15048" ht="15.75" customHeight="1" x14ac:dyDescent="0.2"/>
    <row r="15049" ht="15.75" customHeight="1" x14ac:dyDescent="0.2"/>
    <row r="15050" ht="15.75" customHeight="1" x14ac:dyDescent="0.2"/>
    <row r="15051" ht="15.75" customHeight="1" x14ac:dyDescent="0.2"/>
    <row r="15052" ht="15.75" customHeight="1" x14ac:dyDescent="0.2"/>
    <row r="15053" ht="15.75" customHeight="1" x14ac:dyDescent="0.2"/>
    <row r="15054" ht="15.75" customHeight="1" x14ac:dyDescent="0.2"/>
    <row r="15055" ht="15.75" customHeight="1" x14ac:dyDescent="0.2"/>
    <row r="15056" ht="15.75" customHeight="1" x14ac:dyDescent="0.2"/>
    <row r="15057" ht="15.75" customHeight="1" x14ac:dyDescent="0.2"/>
    <row r="15058" ht="15.75" customHeight="1" x14ac:dyDescent="0.2"/>
    <row r="15059" ht="15.75" customHeight="1" x14ac:dyDescent="0.2"/>
    <row r="15060" ht="15.75" customHeight="1" x14ac:dyDescent="0.2"/>
    <row r="15061" ht="15.75" customHeight="1" x14ac:dyDescent="0.2"/>
    <row r="15062" ht="15.75" customHeight="1" x14ac:dyDescent="0.2"/>
    <row r="15063" ht="15.75" customHeight="1" x14ac:dyDescent="0.2"/>
    <row r="15064" ht="15.75" customHeight="1" x14ac:dyDescent="0.2"/>
    <row r="15065" ht="15.75" customHeight="1" x14ac:dyDescent="0.2"/>
    <row r="15066" ht="15.75" customHeight="1" x14ac:dyDescent="0.2"/>
    <row r="15067" ht="15.75" customHeight="1" x14ac:dyDescent="0.2"/>
    <row r="15068" ht="15.75" customHeight="1" x14ac:dyDescent="0.2"/>
    <row r="15069" ht="15.75" customHeight="1" x14ac:dyDescent="0.2"/>
    <row r="15070" ht="15.75" customHeight="1" x14ac:dyDescent="0.2"/>
    <row r="15071" ht="15.75" customHeight="1" x14ac:dyDescent="0.2"/>
    <row r="15072" ht="15.75" customHeight="1" x14ac:dyDescent="0.2"/>
    <row r="15073" ht="15.75" customHeight="1" x14ac:dyDescent="0.2"/>
    <row r="15074" ht="15.75" customHeight="1" x14ac:dyDescent="0.2"/>
    <row r="15075" ht="15.75" customHeight="1" x14ac:dyDescent="0.2"/>
    <row r="15076" ht="15.75" customHeight="1" x14ac:dyDescent="0.2"/>
    <row r="15077" ht="15.75" customHeight="1" x14ac:dyDescent="0.2"/>
    <row r="15078" ht="15.75" customHeight="1" x14ac:dyDescent="0.2"/>
    <row r="15079" ht="15.75" customHeight="1" x14ac:dyDescent="0.2"/>
    <row r="15080" ht="15.75" customHeight="1" x14ac:dyDescent="0.2"/>
    <row r="15081" ht="15.75" customHeight="1" x14ac:dyDescent="0.2"/>
    <row r="15082" ht="15.75" customHeight="1" x14ac:dyDescent="0.2"/>
    <row r="15083" ht="15.75" customHeight="1" x14ac:dyDescent="0.2"/>
    <row r="15084" ht="15.75" customHeight="1" x14ac:dyDescent="0.2"/>
    <row r="15085" ht="15.75" customHeight="1" x14ac:dyDescent="0.2"/>
    <row r="15086" ht="15.75" customHeight="1" x14ac:dyDescent="0.2"/>
    <row r="15087" ht="15.75" customHeight="1" x14ac:dyDescent="0.2"/>
    <row r="15088" ht="15.75" customHeight="1" x14ac:dyDescent="0.2"/>
    <row r="15089" ht="15.75" customHeight="1" x14ac:dyDescent="0.2"/>
    <row r="15090" ht="15.75" customHeight="1" x14ac:dyDescent="0.2"/>
    <row r="15091" ht="15.75" customHeight="1" x14ac:dyDescent="0.2"/>
    <row r="15092" ht="15.75" customHeight="1" x14ac:dyDescent="0.2"/>
    <row r="15093" ht="15.75" customHeight="1" x14ac:dyDescent="0.2"/>
    <row r="15094" ht="15.75" customHeight="1" x14ac:dyDescent="0.2"/>
    <row r="15095" ht="15.75" customHeight="1" x14ac:dyDescent="0.2"/>
    <row r="15096" ht="15.75" customHeight="1" x14ac:dyDescent="0.2"/>
    <row r="15097" ht="15.75" customHeight="1" x14ac:dyDescent="0.2"/>
    <row r="15098" ht="15.75" customHeight="1" x14ac:dyDescent="0.2"/>
    <row r="15099" ht="15.75" customHeight="1" x14ac:dyDescent="0.2"/>
    <row r="15100" ht="15.75" customHeight="1" x14ac:dyDescent="0.2"/>
    <row r="15101" ht="15.75" customHeight="1" x14ac:dyDescent="0.2"/>
    <row r="15102" ht="15.75" customHeight="1" x14ac:dyDescent="0.2"/>
    <row r="15103" ht="15.75" customHeight="1" x14ac:dyDescent="0.2"/>
    <row r="15104" ht="15.75" customHeight="1" x14ac:dyDescent="0.2"/>
    <row r="15105" ht="15.75" customHeight="1" x14ac:dyDescent="0.2"/>
    <row r="15106" ht="15.75" customHeight="1" x14ac:dyDescent="0.2"/>
    <row r="15107" ht="15.75" customHeight="1" x14ac:dyDescent="0.2"/>
    <row r="15108" ht="15.75" customHeight="1" x14ac:dyDescent="0.2"/>
    <row r="15109" ht="15.75" customHeight="1" x14ac:dyDescent="0.2"/>
    <row r="15110" ht="15.75" customHeight="1" x14ac:dyDescent="0.2"/>
    <row r="15111" ht="15.75" customHeight="1" x14ac:dyDescent="0.2"/>
    <row r="15112" ht="15.75" customHeight="1" x14ac:dyDescent="0.2"/>
    <row r="15113" ht="15.75" customHeight="1" x14ac:dyDescent="0.2"/>
    <row r="15114" ht="15.75" customHeight="1" x14ac:dyDescent="0.2"/>
    <row r="15115" ht="15.75" customHeight="1" x14ac:dyDescent="0.2"/>
    <row r="15116" ht="15.75" customHeight="1" x14ac:dyDescent="0.2"/>
    <row r="15117" ht="15.75" customHeight="1" x14ac:dyDescent="0.2"/>
    <row r="15118" ht="15.75" customHeight="1" x14ac:dyDescent="0.2"/>
    <row r="15119" ht="15.75" customHeight="1" x14ac:dyDescent="0.2"/>
    <row r="15120" ht="15.75" customHeight="1" x14ac:dyDescent="0.2"/>
    <row r="15121" ht="15.75" customHeight="1" x14ac:dyDescent="0.2"/>
    <row r="15122" ht="15.75" customHeight="1" x14ac:dyDescent="0.2"/>
    <row r="15123" ht="15.75" customHeight="1" x14ac:dyDescent="0.2"/>
    <row r="15124" ht="15.75" customHeight="1" x14ac:dyDescent="0.2"/>
    <row r="15125" ht="15.75" customHeight="1" x14ac:dyDescent="0.2"/>
    <row r="15126" ht="15.75" customHeight="1" x14ac:dyDescent="0.2"/>
    <row r="15127" ht="15.75" customHeight="1" x14ac:dyDescent="0.2"/>
    <row r="15128" ht="15.75" customHeight="1" x14ac:dyDescent="0.2"/>
    <row r="15129" ht="15.75" customHeight="1" x14ac:dyDescent="0.2"/>
    <row r="15130" ht="15.75" customHeight="1" x14ac:dyDescent="0.2"/>
    <row r="15131" ht="15.75" customHeight="1" x14ac:dyDescent="0.2"/>
    <row r="15132" ht="15.75" customHeight="1" x14ac:dyDescent="0.2"/>
    <row r="15133" ht="15.75" customHeight="1" x14ac:dyDescent="0.2"/>
    <row r="15134" ht="15.75" customHeight="1" x14ac:dyDescent="0.2"/>
    <row r="15135" ht="15.75" customHeight="1" x14ac:dyDescent="0.2"/>
    <row r="15136" ht="15.75" customHeight="1" x14ac:dyDescent="0.2"/>
    <row r="15137" ht="15.75" customHeight="1" x14ac:dyDescent="0.2"/>
    <row r="15138" ht="15.75" customHeight="1" x14ac:dyDescent="0.2"/>
    <row r="15139" ht="15.75" customHeight="1" x14ac:dyDescent="0.2"/>
    <row r="15140" ht="15.75" customHeight="1" x14ac:dyDescent="0.2"/>
    <row r="15141" ht="15.75" customHeight="1" x14ac:dyDescent="0.2"/>
    <row r="15142" ht="15.75" customHeight="1" x14ac:dyDescent="0.2"/>
    <row r="15143" ht="15.75" customHeight="1" x14ac:dyDescent="0.2"/>
    <row r="15144" ht="15.75" customHeight="1" x14ac:dyDescent="0.2"/>
    <row r="15145" ht="15.75" customHeight="1" x14ac:dyDescent="0.2"/>
    <row r="15146" ht="15.75" customHeight="1" x14ac:dyDescent="0.2"/>
    <row r="15147" ht="15.75" customHeight="1" x14ac:dyDescent="0.2"/>
    <row r="15148" ht="15.75" customHeight="1" x14ac:dyDescent="0.2"/>
    <row r="15149" ht="15.75" customHeight="1" x14ac:dyDescent="0.2"/>
    <row r="15150" ht="15.75" customHeight="1" x14ac:dyDescent="0.2"/>
    <row r="15151" ht="15.75" customHeight="1" x14ac:dyDescent="0.2"/>
    <row r="15152" ht="15.75" customHeight="1" x14ac:dyDescent="0.2"/>
    <row r="15153" ht="15.75" customHeight="1" x14ac:dyDescent="0.2"/>
    <row r="15154" ht="15.75" customHeight="1" x14ac:dyDescent="0.2"/>
    <row r="15155" ht="15.75" customHeight="1" x14ac:dyDescent="0.2"/>
    <row r="15156" ht="15.75" customHeight="1" x14ac:dyDescent="0.2"/>
    <row r="15157" ht="15.75" customHeight="1" x14ac:dyDescent="0.2"/>
    <row r="15158" ht="15.75" customHeight="1" x14ac:dyDescent="0.2"/>
    <row r="15159" ht="15.75" customHeight="1" x14ac:dyDescent="0.2"/>
    <row r="15160" ht="15.75" customHeight="1" x14ac:dyDescent="0.2"/>
    <row r="15161" ht="15.75" customHeight="1" x14ac:dyDescent="0.2"/>
    <row r="15162" ht="15.75" customHeight="1" x14ac:dyDescent="0.2"/>
    <row r="15163" ht="15.75" customHeight="1" x14ac:dyDescent="0.2"/>
    <row r="15164" ht="15.75" customHeight="1" x14ac:dyDescent="0.2"/>
    <row r="15165" ht="15.75" customHeight="1" x14ac:dyDescent="0.2"/>
    <row r="15166" ht="15.75" customHeight="1" x14ac:dyDescent="0.2"/>
    <row r="15167" ht="15.75" customHeight="1" x14ac:dyDescent="0.2"/>
    <row r="15168" ht="15.75" customHeight="1" x14ac:dyDescent="0.2"/>
    <row r="15169" ht="15.75" customHeight="1" x14ac:dyDescent="0.2"/>
    <row r="15170" ht="15.75" customHeight="1" x14ac:dyDescent="0.2"/>
    <row r="15171" ht="15.75" customHeight="1" x14ac:dyDescent="0.2"/>
    <row r="15172" ht="15.75" customHeight="1" x14ac:dyDescent="0.2"/>
    <row r="15173" ht="15.75" customHeight="1" x14ac:dyDescent="0.2"/>
    <row r="15174" ht="15.75" customHeight="1" x14ac:dyDescent="0.2"/>
    <row r="15175" ht="15.75" customHeight="1" x14ac:dyDescent="0.2"/>
    <row r="15176" ht="15.75" customHeight="1" x14ac:dyDescent="0.2"/>
    <row r="15177" ht="15.75" customHeight="1" x14ac:dyDescent="0.2"/>
    <row r="15178" ht="15.75" customHeight="1" x14ac:dyDescent="0.2"/>
    <row r="15179" ht="15.75" customHeight="1" x14ac:dyDescent="0.2"/>
    <row r="15180" ht="15.75" customHeight="1" x14ac:dyDescent="0.2"/>
    <row r="15181" ht="15.75" customHeight="1" x14ac:dyDescent="0.2"/>
    <row r="15182" ht="15.75" customHeight="1" x14ac:dyDescent="0.2"/>
    <row r="15183" ht="15.75" customHeight="1" x14ac:dyDescent="0.2"/>
    <row r="15184" ht="15.75" customHeight="1" x14ac:dyDescent="0.2"/>
    <row r="15185" ht="15.75" customHeight="1" x14ac:dyDescent="0.2"/>
    <row r="15186" ht="15.75" customHeight="1" x14ac:dyDescent="0.2"/>
    <row r="15187" ht="15.75" customHeight="1" x14ac:dyDescent="0.2"/>
    <row r="15188" ht="15.75" customHeight="1" x14ac:dyDescent="0.2"/>
    <row r="15189" ht="15.75" customHeight="1" x14ac:dyDescent="0.2"/>
    <row r="15190" ht="15.75" customHeight="1" x14ac:dyDescent="0.2"/>
    <row r="15191" ht="15.75" customHeight="1" x14ac:dyDescent="0.2"/>
    <row r="15192" ht="15.75" customHeight="1" x14ac:dyDescent="0.2"/>
    <row r="15193" ht="15.75" customHeight="1" x14ac:dyDescent="0.2"/>
    <row r="15194" ht="15.75" customHeight="1" x14ac:dyDescent="0.2"/>
    <row r="15195" ht="15.75" customHeight="1" x14ac:dyDescent="0.2"/>
    <row r="15196" ht="15.75" customHeight="1" x14ac:dyDescent="0.2"/>
    <row r="15197" ht="15.75" customHeight="1" x14ac:dyDescent="0.2"/>
    <row r="15198" ht="15.75" customHeight="1" x14ac:dyDescent="0.2"/>
    <row r="15199" ht="15.75" customHeight="1" x14ac:dyDescent="0.2"/>
    <row r="15200" ht="15.75" customHeight="1" x14ac:dyDescent="0.2"/>
    <row r="15201" ht="15.75" customHeight="1" x14ac:dyDescent="0.2"/>
    <row r="15202" ht="15.75" customHeight="1" x14ac:dyDescent="0.2"/>
    <row r="15203" ht="15.75" customHeight="1" x14ac:dyDescent="0.2"/>
    <row r="15204" ht="15.75" customHeight="1" x14ac:dyDescent="0.2"/>
    <row r="15205" ht="15.75" customHeight="1" x14ac:dyDescent="0.2"/>
    <row r="15206" ht="15.75" customHeight="1" x14ac:dyDescent="0.2"/>
    <row r="15207" ht="15.75" customHeight="1" x14ac:dyDescent="0.2"/>
    <row r="15208" ht="15.75" customHeight="1" x14ac:dyDescent="0.2"/>
    <row r="15209" ht="15.75" customHeight="1" x14ac:dyDescent="0.2"/>
    <row r="15210" ht="15.75" customHeight="1" x14ac:dyDescent="0.2"/>
    <row r="15211" ht="15.75" customHeight="1" x14ac:dyDescent="0.2"/>
    <row r="15212" ht="15.75" customHeight="1" x14ac:dyDescent="0.2"/>
    <row r="15213" ht="15.75" customHeight="1" x14ac:dyDescent="0.2"/>
    <row r="15214" ht="12.75" customHeight="1" x14ac:dyDescent="0.2"/>
    <row r="15215" ht="12.75" customHeight="1" x14ac:dyDescent="0.2"/>
    <row r="15216" ht="12.75" customHeight="1" x14ac:dyDescent="0.2"/>
    <row r="15217" ht="12.75" customHeight="1" x14ac:dyDescent="0.2"/>
    <row r="15218" ht="12.75" customHeight="1" x14ac:dyDescent="0.2"/>
    <row r="15219" ht="12.75" customHeight="1" x14ac:dyDescent="0.2"/>
    <row r="15220" ht="12.75" customHeight="1" x14ac:dyDescent="0.2"/>
    <row r="15221" ht="12.75" customHeight="1" x14ac:dyDescent="0.2"/>
    <row r="15222" ht="12.75" customHeight="1" x14ac:dyDescent="0.2"/>
    <row r="15223" ht="12.75" customHeight="1" x14ac:dyDescent="0.2"/>
    <row r="15224" ht="12.75" customHeight="1" x14ac:dyDescent="0.2"/>
    <row r="15225" ht="12.75" customHeight="1" x14ac:dyDescent="0.2"/>
    <row r="15226" ht="12.75" customHeight="1" x14ac:dyDescent="0.2"/>
    <row r="15227" ht="12.75" customHeight="1" x14ac:dyDescent="0.2"/>
    <row r="15228" ht="12.75" customHeight="1" x14ac:dyDescent="0.2"/>
    <row r="15229" ht="12.75" customHeight="1" x14ac:dyDescent="0.2"/>
    <row r="15230" ht="12.75" customHeight="1" x14ac:dyDescent="0.2"/>
    <row r="15231" ht="12.75" customHeight="1" x14ac:dyDescent="0.2"/>
    <row r="15232" ht="12.75" customHeight="1" x14ac:dyDescent="0.2"/>
    <row r="15233" ht="12.75" customHeight="1" x14ac:dyDescent="0.2"/>
    <row r="15234" ht="12.75" customHeight="1" x14ac:dyDescent="0.2"/>
    <row r="15235" ht="12.75" customHeight="1" x14ac:dyDescent="0.2"/>
    <row r="15236" ht="12.75" customHeight="1" x14ac:dyDescent="0.2"/>
    <row r="15237" ht="12.75" customHeight="1" x14ac:dyDescent="0.2"/>
    <row r="15238" ht="12.75" customHeight="1" x14ac:dyDescent="0.2"/>
    <row r="15239" ht="12.75" customHeight="1" x14ac:dyDescent="0.2"/>
    <row r="15240" ht="12.75" customHeight="1" x14ac:dyDescent="0.2"/>
    <row r="15241" ht="12.75" customHeight="1" x14ac:dyDescent="0.2"/>
    <row r="15242" ht="12.75" customHeight="1" x14ac:dyDescent="0.2"/>
    <row r="15243" ht="12.75" customHeight="1" x14ac:dyDescent="0.2"/>
    <row r="15244" ht="12.75" customHeight="1" x14ac:dyDescent="0.2"/>
    <row r="15245" ht="12.75" customHeight="1" x14ac:dyDescent="0.2"/>
    <row r="15246" ht="12.75" customHeight="1" x14ac:dyDescent="0.2"/>
    <row r="15247" ht="12.75" customHeight="1" x14ac:dyDescent="0.2"/>
    <row r="15248" ht="12.75" customHeight="1" x14ac:dyDescent="0.2"/>
    <row r="15249" ht="12.75" customHeight="1" x14ac:dyDescent="0.2"/>
    <row r="15250" ht="12.75" customHeight="1" x14ac:dyDescent="0.2"/>
    <row r="15251" ht="12.75" customHeight="1" x14ac:dyDescent="0.2"/>
    <row r="15252" ht="12.75" customHeight="1" x14ac:dyDescent="0.2"/>
    <row r="15253" ht="12.75" customHeight="1" x14ac:dyDescent="0.2"/>
    <row r="15254" ht="12.75" customHeight="1" x14ac:dyDescent="0.2"/>
    <row r="15255" ht="12.75" customHeight="1" x14ac:dyDescent="0.2"/>
    <row r="15256" ht="12.75" customHeight="1" x14ac:dyDescent="0.2"/>
    <row r="15257" ht="12.75" customHeight="1" x14ac:dyDescent="0.2"/>
    <row r="15258" ht="12.75" customHeight="1" x14ac:dyDescent="0.2"/>
    <row r="15259" ht="12.75" customHeight="1" x14ac:dyDescent="0.2"/>
    <row r="15260" ht="12.75" customHeight="1" x14ac:dyDescent="0.2"/>
    <row r="15261" ht="12.75" customHeight="1" x14ac:dyDescent="0.2"/>
    <row r="15262" ht="12.75" customHeight="1" x14ac:dyDescent="0.2"/>
    <row r="15263" ht="12.75" customHeight="1" x14ac:dyDescent="0.2"/>
    <row r="15264" ht="12.75" customHeight="1" x14ac:dyDescent="0.2"/>
    <row r="15265" ht="12.75" customHeight="1" x14ac:dyDescent="0.2"/>
    <row r="15266" ht="12.75" customHeight="1" x14ac:dyDescent="0.2"/>
    <row r="15267" ht="12.75" customHeight="1" x14ac:dyDescent="0.2"/>
    <row r="15268" ht="12.75" customHeight="1" x14ac:dyDescent="0.2"/>
    <row r="15269" ht="12.75" customHeight="1" x14ac:dyDescent="0.2"/>
    <row r="15270" ht="12.75" customHeight="1" x14ac:dyDescent="0.2"/>
    <row r="15271" ht="12.75" customHeight="1" x14ac:dyDescent="0.2"/>
    <row r="15272" ht="12.75" customHeight="1" x14ac:dyDescent="0.2"/>
    <row r="15273" ht="12.75" customHeight="1" x14ac:dyDescent="0.2"/>
    <row r="15274" ht="12.75" customHeight="1" x14ac:dyDescent="0.2"/>
    <row r="15275" ht="12.75" customHeight="1" x14ac:dyDescent="0.2"/>
    <row r="15276" ht="12.75" customHeight="1" x14ac:dyDescent="0.2"/>
    <row r="15277" ht="12.75" customHeight="1" x14ac:dyDescent="0.2"/>
    <row r="15278" ht="12.75" customHeight="1" x14ac:dyDescent="0.2"/>
    <row r="15279" ht="12.75" customHeight="1" x14ac:dyDescent="0.2"/>
    <row r="15280" ht="12.75" customHeight="1" x14ac:dyDescent="0.2"/>
    <row r="15281" ht="12.75" customHeight="1" x14ac:dyDescent="0.2"/>
    <row r="15282" ht="12.75" customHeight="1" x14ac:dyDescent="0.2"/>
    <row r="15283" ht="12.75" customHeight="1" x14ac:dyDescent="0.2"/>
    <row r="15284" ht="12.75" customHeight="1" x14ac:dyDescent="0.2"/>
    <row r="15285" ht="12.75" customHeight="1" x14ac:dyDescent="0.2"/>
    <row r="15286" ht="12.75" customHeight="1" x14ac:dyDescent="0.2"/>
    <row r="15287" ht="12.75" customHeight="1" x14ac:dyDescent="0.2"/>
    <row r="15288" ht="12.75" customHeight="1" x14ac:dyDescent="0.2"/>
    <row r="15289" ht="12.75" customHeight="1" x14ac:dyDescent="0.2"/>
    <row r="15290" ht="12.75" customHeight="1" x14ac:dyDescent="0.2"/>
    <row r="15291" ht="12.75" customHeight="1" x14ac:dyDescent="0.2"/>
    <row r="15292" ht="12.75" customHeight="1" x14ac:dyDescent="0.2"/>
    <row r="15293" ht="12.75" customHeight="1" x14ac:dyDescent="0.2"/>
    <row r="15294" ht="12.75" customHeight="1" x14ac:dyDescent="0.2"/>
    <row r="15295" ht="12.75" customHeight="1" x14ac:dyDescent="0.2"/>
    <row r="15296" ht="12.75" customHeight="1" x14ac:dyDescent="0.2"/>
    <row r="15297" ht="12.75" customHeight="1" x14ac:dyDescent="0.2"/>
    <row r="15298" ht="12.75" customHeight="1" x14ac:dyDescent="0.2"/>
    <row r="15299" ht="12.75" customHeight="1" x14ac:dyDescent="0.2"/>
    <row r="15300" ht="12.75" customHeight="1" x14ac:dyDescent="0.2"/>
    <row r="15301" ht="12.75" customHeight="1" x14ac:dyDescent="0.2"/>
    <row r="15302" ht="12.75" customHeight="1" x14ac:dyDescent="0.2"/>
    <row r="15303" ht="12.75" customHeight="1" x14ac:dyDescent="0.2"/>
    <row r="15304" ht="12.75" customHeight="1" x14ac:dyDescent="0.2"/>
    <row r="15305" ht="12.75" customHeight="1" x14ac:dyDescent="0.2"/>
    <row r="15306" ht="12.75" customHeight="1" x14ac:dyDescent="0.2"/>
    <row r="15307" ht="12.75" customHeight="1" x14ac:dyDescent="0.2"/>
    <row r="15308" ht="12.75" customHeight="1" x14ac:dyDescent="0.2"/>
    <row r="15309" ht="12.75" customHeight="1" x14ac:dyDescent="0.2"/>
    <row r="15310" ht="12.75" customHeight="1" x14ac:dyDescent="0.2"/>
    <row r="15311" ht="12.75" customHeight="1" x14ac:dyDescent="0.2"/>
    <row r="15312" ht="12.75" customHeight="1" x14ac:dyDescent="0.2"/>
    <row r="15313" ht="12.75" customHeight="1" x14ac:dyDescent="0.2"/>
    <row r="15314" ht="12.75" customHeight="1" x14ac:dyDescent="0.2"/>
    <row r="15315" ht="12.75" customHeight="1" x14ac:dyDescent="0.2"/>
    <row r="15316" ht="12.75" customHeight="1" x14ac:dyDescent="0.2"/>
    <row r="15317" ht="12.75" customHeight="1" x14ac:dyDescent="0.2"/>
    <row r="15318" ht="12.75" customHeight="1" x14ac:dyDescent="0.2"/>
    <row r="15319" ht="12.75" customHeight="1" x14ac:dyDescent="0.2"/>
    <row r="15320" ht="12.75" customHeight="1" x14ac:dyDescent="0.2"/>
    <row r="15321" ht="12.75" customHeight="1" x14ac:dyDescent="0.2"/>
    <row r="15322" ht="12.75" customHeight="1" x14ac:dyDescent="0.2"/>
    <row r="15323" ht="12.75" customHeight="1" x14ac:dyDescent="0.2"/>
    <row r="15324" ht="12.75" customHeight="1" x14ac:dyDescent="0.2"/>
    <row r="15325" ht="12.75" customHeight="1" x14ac:dyDescent="0.2"/>
    <row r="15326" ht="12.75" customHeight="1" x14ac:dyDescent="0.2"/>
    <row r="15327" ht="12.75" customHeight="1" x14ac:dyDescent="0.2"/>
    <row r="15328" ht="12.75" customHeight="1" x14ac:dyDescent="0.2"/>
    <row r="15329" ht="12.75" customHeight="1" x14ac:dyDescent="0.2"/>
    <row r="15330" ht="12.75" customHeight="1" x14ac:dyDescent="0.2"/>
    <row r="15331" ht="12.75" customHeight="1" x14ac:dyDescent="0.2"/>
    <row r="15332" ht="12.75" customHeight="1" x14ac:dyDescent="0.2"/>
    <row r="15333" ht="12.75" customHeight="1" x14ac:dyDescent="0.2"/>
    <row r="15334" ht="12.75" customHeight="1" x14ac:dyDescent="0.2"/>
    <row r="15335" ht="12.75" customHeight="1" x14ac:dyDescent="0.2"/>
    <row r="15336" ht="12.75" customHeight="1" x14ac:dyDescent="0.2"/>
    <row r="15337" ht="12.75" customHeight="1" x14ac:dyDescent="0.2"/>
    <row r="15338" ht="12.75" customHeight="1" x14ac:dyDescent="0.2"/>
    <row r="15339" ht="12.75" customHeight="1" x14ac:dyDescent="0.2"/>
    <row r="15340" ht="12.75" customHeight="1" x14ac:dyDescent="0.2"/>
    <row r="15341" ht="12.75" customHeight="1" x14ac:dyDescent="0.2"/>
    <row r="15342" ht="12.75" customHeight="1" x14ac:dyDescent="0.2"/>
    <row r="15343" ht="12.75" customHeight="1" x14ac:dyDescent="0.2"/>
    <row r="15344" ht="12.75" customHeight="1" x14ac:dyDescent="0.2"/>
    <row r="15345" ht="12.75" customHeight="1" x14ac:dyDescent="0.2"/>
    <row r="15346" ht="12.75" customHeight="1" x14ac:dyDescent="0.2"/>
    <row r="15347" ht="12.75" customHeight="1" x14ac:dyDescent="0.2"/>
    <row r="15348" ht="12.75" customHeight="1" x14ac:dyDescent="0.2"/>
    <row r="15349" ht="12.75" customHeight="1" x14ac:dyDescent="0.2"/>
    <row r="15350" ht="12.75" customHeight="1" x14ac:dyDescent="0.2"/>
    <row r="15351" ht="12.75" customHeight="1" x14ac:dyDescent="0.2"/>
    <row r="15352" ht="12.75" customHeight="1" x14ac:dyDescent="0.2"/>
    <row r="15353" ht="12.75" customHeight="1" x14ac:dyDescent="0.2"/>
    <row r="15354" ht="12.75" customHeight="1" x14ac:dyDescent="0.2"/>
    <row r="15355" ht="12.75" customHeight="1" x14ac:dyDescent="0.2"/>
    <row r="15356" ht="12.75" customHeight="1" x14ac:dyDescent="0.2"/>
    <row r="15357" ht="12.75" customHeight="1" x14ac:dyDescent="0.2"/>
    <row r="15358" ht="12.75" customHeight="1" x14ac:dyDescent="0.2"/>
    <row r="15359" ht="12.75" customHeight="1" x14ac:dyDescent="0.2"/>
    <row r="15360" ht="12.75" customHeight="1" x14ac:dyDescent="0.2"/>
    <row r="15361" ht="12.75" customHeight="1" x14ac:dyDescent="0.2"/>
    <row r="15362" ht="12.75" customHeight="1" x14ac:dyDescent="0.2"/>
    <row r="15363" ht="12.75" customHeight="1" x14ac:dyDescent="0.2"/>
    <row r="15364" ht="12.75" customHeight="1" x14ac:dyDescent="0.2"/>
    <row r="15365" ht="12.75" customHeight="1" x14ac:dyDescent="0.2"/>
    <row r="15366" ht="12.75" customHeight="1" x14ac:dyDescent="0.2"/>
    <row r="15367" ht="12.75" customHeight="1" x14ac:dyDescent="0.2"/>
    <row r="15368" ht="12.75" customHeight="1" x14ac:dyDescent="0.2"/>
    <row r="15369" ht="12.75" customHeight="1" x14ac:dyDescent="0.2"/>
    <row r="15370" ht="12.75" customHeight="1" x14ac:dyDescent="0.2"/>
    <row r="15371" ht="12.75" customHeight="1" x14ac:dyDescent="0.2"/>
    <row r="15372" ht="12.75" customHeight="1" x14ac:dyDescent="0.2"/>
    <row r="15373" ht="12.75" customHeight="1" x14ac:dyDescent="0.2"/>
    <row r="15374" ht="12.75" customHeight="1" x14ac:dyDescent="0.2"/>
    <row r="15375" ht="12.75" customHeight="1" x14ac:dyDescent="0.2"/>
    <row r="15376" ht="12.75" customHeight="1" x14ac:dyDescent="0.2"/>
    <row r="15377" ht="12.75" customHeight="1" x14ac:dyDescent="0.2"/>
    <row r="15378" ht="12.75" customHeight="1" x14ac:dyDescent="0.2"/>
    <row r="15379" ht="12.75" customHeight="1" x14ac:dyDescent="0.2"/>
    <row r="15380" ht="12.75" customHeight="1" x14ac:dyDescent="0.2"/>
    <row r="15381" ht="12.75" customHeight="1" x14ac:dyDescent="0.2"/>
    <row r="15382" ht="12.75" customHeight="1" x14ac:dyDescent="0.2"/>
    <row r="15383" ht="12.75" customHeight="1" x14ac:dyDescent="0.2"/>
    <row r="15384" ht="12.75" customHeight="1" x14ac:dyDescent="0.2"/>
    <row r="15385" ht="12.75" customHeight="1" x14ac:dyDescent="0.2"/>
    <row r="15386" ht="12.75" customHeight="1" x14ac:dyDescent="0.2"/>
    <row r="15387" ht="12.75" customHeight="1" x14ac:dyDescent="0.2"/>
    <row r="15388" ht="12.75" customHeight="1" x14ac:dyDescent="0.2"/>
    <row r="15389" ht="12.75" customHeight="1" x14ac:dyDescent="0.2"/>
    <row r="15390" ht="12.75" customHeight="1" x14ac:dyDescent="0.2"/>
    <row r="15391" ht="12.75" customHeight="1" x14ac:dyDescent="0.2"/>
    <row r="15392" ht="12.75" customHeight="1" x14ac:dyDescent="0.2"/>
    <row r="15393" ht="12.75" customHeight="1" x14ac:dyDescent="0.2"/>
    <row r="15394" ht="12.75" customHeight="1" x14ac:dyDescent="0.2"/>
    <row r="15395" ht="12.75" customHeight="1" x14ac:dyDescent="0.2"/>
    <row r="15396" ht="12.75" customHeight="1" x14ac:dyDescent="0.2"/>
    <row r="15397" ht="12.75" customHeight="1" x14ac:dyDescent="0.2"/>
    <row r="15398" ht="12.75" customHeight="1" x14ac:dyDescent="0.2"/>
    <row r="15399" ht="12.75" customHeight="1" x14ac:dyDescent="0.2"/>
    <row r="15400" ht="12.75" customHeight="1" x14ac:dyDescent="0.2"/>
    <row r="15401" ht="12.75" customHeight="1" x14ac:dyDescent="0.2"/>
    <row r="15402" ht="12.75" customHeight="1" x14ac:dyDescent="0.2"/>
    <row r="15403" ht="12.75" customHeight="1" x14ac:dyDescent="0.2"/>
    <row r="15404" ht="12.75" customHeight="1" x14ac:dyDescent="0.2"/>
    <row r="15405" ht="12.75" customHeight="1" x14ac:dyDescent="0.2"/>
    <row r="15406" ht="12.75" customHeight="1" x14ac:dyDescent="0.2"/>
    <row r="15407" ht="12.75" customHeight="1" x14ac:dyDescent="0.2"/>
    <row r="15408" ht="12.75" customHeight="1" x14ac:dyDescent="0.2"/>
    <row r="15409" ht="12.75" customHeight="1" x14ac:dyDescent="0.2"/>
    <row r="15410" ht="12.75" customHeight="1" x14ac:dyDescent="0.2"/>
    <row r="15411" ht="12.75" customHeight="1" x14ac:dyDescent="0.2"/>
    <row r="15412" ht="12.75" customHeight="1" x14ac:dyDescent="0.2"/>
    <row r="15413" ht="12.75" customHeight="1" x14ac:dyDescent="0.2"/>
    <row r="15414" ht="12.75" customHeight="1" x14ac:dyDescent="0.2"/>
    <row r="15415" ht="12.75" customHeight="1" x14ac:dyDescent="0.2"/>
    <row r="15416" ht="12.75" customHeight="1" x14ac:dyDescent="0.2"/>
    <row r="15417" ht="12.75" customHeight="1" x14ac:dyDescent="0.2"/>
    <row r="15418" ht="12.75" customHeight="1" x14ac:dyDescent="0.2"/>
    <row r="15419" ht="12.75" customHeight="1" x14ac:dyDescent="0.2"/>
    <row r="15420" ht="12.75" customHeight="1" x14ac:dyDescent="0.2"/>
    <row r="15421" ht="12.75" customHeight="1" x14ac:dyDescent="0.2"/>
    <row r="15422" ht="12.75" customHeight="1" x14ac:dyDescent="0.2"/>
    <row r="15423" ht="12.75" customHeight="1" x14ac:dyDescent="0.2"/>
    <row r="15424" ht="12.75" customHeight="1" x14ac:dyDescent="0.2"/>
    <row r="15425" ht="12.75" customHeight="1" x14ac:dyDescent="0.2"/>
    <row r="15426" ht="12.75" customHeight="1" x14ac:dyDescent="0.2"/>
    <row r="15427" ht="12.75" customHeight="1" x14ac:dyDescent="0.2"/>
    <row r="15428" ht="12.75" customHeight="1" x14ac:dyDescent="0.2"/>
    <row r="15429" ht="12.75" customHeight="1" x14ac:dyDescent="0.2"/>
    <row r="15430" ht="12.75" customHeight="1" x14ac:dyDescent="0.2"/>
    <row r="15431" ht="12.75" customHeight="1" x14ac:dyDescent="0.2"/>
    <row r="15432" ht="12.75" customHeight="1" x14ac:dyDescent="0.2"/>
    <row r="15433" ht="12.75" customHeight="1" x14ac:dyDescent="0.2"/>
    <row r="15434" ht="12.75" customHeight="1" x14ac:dyDescent="0.2"/>
    <row r="15435" ht="12.75" customHeight="1" x14ac:dyDescent="0.2"/>
    <row r="15436" ht="12.75" customHeight="1" x14ac:dyDescent="0.2"/>
    <row r="15437" ht="12.75" customHeight="1" x14ac:dyDescent="0.2"/>
    <row r="15438" ht="12.75" customHeight="1" x14ac:dyDescent="0.2"/>
    <row r="15439" ht="12.75" customHeight="1" x14ac:dyDescent="0.2"/>
    <row r="15440" ht="12.75" customHeight="1" x14ac:dyDescent="0.2"/>
    <row r="15441" ht="12.75" customHeight="1" x14ac:dyDescent="0.2"/>
    <row r="15442" ht="12.75" customHeight="1" x14ac:dyDescent="0.2"/>
    <row r="15443" ht="12.75" customHeight="1" x14ac:dyDescent="0.2"/>
    <row r="15444" ht="12.75" customHeight="1" x14ac:dyDescent="0.2"/>
    <row r="15445" ht="12.75" customHeight="1" x14ac:dyDescent="0.2"/>
    <row r="15446" ht="12.75" customHeight="1" x14ac:dyDescent="0.2"/>
    <row r="15447" ht="12.75" customHeight="1" x14ac:dyDescent="0.2"/>
    <row r="15448" ht="12.75" customHeight="1" x14ac:dyDescent="0.2"/>
    <row r="15449" ht="12.75" customHeight="1" x14ac:dyDescent="0.2"/>
    <row r="15450" ht="12.75" customHeight="1" x14ac:dyDescent="0.2"/>
    <row r="15451" ht="12.75" customHeight="1" x14ac:dyDescent="0.2"/>
    <row r="15452" ht="12.75" customHeight="1" x14ac:dyDescent="0.2"/>
    <row r="15453" ht="12.75" customHeight="1" x14ac:dyDescent="0.2"/>
    <row r="15454" ht="12.75" customHeight="1" x14ac:dyDescent="0.2"/>
    <row r="15455" ht="12.75" customHeight="1" x14ac:dyDescent="0.2"/>
    <row r="15456" ht="12.75" customHeight="1" x14ac:dyDescent="0.2"/>
    <row r="15457" ht="12.75" customHeight="1" x14ac:dyDescent="0.2"/>
    <row r="15458" ht="12.75" customHeight="1" x14ac:dyDescent="0.2"/>
    <row r="15459" ht="12.75" customHeight="1" x14ac:dyDescent="0.2"/>
    <row r="15460" ht="12.75" customHeight="1" x14ac:dyDescent="0.2"/>
    <row r="15461" ht="12.75" customHeight="1" x14ac:dyDescent="0.2"/>
    <row r="15462" ht="12.75" customHeight="1" x14ac:dyDescent="0.2"/>
    <row r="15463" ht="12.75" customHeight="1" x14ac:dyDescent="0.2"/>
    <row r="15464" ht="12.75" customHeight="1" x14ac:dyDescent="0.2"/>
    <row r="15465" ht="12.75" customHeight="1" x14ac:dyDescent="0.2"/>
    <row r="15466" ht="12.75" customHeight="1" x14ac:dyDescent="0.2"/>
    <row r="15467" ht="12.75" customHeight="1" x14ac:dyDescent="0.2"/>
    <row r="15468" ht="12.75" customHeight="1" x14ac:dyDescent="0.2"/>
    <row r="15469" ht="12.75" customHeight="1" x14ac:dyDescent="0.2"/>
    <row r="15470" ht="12.75" customHeight="1" x14ac:dyDescent="0.2"/>
    <row r="15471" ht="12.75" customHeight="1" x14ac:dyDescent="0.2"/>
    <row r="15472" ht="12.75" customHeight="1" x14ac:dyDescent="0.2"/>
    <row r="15473" ht="12.75" customHeight="1" x14ac:dyDescent="0.2"/>
    <row r="15474" ht="12.75" customHeight="1" x14ac:dyDescent="0.2"/>
    <row r="15475" ht="12.75" customHeight="1" x14ac:dyDescent="0.2"/>
    <row r="15476" ht="12.75" customHeight="1" x14ac:dyDescent="0.2"/>
    <row r="15477" ht="12.75" customHeight="1" x14ac:dyDescent="0.2"/>
    <row r="15478" ht="12.75" customHeight="1" x14ac:dyDescent="0.2"/>
    <row r="15479" ht="12.75" customHeight="1" x14ac:dyDescent="0.2"/>
    <row r="15480" ht="12.75" customHeight="1" x14ac:dyDescent="0.2"/>
    <row r="15481" ht="12.75" customHeight="1" x14ac:dyDescent="0.2"/>
    <row r="15482" ht="12.75" customHeight="1" x14ac:dyDescent="0.2"/>
    <row r="15483" ht="12.75" customHeight="1" x14ac:dyDescent="0.2"/>
    <row r="15484" ht="12.75" customHeight="1" x14ac:dyDescent="0.2"/>
    <row r="15485" ht="12.75" customHeight="1" x14ac:dyDescent="0.2"/>
    <row r="15486" ht="12.75" customHeight="1" x14ac:dyDescent="0.2"/>
    <row r="15487" ht="12.75" customHeight="1" x14ac:dyDescent="0.2"/>
    <row r="15488" ht="12.75" customHeight="1" x14ac:dyDescent="0.2"/>
    <row r="15489" ht="12.75" customHeight="1" x14ac:dyDescent="0.2"/>
    <row r="15490" ht="12.75" customHeight="1" x14ac:dyDescent="0.2"/>
    <row r="15491" ht="12.75" customHeight="1" x14ac:dyDescent="0.2"/>
    <row r="15492" ht="12.75" customHeight="1" x14ac:dyDescent="0.2"/>
    <row r="15493" ht="12.75" customHeight="1" x14ac:dyDescent="0.2"/>
    <row r="15494" ht="12.75" customHeight="1" x14ac:dyDescent="0.2"/>
    <row r="15495" ht="12.75" customHeight="1" x14ac:dyDescent="0.2"/>
    <row r="15496" ht="12.75" customHeight="1" x14ac:dyDescent="0.2"/>
    <row r="15497" ht="12.75" customHeight="1" x14ac:dyDescent="0.2"/>
    <row r="15498" ht="12.75" customHeight="1" x14ac:dyDescent="0.2"/>
    <row r="15499" ht="12.75" customHeight="1" x14ac:dyDescent="0.2"/>
    <row r="15500" ht="12.75" customHeight="1" x14ac:dyDescent="0.2"/>
    <row r="15501" ht="12.75" customHeight="1" x14ac:dyDescent="0.2"/>
    <row r="15502" ht="12.75" customHeight="1" x14ac:dyDescent="0.2"/>
    <row r="15503" ht="12.75" customHeight="1" x14ac:dyDescent="0.2"/>
    <row r="15504" ht="12.75" customHeight="1" x14ac:dyDescent="0.2"/>
    <row r="15505" ht="12.75" customHeight="1" x14ac:dyDescent="0.2"/>
    <row r="15506" ht="12.75" customHeight="1" x14ac:dyDescent="0.2"/>
    <row r="15507" ht="12.75" customHeight="1" x14ac:dyDescent="0.2"/>
    <row r="15508" ht="12.75" customHeight="1" x14ac:dyDescent="0.2"/>
    <row r="15509" ht="12.75" customHeight="1" x14ac:dyDescent="0.2"/>
    <row r="15510" ht="12.75" customHeight="1" x14ac:dyDescent="0.2"/>
    <row r="15511" ht="12.75" customHeight="1" x14ac:dyDescent="0.2"/>
    <row r="15512" ht="12.75" customHeight="1" x14ac:dyDescent="0.2"/>
    <row r="15513" ht="12.75" customHeight="1" x14ac:dyDescent="0.2"/>
    <row r="15514" ht="12.75" customHeight="1" x14ac:dyDescent="0.2"/>
    <row r="15515" ht="12.75" customHeight="1" x14ac:dyDescent="0.2"/>
    <row r="15516" ht="12.75" customHeight="1" x14ac:dyDescent="0.2"/>
    <row r="15517" ht="12.75" customHeight="1" x14ac:dyDescent="0.2"/>
    <row r="15518" ht="12.75" customHeight="1" x14ac:dyDescent="0.2"/>
    <row r="15519" ht="12.75" customHeight="1" x14ac:dyDescent="0.2"/>
    <row r="15520" ht="12.75" customHeight="1" x14ac:dyDescent="0.2"/>
    <row r="15521" ht="12.75" customHeight="1" x14ac:dyDescent="0.2"/>
    <row r="15522" ht="12.75" customHeight="1" x14ac:dyDescent="0.2"/>
    <row r="15523" ht="12.75" customHeight="1" x14ac:dyDescent="0.2"/>
    <row r="15524" ht="12.75" customHeight="1" x14ac:dyDescent="0.2"/>
    <row r="15525" ht="12.75" customHeight="1" x14ac:dyDescent="0.2"/>
    <row r="15526" ht="12.75" customHeight="1" x14ac:dyDescent="0.2"/>
    <row r="15527" ht="12.75" customHeight="1" x14ac:dyDescent="0.2"/>
    <row r="15528" ht="12.75" customHeight="1" x14ac:dyDescent="0.2"/>
    <row r="15529" ht="12.75" customHeight="1" x14ac:dyDescent="0.2"/>
    <row r="15530" ht="12.75" customHeight="1" x14ac:dyDescent="0.2"/>
    <row r="15531" ht="12.75" customHeight="1" x14ac:dyDescent="0.2"/>
    <row r="15532" ht="12.75" customHeight="1" x14ac:dyDescent="0.2"/>
    <row r="15533" ht="12.75" customHeight="1" x14ac:dyDescent="0.2"/>
    <row r="15534" ht="12.75" customHeight="1" x14ac:dyDescent="0.2"/>
    <row r="15535" ht="12.75" customHeight="1" x14ac:dyDescent="0.2"/>
    <row r="15536" ht="12.75" customHeight="1" x14ac:dyDescent="0.2"/>
    <row r="15537" ht="12.75" customHeight="1" x14ac:dyDescent="0.2"/>
    <row r="15538" ht="12.75" customHeight="1" x14ac:dyDescent="0.2"/>
    <row r="15539" ht="12.75" customHeight="1" x14ac:dyDescent="0.2"/>
    <row r="15540" ht="12.75" customHeight="1" x14ac:dyDescent="0.2"/>
    <row r="15541" ht="12.75" customHeight="1" x14ac:dyDescent="0.2"/>
    <row r="15542" ht="12.75" customHeight="1" x14ac:dyDescent="0.2"/>
    <row r="15543" ht="12.75" customHeight="1" x14ac:dyDescent="0.2"/>
    <row r="15544" ht="12.75" customHeight="1" x14ac:dyDescent="0.2"/>
    <row r="15545" ht="12.75" customHeight="1" x14ac:dyDescent="0.2"/>
    <row r="15546" ht="12.75" customHeight="1" x14ac:dyDescent="0.2"/>
    <row r="15547" ht="12.75" customHeight="1" x14ac:dyDescent="0.2"/>
    <row r="15548" ht="12.75" customHeight="1" x14ac:dyDescent="0.2"/>
    <row r="15549" ht="12.75" customHeight="1" x14ac:dyDescent="0.2"/>
    <row r="15550" ht="12.75" customHeight="1" x14ac:dyDescent="0.2"/>
    <row r="15551" ht="12.75" customHeight="1" x14ac:dyDescent="0.2"/>
    <row r="15552" ht="12.75" customHeight="1" x14ac:dyDescent="0.2"/>
    <row r="15553" ht="12.75" customHeight="1" x14ac:dyDescent="0.2"/>
    <row r="15554" ht="12.75" customHeight="1" x14ac:dyDescent="0.2"/>
    <row r="15555" ht="12.75" customHeight="1" x14ac:dyDescent="0.2"/>
    <row r="15556" ht="12.75" customHeight="1" x14ac:dyDescent="0.2"/>
    <row r="15557" ht="12.75" customHeight="1" x14ac:dyDescent="0.2"/>
    <row r="15558" ht="12.75" customHeight="1" x14ac:dyDescent="0.2"/>
    <row r="15559" ht="12.75" customHeight="1" x14ac:dyDescent="0.2"/>
    <row r="15560" ht="12.75" customHeight="1" x14ac:dyDescent="0.2"/>
    <row r="15561" ht="12.75" customHeight="1" x14ac:dyDescent="0.2"/>
    <row r="15562" ht="12.75" customHeight="1" x14ac:dyDescent="0.2"/>
    <row r="15563" ht="12.75" customHeight="1" x14ac:dyDescent="0.2"/>
    <row r="15564" ht="12.75" customHeight="1" x14ac:dyDescent="0.2"/>
    <row r="15565" ht="12.75" customHeight="1" x14ac:dyDescent="0.2"/>
    <row r="15566" ht="12.75" customHeight="1" x14ac:dyDescent="0.2"/>
    <row r="15567" ht="12.75" customHeight="1" x14ac:dyDescent="0.2"/>
    <row r="15568" ht="12.75" customHeight="1" x14ac:dyDescent="0.2"/>
    <row r="15569" ht="12.75" customHeight="1" x14ac:dyDescent="0.2"/>
    <row r="15570" ht="12.75" customHeight="1" x14ac:dyDescent="0.2"/>
    <row r="15571" ht="12.75" customHeight="1" x14ac:dyDescent="0.2"/>
    <row r="15572" ht="12.75" customHeight="1" x14ac:dyDescent="0.2"/>
    <row r="15573" ht="12.75" customHeight="1" x14ac:dyDescent="0.2"/>
    <row r="15574" ht="12.75" customHeight="1" x14ac:dyDescent="0.2"/>
    <row r="15575" ht="12.75" customHeight="1" x14ac:dyDescent="0.2"/>
    <row r="15576" ht="12.75" customHeight="1" x14ac:dyDescent="0.2"/>
    <row r="15577" ht="12.75" customHeight="1" x14ac:dyDescent="0.2"/>
    <row r="15578" ht="12.75" customHeight="1" x14ac:dyDescent="0.2"/>
    <row r="15579" ht="12.75" customHeight="1" x14ac:dyDescent="0.2"/>
    <row r="15580" ht="12.75" customHeight="1" x14ac:dyDescent="0.2"/>
    <row r="15581" ht="12.75" customHeight="1" x14ac:dyDescent="0.2"/>
    <row r="15582" ht="12.75" customHeight="1" x14ac:dyDescent="0.2"/>
    <row r="15583" ht="12.75" customHeight="1" x14ac:dyDescent="0.2"/>
    <row r="15584" ht="12.75" customHeight="1" x14ac:dyDescent="0.2"/>
    <row r="15585" ht="12.75" customHeight="1" x14ac:dyDescent="0.2"/>
    <row r="15586" ht="12.75" customHeight="1" x14ac:dyDescent="0.2"/>
    <row r="15587" ht="12.75" customHeight="1" x14ac:dyDescent="0.2"/>
    <row r="15588" ht="12.75" customHeight="1" x14ac:dyDescent="0.2"/>
    <row r="15589" ht="12.75" customHeight="1" x14ac:dyDescent="0.2"/>
    <row r="15590" ht="12.75" customHeight="1" x14ac:dyDescent="0.2"/>
    <row r="15591" ht="12.75" customHeight="1" x14ac:dyDescent="0.2"/>
    <row r="15592" ht="12.75" customHeight="1" x14ac:dyDescent="0.2"/>
    <row r="15593" ht="12.75" customHeight="1" x14ac:dyDescent="0.2"/>
    <row r="15594" ht="12.75" customHeight="1" x14ac:dyDescent="0.2"/>
    <row r="15595" ht="12.75" customHeight="1" x14ac:dyDescent="0.2"/>
    <row r="15596" ht="12.75" customHeight="1" x14ac:dyDescent="0.2"/>
    <row r="15597" ht="12.75" customHeight="1" x14ac:dyDescent="0.2"/>
    <row r="15598" ht="12.75" customHeight="1" x14ac:dyDescent="0.2"/>
    <row r="15599" ht="12.75" customHeight="1" x14ac:dyDescent="0.2"/>
    <row r="15600" ht="12.75" customHeight="1" x14ac:dyDescent="0.2"/>
    <row r="15601" ht="12.75" customHeight="1" x14ac:dyDescent="0.2"/>
    <row r="15602" ht="12.75" customHeight="1" x14ac:dyDescent="0.2"/>
    <row r="15603" ht="12.75" customHeight="1" x14ac:dyDescent="0.2"/>
    <row r="15604" ht="12.75" customHeight="1" x14ac:dyDescent="0.2"/>
    <row r="15605" ht="12.75" customHeight="1" x14ac:dyDescent="0.2"/>
    <row r="15606" ht="12.75" customHeight="1" x14ac:dyDescent="0.2"/>
    <row r="15607" ht="12.75" customHeight="1" x14ac:dyDescent="0.2"/>
    <row r="15608" ht="12.75" customHeight="1" x14ac:dyDescent="0.2"/>
    <row r="15609" ht="12.75" customHeight="1" x14ac:dyDescent="0.2"/>
    <row r="15610" ht="12.75" customHeight="1" x14ac:dyDescent="0.2"/>
    <row r="15611" ht="12.75" customHeight="1" x14ac:dyDescent="0.2"/>
    <row r="15612" ht="12.75" customHeight="1" x14ac:dyDescent="0.2"/>
    <row r="15613" ht="12.75" customHeight="1" x14ac:dyDescent="0.2"/>
    <row r="15614" ht="12.75" customHeight="1" x14ac:dyDescent="0.2"/>
    <row r="15615" ht="12.75" customHeight="1" x14ac:dyDescent="0.2"/>
    <row r="15616" ht="12.75" customHeight="1" x14ac:dyDescent="0.2"/>
    <row r="15617" ht="12.75" customHeight="1" x14ac:dyDescent="0.2"/>
    <row r="15618" ht="12.75" customHeight="1" x14ac:dyDescent="0.2"/>
    <row r="15619" ht="12.75" customHeight="1" x14ac:dyDescent="0.2"/>
    <row r="15620" ht="12.75" customHeight="1" x14ac:dyDescent="0.2"/>
    <row r="15621" ht="12.75" customHeight="1" x14ac:dyDescent="0.2"/>
    <row r="15622" ht="12.75" customHeight="1" x14ac:dyDescent="0.2"/>
    <row r="15623" ht="12.75" customHeight="1" x14ac:dyDescent="0.2"/>
    <row r="15624" ht="12.75" customHeight="1" x14ac:dyDescent="0.2"/>
    <row r="15625" ht="12.75" customHeight="1" x14ac:dyDescent="0.2"/>
    <row r="15626" ht="12.75" customHeight="1" x14ac:dyDescent="0.2"/>
    <row r="15627" ht="12.75" customHeight="1" x14ac:dyDescent="0.2"/>
    <row r="15628" ht="12.75" customHeight="1" x14ac:dyDescent="0.2"/>
    <row r="15629" ht="12.75" customHeight="1" x14ac:dyDescent="0.2"/>
    <row r="15630" ht="12.75" customHeight="1" x14ac:dyDescent="0.2"/>
    <row r="15631" ht="12.75" customHeight="1" x14ac:dyDescent="0.2"/>
    <row r="15632" ht="12.75" customHeight="1" x14ac:dyDescent="0.2"/>
    <row r="15633" ht="12.75" customHeight="1" x14ac:dyDescent="0.2"/>
    <row r="15634" ht="12.75" customHeight="1" x14ac:dyDescent="0.2"/>
    <row r="15635" ht="12.75" customHeight="1" x14ac:dyDescent="0.2"/>
    <row r="15636" ht="12.75" customHeight="1" x14ac:dyDescent="0.2"/>
    <row r="15637" ht="12.75" customHeight="1" x14ac:dyDescent="0.2"/>
    <row r="15638" ht="12.75" customHeight="1" x14ac:dyDescent="0.2"/>
    <row r="15639" ht="12.75" customHeight="1" x14ac:dyDescent="0.2"/>
    <row r="15640" ht="12.75" customHeight="1" x14ac:dyDescent="0.2"/>
    <row r="15641" ht="12.75" customHeight="1" x14ac:dyDescent="0.2"/>
    <row r="15642" ht="12.75" customHeight="1" x14ac:dyDescent="0.2"/>
    <row r="15643" ht="12.75" customHeight="1" x14ac:dyDescent="0.2"/>
    <row r="15644" ht="12.75" customHeight="1" x14ac:dyDescent="0.2"/>
    <row r="15645" ht="12.75" customHeight="1" x14ac:dyDescent="0.2"/>
    <row r="15646" ht="12.75" customHeight="1" x14ac:dyDescent="0.2"/>
    <row r="15647" ht="12.75" customHeight="1" x14ac:dyDescent="0.2"/>
    <row r="15648" ht="12.75" customHeight="1" x14ac:dyDescent="0.2"/>
    <row r="15649" ht="12.75" customHeight="1" x14ac:dyDescent="0.2"/>
    <row r="15650" ht="12.75" customHeight="1" x14ac:dyDescent="0.2"/>
    <row r="15651" ht="12.75" customHeight="1" x14ac:dyDescent="0.2"/>
    <row r="15652" ht="12.75" customHeight="1" x14ac:dyDescent="0.2"/>
    <row r="15653" ht="12.75" customHeight="1" x14ac:dyDescent="0.2"/>
    <row r="15654" ht="12.75" customHeight="1" x14ac:dyDescent="0.2"/>
    <row r="15655" ht="12.75" customHeight="1" x14ac:dyDescent="0.2"/>
    <row r="15656" ht="12.75" customHeight="1" x14ac:dyDescent="0.2"/>
    <row r="15657" ht="12.75" customHeight="1" x14ac:dyDescent="0.2"/>
    <row r="15658" ht="12.75" customHeight="1" x14ac:dyDescent="0.2"/>
    <row r="15659" ht="12.75" customHeight="1" x14ac:dyDescent="0.2"/>
    <row r="15660" ht="12.75" customHeight="1" x14ac:dyDescent="0.2"/>
    <row r="15661" ht="12.75" customHeight="1" x14ac:dyDescent="0.2"/>
    <row r="15662" ht="12.75" customHeight="1" x14ac:dyDescent="0.2"/>
    <row r="15663" ht="12.75" customHeight="1" x14ac:dyDescent="0.2"/>
    <row r="15664" ht="12.75" customHeight="1" x14ac:dyDescent="0.2"/>
    <row r="15665" ht="12.75" customHeight="1" x14ac:dyDescent="0.2"/>
    <row r="15666" ht="12.75" customHeight="1" x14ac:dyDescent="0.2"/>
    <row r="15667" ht="12.75" customHeight="1" x14ac:dyDescent="0.2"/>
    <row r="15668" ht="12.75" customHeight="1" x14ac:dyDescent="0.2"/>
    <row r="15669" ht="12.75" customHeight="1" x14ac:dyDescent="0.2"/>
    <row r="15670" ht="12.75" customHeight="1" x14ac:dyDescent="0.2"/>
    <row r="15671" ht="12.75" customHeight="1" x14ac:dyDescent="0.2"/>
    <row r="15672" ht="12.75" customHeight="1" x14ac:dyDescent="0.2"/>
    <row r="15673" ht="12.75" customHeight="1" x14ac:dyDescent="0.2"/>
    <row r="15674" ht="12.75" customHeight="1" x14ac:dyDescent="0.2"/>
    <row r="15675" ht="12.75" customHeight="1" x14ac:dyDescent="0.2"/>
    <row r="15676" ht="12.75" customHeight="1" x14ac:dyDescent="0.2"/>
    <row r="15677" ht="12.75" customHeight="1" x14ac:dyDescent="0.2"/>
    <row r="15678" ht="12.75" customHeight="1" x14ac:dyDescent="0.2"/>
    <row r="15679" ht="12.75" customHeight="1" x14ac:dyDescent="0.2"/>
    <row r="15680" ht="12.75" customHeight="1" x14ac:dyDescent="0.2"/>
    <row r="15681" ht="12.75" customHeight="1" x14ac:dyDescent="0.2"/>
    <row r="15682" ht="12.75" customHeight="1" x14ac:dyDescent="0.2"/>
    <row r="15683" ht="12.75" customHeight="1" x14ac:dyDescent="0.2"/>
    <row r="15684" ht="12.75" customHeight="1" x14ac:dyDescent="0.2"/>
    <row r="15685" ht="12.75" customHeight="1" x14ac:dyDescent="0.2"/>
    <row r="15686" ht="12.75" customHeight="1" x14ac:dyDescent="0.2"/>
    <row r="15687" ht="12.75" customHeight="1" x14ac:dyDescent="0.2"/>
    <row r="15688" ht="12.75" customHeight="1" x14ac:dyDescent="0.2"/>
    <row r="15689" ht="12.75" customHeight="1" x14ac:dyDescent="0.2"/>
    <row r="15690" ht="12.75" customHeight="1" x14ac:dyDescent="0.2"/>
    <row r="15691" ht="12.75" customHeight="1" x14ac:dyDescent="0.2"/>
    <row r="15692" ht="12.75" customHeight="1" x14ac:dyDescent="0.2"/>
    <row r="15693" ht="12.75" customHeight="1" x14ac:dyDescent="0.2"/>
    <row r="15694" ht="12.75" customHeight="1" x14ac:dyDescent="0.2"/>
    <row r="15695" ht="12.75" customHeight="1" x14ac:dyDescent="0.2"/>
    <row r="15696" ht="12.75" customHeight="1" x14ac:dyDescent="0.2"/>
    <row r="15697" ht="12.75" customHeight="1" x14ac:dyDescent="0.2"/>
    <row r="15698" ht="12.75" customHeight="1" x14ac:dyDescent="0.2"/>
    <row r="15699" ht="12.75" customHeight="1" x14ac:dyDescent="0.2"/>
    <row r="15700" ht="12.75" customHeight="1" x14ac:dyDescent="0.2"/>
    <row r="15701" ht="12.75" customHeight="1" x14ac:dyDescent="0.2"/>
    <row r="15702" ht="12.75" customHeight="1" x14ac:dyDescent="0.2"/>
    <row r="15703" ht="12.75" customHeight="1" x14ac:dyDescent="0.2"/>
    <row r="15704" ht="12.75" customHeight="1" x14ac:dyDescent="0.2"/>
    <row r="15705" ht="12.75" customHeight="1" x14ac:dyDescent="0.2"/>
    <row r="15706" ht="12.75" customHeight="1" x14ac:dyDescent="0.2"/>
    <row r="15707" ht="12.75" customHeight="1" x14ac:dyDescent="0.2"/>
    <row r="15708" ht="12.75" customHeight="1" x14ac:dyDescent="0.2"/>
    <row r="15709" ht="12.75" customHeight="1" x14ac:dyDescent="0.2"/>
    <row r="15710" ht="12.75" customHeight="1" x14ac:dyDescent="0.2"/>
    <row r="15711" ht="12.75" customHeight="1" x14ac:dyDescent="0.2"/>
    <row r="15712" ht="12.75" customHeight="1" x14ac:dyDescent="0.2"/>
    <row r="15713" ht="12.75" customHeight="1" x14ac:dyDescent="0.2"/>
    <row r="15714" ht="12.75" customHeight="1" x14ac:dyDescent="0.2"/>
    <row r="15715" ht="12.75" customHeight="1" x14ac:dyDescent="0.2"/>
    <row r="15716" ht="12.75" customHeight="1" x14ac:dyDescent="0.2"/>
    <row r="15717" ht="12.75" customHeight="1" x14ac:dyDescent="0.2"/>
    <row r="15718" ht="12.75" customHeight="1" x14ac:dyDescent="0.2"/>
    <row r="15719" ht="12.75" customHeight="1" x14ac:dyDescent="0.2"/>
    <row r="15720" ht="12.75" customHeight="1" x14ac:dyDescent="0.2"/>
    <row r="15721" ht="12.75" customHeight="1" x14ac:dyDescent="0.2"/>
    <row r="15722" ht="12.75" customHeight="1" x14ac:dyDescent="0.2"/>
    <row r="15723" ht="12.75" customHeight="1" x14ac:dyDescent="0.2"/>
    <row r="15724" ht="12.75" customHeight="1" x14ac:dyDescent="0.2"/>
    <row r="15725" ht="12.75" customHeight="1" x14ac:dyDescent="0.2"/>
    <row r="15726" ht="12.75" customHeight="1" x14ac:dyDescent="0.2"/>
    <row r="15727" ht="12.75" customHeight="1" x14ac:dyDescent="0.2"/>
    <row r="15728" ht="12.75" customHeight="1" x14ac:dyDescent="0.2"/>
    <row r="15729" ht="12.75" customHeight="1" x14ac:dyDescent="0.2"/>
    <row r="15730" ht="12.75" customHeight="1" x14ac:dyDescent="0.2"/>
    <row r="15731" ht="12.75" customHeight="1" x14ac:dyDescent="0.2"/>
    <row r="15732" ht="12.75" customHeight="1" x14ac:dyDescent="0.2"/>
    <row r="15733" ht="12.75" customHeight="1" x14ac:dyDescent="0.2"/>
    <row r="15734" ht="12.75" customHeight="1" x14ac:dyDescent="0.2"/>
    <row r="15735" ht="12.75" customHeight="1" x14ac:dyDescent="0.2"/>
    <row r="15736" ht="12.75" customHeight="1" x14ac:dyDescent="0.2"/>
    <row r="15737" ht="12.75" customHeight="1" x14ac:dyDescent="0.2"/>
    <row r="15738" ht="12.75" customHeight="1" x14ac:dyDescent="0.2"/>
    <row r="15739" ht="12.75" customHeight="1" x14ac:dyDescent="0.2"/>
    <row r="15740" ht="12.75" customHeight="1" x14ac:dyDescent="0.2"/>
    <row r="15741" ht="12.75" customHeight="1" x14ac:dyDescent="0.2"/>
    <row r="15742" ht="12.75" customHeight="1" x14ac:dyDescent="0.2"/>
    <row r="15743" ht="12.75" customHeight="1" x14ac:dyDescent="0.2"/>
    <row r="15744" ht="12.75" customHeight="1" x14ac:dyDescent="0.2"/>
    <row r="15745" ht="12.75" customHeight="1" x14ac:dyDescent="0.2"/>
    <row r="15746" ht="12.75" customHeight="1" x14ac:dyDescent="0.2"/>
    <row r="15747" ht="12.75" customHeight="1" x14ac:dyDescent="0.2"/>
    <row r="15748" ht="12.75" customHeight="1" x14ac:dyDescent="0.2"/>
    <row r="15749" ht="12.75" customHeight="1" x14ac:dyDescent="0.2"/>
    <row r="15750" ht="12.75" customHeight="1" x14ac:dyDescent="0.2"/>
    <row r="15751" ht="12.75" customHeight="1" x14ac:dyDescent="0.2"/>
    <row r="15752" ht="12.75" customHeight="1" x14ac:dyDescent="0.2"/>
    <row r="15753" ht="12.75" customHeight="1" x14ac:dyDescent="0.2"/>
    <row r="15754" ht="12.75" customHeight="1" x14ac:dyDescent="0.2"/>
    <row r="15755" ht="12.75" customHeight="1" x14ac:dyDescent="0.2"/>
    <row r="15756" ht="12.75" customHeight="1" x14ac:dyDescent="0.2"/>
    <row r="15757" ht="12.75" customHeight="1" x14ac:dyDescent="0.2"/>
    <row r="15758" ht="12.75" customHeight="1" x14ac:dyDescent="0.2"/>
    <row r="15759" ht="12.75" customHeight="1" x14ac:dyDescent="0.2"/>
    <row r="15760" ht="12.75" customHeight="1" x14ac:dyDescent="0.2"/>
    <row r="15761" ht="12.75" customHeight="1" x14ac:dyDescent="0.2"/>
    <row r="15762" ht="12.75" customHeight="1" x14ac:dyDescent="0.2"/>
    <row r="15763" ht="12.75" customHeight="1" x14ac:dyDescent="0.2"/>
    <row r="15764" ht="12.75" customHeight="1" x14ac:dyDescent="0.2"/>
    <row r="15765" ht="12.75" customHeight="1" x14ac:dyDescent="0.2"/>
    <row r="15766" ht="12.75" customHeight="1" x14ac:dyDescent="0.2"/>
    <row r="15767" ht="12.75" customHeight="1" x14ac:dyDescent="0.2"/>
    <row r="15768" ht="12.75" customHeight="1" x14ac:dyDescent="0.2"/>
    <row r="15769" ht="12.75" customHeight="1" x14ac:dyDescent="0.2"/>
    <row r="15770" ht="12.75" customHeight="1" x14ac:dyDescent="0.2"/>
    <row r="15771" ht="12.75" customHeight="1" x14ac:dyDescent="0.2"/>
    <row r="15772" ht="12.75" customHeight="1" x14ac:dyDescent="0.2"/>
    <row r="15773" ht="12.75" customHeight="1" x14ac:dyDescent="0.2"/>
    <row r="15774" ht="12.75" customHeight="1" x14ac:dyDescent="0.2"/>
    <row r="15775" ht="12.75" customHeight="1" x14ac:dyDescent="0.2"/>
    <row r="15776" ht="12.75" customHeight="1" x14ac:dyDescent="0.2"/>
    <row r="15777" ht="12.75" customHeight="1" x14ac:dyDescent="0.2"/>
    <row r="15778" ht="12.75" customHeight="1" x14ac:dyDescent="0.2"/>
    <row r="15779" ht="12.75" customHeight="1" x14ac:dyDescent="0.2"/>
    <row r="15780" ht="12.75" customHeight="1" x14ac:dyDescent="0.2"/>
    <row r="15781" ht="12.75" customHeight="1" x14ac:dyDescent="0.2"/>
    <row r="15782" ht="12.75" customHeight="1" x14ac:dyDescent="0.2"/>
    <row r="15783" ht="12.75" customHeight="1" x14ac:dyDescent="0.2"/>
    <row r="15784" ht="12.75" customHeight="1" x14ac:dyDescent="0.2"/>
    <row r="15785" ht="12.75" customHeight="1" x14ac:dyDescent="0.2"/>
    <row r="15786" ht="12.75" customHeight="1" x14ac:dyDescent="0.2"/>
    <row r="15787" ht="12.75" customHeight="1" x14ac:dyDescent="0.2"/>
    <row r="15788" ht="12.75" customHeight="1" x14ac:dyDescent="0.2"/>
    <row r="15789" ht="12.75" customHeight="1" x14ac:dyDescent="0.2"/>
    <row r="15790" ht="12.75" customHeight="1" x14ac:dyDescent="0.2"/>
    <row r="15791" ht="12.75" customHeight="1" x14ac:dyDescent="0.2"/>
    <row r="15792" ht="12.75" customHeight="1" x14ac:dyDescent="0.2"/>
    <row r="15793" ht="12.75" customHeight="1" x14ac:dyDescent="0.2"/>
    <row r="15794" ht="12.75" customHeight="1" x14ac:dyDescent="0.2"/>
    <row r="15795" ht="12.75" customHeight="1" x14ac:dyDescent="0.2"/>
    <row r="15796" ht="12.75" customHeight="1" x14ac:dyDescent="0.2"/>
    <row r="15797" ht="12.75" customHeight="1" x14ac:dyDescent="0.2"/>
    <row r="15798" ht="12.75" customHeight="1" x14ac:dyDescent="0.2"/>
    <row r="15799" ht="12.75" customHeight="1" x14ac:dyDescent="0.2"/>
    <row r="15800" ht="12.75" customHeight="1" x14ac:dyDescent="0.2"/>
    <row r="15801" ht="12.75" customHeight="1" x14ac:dyDescent="0.2"/>
    <row r="15802" ht="12.75" customHeight="1" x14ac:dyDescent="0.2"/>
    <row r="15803" ht="12.75" customHeight="1" x14ac:dyDescent="0.2"/>
    <row r="15804" ht="12.75" customHeight="1" x14ac:dyDescent="0.2"/>
    <row r="15805" ht="12.75" customHeight="1" x14ac:dyDescent="0.2"/>
    <row r="15806" ht="12.75" customHeight="1" x14ac:dyDescent="0.2"/>
    <row r="15807" ht="12.75" customHeight="1" x14ac:dyDescent="0.2"/>
    <row r="15808" ht="12.75" customHeight="1" x14ac:dyDescent="0.2"/>
    <row r="15809" ht="12.75" customHeight="1" x14ac:dyDescent="0.2"/>
    <row r="15810" ht="12.75" customHeight="1" x14ac:dyDescent="0.2"/>
    <row r="15811" ht="12.75" customHeight="1" x14ac:dyDescent="0.2"/>
    <row r="15812" ht="12.75" customHeight="1" x14ac:dyDescent="0.2"/>
    <row r="15813" ht="12.75" customHeight="1" x14ac:dyDescent="0.2"/>
    <row r="15814" ht="12.75" customHeight="1" x14ac:dyDescent="0.2"/>
    <row r="15815" ht="12.75" customHeight="1" x14ac:dyDescent="0.2"/>
    <row r="15816" ht="12.75" customHeight="1" x14ac:dyDescent="0.2"/>
    <row r="15817" ht="12.75" customHeight="1" x14ac:dyDescent="0.2"/>
    <row r="15818" ht="12.75" customHeight="1" x14ac:dyDescent="0.2"/>
    <row r="15819" ht="12.75" customHeight="1" x14ac:dyDescent="0.2"/>
    <row r="15820" ht="12.75" customHeight="1" x14ac:dyDescent="0.2"/>
    <row r="15821" ht="12.75" customHeight="1" x14ac:dyDescent="0.2"/>
    <row r="15822" ht="12.75" customHeight="1" x14ac:dyDescent="0.2"/>
    <row r="15823" ht="12.75" customHeight="1" x14ac:dyDescent="0.2"/>
    <row r="15824" ht="12.75" customHeight="1" x14ac:dyDescent="0.2"/>
    <row r="15825" ht="12.75" customHeight="1" x14ac:dyDescent="0.2"/>
    <row r="15826" ht="12.75" customHeight="1" x14ac:dyDescent="0.2"/>
    <row r="15827" ht="12.75" customHeight="1" x14ac:dyDescent="0.2"/>
    <row r="15828" ht="12.75" customHeight="1" x14ac:dyDescent="0.2"/>
    <row r="15829" ht="12.75" customHeight="1" x14ac:dyDescent="0.2"/>
    <row r="15830" ht="12.75" customHeight="1" x14ac:dyDescent="0.2"/>
    <row r="15831" ht="12.75" customHeight="1" x14ac:dyDescent="0.2"/>
    <row r="15832" ht="12.75" customHeight="1" x14ac:dyDescent="0.2"/>
    <row r="15833" ht="12.75" customHeight="1" x14ac:dyDescent="0.2"/>
    <row r="15834" ht="12.75" customHeight="1" x14ac:dyDescent="0.2"/>
    <row r="15835" ht="12.75" customHeight="1" x14ac:dyDescent="0.2"/>
    <row r="15836" ht="12.75" customHeight="1" x14ac:dyDescent="0.2"/>
    <row r="15837" ht="12.75" customHeight="1" x14ac:dyDescent="0.2"/>
    <row r="15838" ht="12.75" customHeight="1" x14ac:dyDescent="0.2"/>
    <row r="15839" ht="12.75" customHeight="1" x14ac:dyDescent="0.2"/>
    <row r="15840" ht="12.75" customHeight="1" x14ac:dyDescent="0.2"/>
    <row r="15841" ht="12.75" customHeight="1" x14ac:dyDescent="0.2"/>
    <row r="15842" ht="12.75" customHeight="1" x14ac:dyDescent="0.2"/>
    <row r="15843" ht="12.75" customHeight="1" x14ac:dyDescent="0.2"/>
    <row r="15844" ht="12.75" customHeight="1" x14ac:dyDescent="0.2"/>
    <row r="15845" ht="12.75" customHeight="1" x14ac:dyDescent="0.2"/>
    <row r="15846" ht="12.75" customHeight="1" x14ac:dyDescent="0.2"/>
    <row r="15847" ht="12.75" customHeight="1" x14ac:dyDescent="0.2"/>
    <row r="15848" ht="12.75" customHeight="1" x14ac:dyDescent="0.2"/>
    <row r="15849" ht="12.75" customHeight="1" x14ac:dyDescent="0.2"/>
    <row r="15850" ht="12.75" customHeight="1" x14ac:dyDescent="0.2"/>
    <row r="15851" ht="12.75" customHeight="1" x14ac:dyDescent="0.2"/>
    <row r="15852" ht="12.75" customHeight="1" x14ac:dyDescent="0.2"/>
    <row r="15853" ht="12.75" customHeight="1" x14ac:dyDescent="0.2"/>
    <row r="15854" ht="12.75" customHeight="1" x14ac:dyDescent="0.2"/>
    <row r="15855" ht="12.75" customHeight="1" x14ac:dyDescent="0.2"/>
    <row r="15856" ht="12.75" customHeight="1" x14ac:dyDescent="0.2"/>
    <row r="15857" ht="12.75" customHeight="1" x14ac:dyDescent="0.2"/>
    <row r="15858" ht="12.75" customHeight="1" x14ac:dyDescent="0.2"/>
    <row r="15859" ht="12.75" customHeight="1" x14ac:dyDescent="0.2"/>
    <row r="15860" ht="12.75" customHeight="1" x14ac:dyDescent="0.2"/>
    <row r="15861" ht="12.75" customHeight="1" x14ac:dyDescent="0.2"/>
    <row r="15862" ht="12.75" customHeight="1" x14ac:dyDescent="0.2"/>
    <row r="15863" ht="12.75" customHeight="1" x14ac:dyDescent="0.2"/>
    <row r="15864" ht="12.75" customHeight="1" x14ac:dyDescent="0.2"/>
    <row r="15865" ht="12.75" customHeight="1" x14ac:dyDescent="0.2"/>
    <row r="15866" ht="12.75" customHeight="1" x14ac:dyDescent="0.2"/>
    <row r="15867" ht="12.75" customHeight="1" x14ac:dyDescent="0.2"/>
    <row r="15868" ht="12.75" customHeight="1" x14ac:dyDescent="0.2"/>
    <row r="15869" ht="12.75" customHeight="1" x14ac:dyDescent="0.2"/>
    <row r="15870" ht="12.75" customHeight="1" x14ac:dyDescent="0.2"/>
    <row r="15871" ht="12.75" customHeight="1" x14ac:dyDescent="0.2"/>
    <row r="15872" ht="12.75" customHeight="1" x14ac:dyDescent="0.2"/>
    <row r="15873" ht="12.75" customHeight="1" x14ac:dyDescent="0.2"/>
    <row r="15874" ht="12.75" customHeight="1" x14ac:dyDescent="0.2"/>
    <row r="15875" ht="12.75" customHeight="1" x14ac:dyDescent="0.2"/>
    <row r="15876" ht="12.75" customHeight="1" x14ac:dyDescent="0.2"/>
    <row r="15877" ht="12.75" customHeight="1" x14ac:dyDescent="0.2"/>
    <row r="15878" ht="12.75" customHeight="1" x14ac:dyDescent="0.2"/>
    <row r="15879" ht="12.75" customHeight="1" x14ac:dyDescent="0.2"/>
    <row r="15880" ht="12.75" customHeight="1" x14ac:dyDescent="0.2"/>
    <row r="15881" ht="12.75" customHeight="1" x14ac:dyDescent="0.2"/>
    <row r="15882" ht="12.75" customHeight="1" x14ac:dyDescent="0.2"/>
    <row r="15883" ht="12.75" customHeight="1" x14ac:dyDescent="0.2"/>
    <row r="15884" ht="12.75" customHeight="1" x14ac:dyDescent="0.2"/>
    <row r="15885" ht="12.75" customHeight="1" x14ac:dyDescent="0.2"/>
    <row r="15886" ht="12.75" customHeight="1" x14ac:dyDescent="0.2"/>
    <row r="15887" ht="12.75" customHeight="1" x14ac:dyDescent="0.2"/>
    <row r="15888" ht="12.75" customHeight="1" x14ac:dyDescent="0.2"/>
    <row r="15889" ht="12.75" customHeight="1" x14ac:dyDescent="0.2"/>
    <row r="15890" ht="12.75" customHeight="1" x14ac:dyDescent="0.2"/>
    <row r="15891" ht="12.75" customHeight="1" x14ac:dyDescent="0.2"/>
    <row r="15892" ht="12.75" customHeight="1" x14ac:dyDescent="0.2"/>
    <row r="15893" ht="12.75" customHeight="1" x14ac:dyDescent="0.2"/>
    <row r="15894" ht="12.75" customHeight="1" x14ac:dyDescent="0.2"/>
    <row r="15895" ht="12.75" customHeight="1" x14ac:dyDescent="0.2"/>
    <row r="15896" ht="12.75" customHeight="1" x14ac:dyDescent="0.2"/>
    <row r="15897" ht="12.75" customHeight="1" x14ac:dyDescent="0.2"/>
    <row r="15898" ht="12.75" customHeight="1" x14ac:dyDescent="0.2"/>
    <row r="15899" ht="12.75" customHeight="1" x14ac:dyDescent="0.2"/>
    <row r="15900" ht="12.75" customHeight="1" x14ac:dyDescent="0.2"/>
    <row r="15901" ht="12.75" customHeight="1" x14ac:dyDescent="0.2"/>
    <row r="15902" ht="12.75" customHeight="1" x14ac:dyDescent="0.2"/>
    <row r="15903" ht="12.75" customHeight="1" x14ac:dyDescent="0.2"/>
    <row r="15904" ht="12.75" customHeight="1" x14ac:dyDescent="0.2"/>
    <row r="15905" ht="12.75" customHeight="1" x14ac:dyDescent="0.2"/>
    <row r="15906" ht="12.75" customHeight="1" x14ac:dyDescent="0.2"/>
    <row r="15907" ht="12.75" customHeight="1" x14ac:dyDescent="0.2"/>
    <row r="15908" ht="12.75" customHeight="1" x14ac:dyDescent="0.2"/>
    <row r="15909" ht="12.75" customHeight="1" x14ac:dyDescent="0.2"/>
    <row r="15910" ht="12.75" customHeight="1" x14ac:dyDescent="0.2"/>
    <row r="15911" ht="12.75" customHeight="1" x14ac:dyDescent="0.2"/>
    <row r="15912" ht="12.75" customHeight="1" x14ac:dyDescent="0.2"/>
    <row r="15913" ht="12.75" customHeight="1" x14ac:dyDescent="0.2"/>
    <row r="15914" ht="12.75" customHeight="1" x14ac:dyDescent="0.2"/>
    <row r="15915" ht="12.75" customHeight="1" x14ac:dyDescent="0.2"/>
    <row r="15916" ht="12.75" customHeight="1" x14ac:dyDescent="0.2"/>
    <row r="15917" ht="12.75" customHeight="1" x14ac:dyDescent="0.2"/>
    <row r="15918" ht="12.75" customHeight="1" x14ac:dyDescent="0.2"/>
    <row r="15919" ht="12.75" customHeight="1" x14ac:dyDescent="0.2"/>
    <row r="15920" ht="12.75" customHeight="1" x14ac:dyDescent="0.2"/>
    <row r="15921" ht="12.75" customHeight="1" x14ac:dyDescent="0.2"/>
    <row r="15922" ht="12.75" customHeight="1" x14ac:dyDescent="0.2"/>
    <row r="15923" ht="12.75" customHeight="1" x14ac:dyDescent="0.2"/>
    <row r="15924" ht="12.75" customHeight="1" x14ac:dyDescent="0.2"/>
    <row r="15925" ht="12.75" customHeight="1" x14ac:dyDescent="0.2"/>
    <row r="15926" ht="12.75" customHeight="1" x14ac:dyDescent="0.2"/>
    <row r="15927" ht="12.75" customHeight="1" x14ac:dyDescent="0.2"/>
    <row r="15928" ht="12.75" customHeight="1" x14ac:dyDescent="0.2"/>
    <row r="15929" ht="12.75" customHeight="1" x14ac:dyDescent="0.2"/>
    <row r="15930" ht="12.75" customHeight="1" x14ac:dyDescent="0.2"/>
    <row r="15931" ht="12.75" customHeight="1" x14ac:dyDescent="0.2"/>
    <row r="15932" ht="12.75" customHeight="1" x14ac:dyDescent="0.2"/>
    <row r="15933" ht="12.75" customHeight="1" x14ac:dyDescent="0.2"/>
    <row r="15934" ht="12.75" customHeight="1" x14ac:dyDescent="0.2"/>
    <row r="15935" ht="12.75" customHeight="1" x14ac:dyDescent="0.2"/>
    <row r="15936" ht="12.75" customHeight="1" x14ac:dyDescent="0.2"/>
    <row r="15937" ht="12.75" customHeight="1" x14ac:dyDescent="0.2"/>
    <row r="15938" ht="12.75" customHeight="1" x14ac:dyDescent="0.2"/>
    <row r="15939" ht="12.75" customHeight="1" x14ac:dyDescent="0.2"/>
    <row r="15940" ht="12.75" customHeight="1" x14ac:dyDescent="0.2"/>
    <row r="15941" ht="12.75" customHeight="1" x14ac:dyDescent="0.2"/>
    <row r="15942" ht="12.75" customHeight="1" x14ac:dyDescent="0.2"/>
    <row r="15943" ht="12.75" customHeight="1" x14ac:dyDescent="0.2"/>
    <row r="15944" ht="12.75" customHeight="1" x14ac:dyDescent="0.2"/>
    <row r="15945" ht="12.75" customHeight="1" x14ac:dyDescent="0.2"/>
    <row r="15946" ht="12.75" customHeight="1" x14ac:dyDescent="0.2"/>
    <row r="15947" ht="12.75" customHeight="1" x14ac:dyDescent="0.2"/>
    <row r="15948" ht="12.75" customHeight="1" x14ac:dyDescent="0.2"/>
    <row r="15949" ht="12.75" customHeight="1" x14ac:dyDescent="0.2"/>
    <row r="15950" ht="12.75" customHeight="1" x14ac:dyDescent="0.2"/>
    <row r="15951" ht="12.75" customHeight="1" x14ac:dyDescent="0.2"/>
    <row r="15952" ht="12.75" customHeight="1" x14ac:dyDescent="0.2"/>
    <row r="15953" ht="12.75" customHeight="1" x14ac:dyDescent="0.2"/>
    <row r="15954" ht="12.75" customHeight="1" x14ac:dyDescent="0.2"/>
    <row r="15955" ht="12.75" customHeight="1" x14ac:dyDescent="0.2"/>
    <row r="15956" ht="12.75" customHeight="1" x14ac:dyDescent="0.2"/>
    <row r="15957" ht="12.75" customHeight="1" x14ac:dyDescent="0.2"/>
    <row r="15958" ht="12.75" customHeight="1" x14ac:dyDescent="0.2"/>
    <row r="15959" ht="12.75" customHeight="1" x14ac:dyDescent="0.2"/>
    <row r="15960" ht="12.75" customHeight="1" x14ac:dyDescent="0.2"/>
    <row r="15961" ht="12.75" customHeight="1" x14ac:dyDescent="0.2"/>
    <row r="15962" ht="12.75" customHeight="1" x14ac:dyDescent="0.2"/>
    <row r="15963" ht="12.75" customHeight="1" x14ac:dyDescent="0.2"/>
    <row r="15964" ht="12.75" customHeight="1" x14ac:dyDescent="0.2"/>
    <row r="15965" ht="12.75" customHeight="1" x14ac:dyDescent="0.2"/>
    <row r="15966" ht="12.75" customHeight="1" x14ac:dyDescent="0.2"/>
    <row r="15967" ht="12.75" customHeight="1" x14ac:dyDescent="0.2"/>
    <row r="15968" ht="12.75" customHeight="1" x14ac:dyDescent="0.2"/>
    <row r="15969" ht="12.75" customHeight="1" x14ac:dyDescent="0.2"/>
    <row r="15970" ht="12.75" customHeight="1" x14ac:dyDescent="0.2"/>
    <row r="15971" ht="12.75" customHeight="1" x14ac:dyDescent="0.2"/>
    <row r="15972" ht="12.75" customHeight="1" x14ac:dyDescent="0.2"/>
    <row r="15973" ht="12.75" customHeight="1" x14ac:dyDescent="0.2"/>
    <row r="15974" ht="12.75" customHeight="1" x14ac:dyDescent="0.2"/>
    <row r="15975" ht="12.75" customHeight="1" x14ac:dyDescent="0.2"/>
    <row r="15976" ht="12.75" customHeight="1" x14ac:dyDescent="0.2"/>
    <row r="15977" ht="12.75" customHeight="1" x14ac:dyDescent="0.2"/>
    <row r="15978" ht="12.75" customHeight="1" x14ac:dyDescent="0.2"/>
    <row r="15979" ht="12.75" customHeight="1" x14ac:dyDescent="0.2"/>
    <row r="15980" ht="12.75" customHeight="1" x14ac:dyDescent="0.2"/>
    <row r="15981" ht="12.75" customHeight="1" x14ac:dyDescent="0.2"/>
    <row r="15982" ht="12.75" customHeight="1" x14ac:dyDescent="0.2"/>
    <row r="15983" ht="12.75" customHeight="1" x14ac:dyDescent="0.2"/>
    <row r="15984" ht="12.75" customHeight="1" x14ac:dyDescent="0.2"/>
    <row r="15985" ht="12.75" customHeight="1" x14ac:dyDescent="0.2"/>
    <row r="15986" ht="12.75" customHeight="1" x14ac:dyDescent="0.2"/>
    <row r="15987" ht="12.75" customHeight="1" x14ac:dyDescent="0.2"/>
    <row r="15988" ht="12.75" customHeight="1" x14ac:dyDescent="0.2"/>
    <row r="15989" ht="12.75" customHeight="1" x14ac:dyDescent="0.2"/>
    <row r="15990" ht="12.75" customHeight="1" x14ac:dyDescent="0.2"/>
    <row r="15991" ht="12.75" customHeight="1" x14ac:dyDescent="0.2"/>
    <row r="15992" ht="12.75" customHeight="1" x14ac:dyDescent="0.2"/>
    <row r="15993" ht="12.75" customHeight="1" x14ac:dyDescent="0.2"/>
  </sheetData>
  <mergeCells count="3">
    <mergeCell ref="A1:C1"/>
    <mergeCell ref="A2:C2"/>
    <mergeCell ref="A5:B5"/>
  </mergeCells>
  <conditionalFormatting sqref="A1:BQ17993">
    <cfRule type="cellIs" dxfId="1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385623"/>
  </sheetPr>
  <dimension ref="A1:AH1000"/>
  <sheetViews>
    <sheetView workbookViewId="0">
      <selection sqref="A1:D1"/>
    </sheetView>
  </sheetViews>
  <sheetFormatPr defaultColWidth="8.7109375" defaultRowHeight="15" customHeight="1" x14ac:dyDescent="0.2"/>
  <cols>
    <col min="1" max="1" customWidth="true" width="91.0" collapsed="false"/>
    <col min="2" max="86" customWidth="true" width="16.140625" collapsed="false"/>
  </cols>
  <sheetData>
    <row r="1" spans="1:22" ht="12.75" customHeight="1" x14ac:dyDescent="0.2">
      <c r="A1" s="192" t="s">
        <v>340</v>
      </c>
      <c r="B1" s="193"/>
      <c r="C1" s="193"/>
      <c r="D1" s="194"/>
      <c r="K1" s="29"/>
      <c r="L1" s="29"/>
      <c r="M1" s="29"/>
      <c r="N1" s="1"/>
      <c r="O1" s="1"/>
      <c r="P1" s="1"/>
      <c r="Q1" s="1"/>
      <c r="R1" s="1"/>
      <c r="S1" s="1"/>
      <c r="T1" s="1"/>
      <c r="U1" s="1"/>
      <c r="V1" s="1"/>
    </row>
    <row r="2" spans="1:22" ht="45.75" customHeight="1" x14ac:dyDescent="0.2">
      <c r="A2" s="195" t="s">
        <v>494</v>
      </c>
      <c r="B2" s="196"/>
      <c r="C2" s="196"/>
      <c r="D2" s="197"/>
      <c r="K2" s="29"/>
      <c r="L2" s="29"/>
      <c r="M2" s="29"/>
      <c r="N2" s="1"/>
      <c r="O2" s="1"/>
      <c r="P2" s="1"/>
      <c r="Q2" s="1"/>
      <c r="R2" s="1"/>
      <c r="S2" s="1"/>
      <c r="T2" s="1"/>
      <c r="U2" s="1"/>
      <c r="V2" s="1"/>
    </row>
    <row r="3" spans="1:22" ht="12.75" customHeight="1" thickBot="1" x14ac:dyDescent="0.3">
      <c r="A3" s="2"/>
      <c r="B3" s="2"/>
      <c r="C3" s="2"/>
      <c r="D3" s="2"/>
      <c r="E3" s="2"/>
      <c r="F3" s="2"/>
      <c r="G3" s="2"/>
      <c r="H3" s="2"/>
      <c r="I3" s="2"/>
      <c r="J3" s="2"/>
      <c r="K3" s="2"/>
    </row>
    <row r="4" spans="1:22" ht="16.5" customHeight="1" thickBot="1" x14ac:dyDescent="0.3">
      <c r="A4" s="101" t="s">
        <v>228</v>
      </c>
      <c r="F4" s="2"/>
      <c r="G4" s="2"/>
      <c r="H4" s="2"/>
      <c r="I4" s="2"/>
      <c r="J4" s="2"/>
      <c r="K4" s="2"/>
    </row>
    <row r="5" spans="1:22" ht="27" customHeight="1" thickBot="1" x14ac:dyDescent="0.25">
      <c r="A5" s="103" t="s">
        <v>24</v>
      </c>
      <c r="B5" s="239" t="s">
        <v>360</v>
      </c>
      <c r="C5" s="239" t="s">
        <v>364</v>
      </c>
      <c r="D5" s="239" t="s">
        <v>368</v>
      </c>
      <c r="E5" s="239" t="s">
        <v>370</v>
      </c>
      <c r="F5" s="239" t="s">
        <v>372</v>
      </c>
      <c r="G5" s="239" t="s">
        <v>374</v>
      </c>
      <c r="H5" s="239" t="s">
        <v>377</v>
      </c>
      <c r="I5" s="239" t="s">
        <v>379</v>
      </c>
      <c r="J5" s="239" t="s">
        <v>382</v>
      </c>
      <c r="K5" s="239" t="s">
        <v>385</v>
      </c>
      <c r="L5" s="239" t="s">
        <v>388</v>
      </c>
      <c r="M5" s="239" t="s">
        <v>392</v>
      </c>
      <c r="N5" s="239" t="s">
        <v>396</v>
      </c>
      <c r="O5" s="239" t="s">
        <v>399</v>
      </c>
      <c r="P5" s="239" t="s">
        <v>402</v>
      </c>
      <c r="Q5" s="239" t="s">
        <v>405</v>
      </c>
      <c r="R5" s="239" t="s">
        <v>408</v>
      </c>
      <c r="S5" s="239" t="s">
        <v>411</v>
      </c>
      <c r="T5" s="239" t="s">
        <v>414</v>
      </c>
      <c r="U5" s="239" t="s">
        <v>417</v>
      </c>
      <c r="V5" s="239" t="s">
        <v>419</v>
      </c>
      <c r="W5" s="239" t="s">
        <v>422</v>
      </c>
      <c r="X5" s="239" t="s">
        <v>425</v>
      </c>
      <c r="Y5" s="239" t="s">
        <v>428</v>
      </c>
      <c r="Z5" s="239" t="s">
        <v>432</v>
      </c>
      <c r="AA5" s="239" t="s">
        <v>435</v>
      </c>
      <c r="AB5" s="239" t="s">
        <v>438</v>
      </c>
      <c r="AC5" s="239" t="s">
        <v>441</v>
      </c>
      <c r="AD5" s="239" t="s">
        <v>444</v>
      </c>
      <c r="AE5" s="239" t="s">
        <v>447</v>
      </c>
      <c r="AF5" s="239" t="s">
        <v>450</v>
      </c>
      <c r="AG5" s="239" t="s">
        <v>453</v>
      </c>
      <c r="AH5" s="266"/>
    </row>
    <row r="6" spans="1:22" ht="15.75" customHeight="1" x14ac:dyDescent="0.25">
      <c r="A6" s="105" t="s">
        <v>161</v>
      </c>
      <c r="B6" s="254" t="n">
        <v>1417800.0</v>
      </c>
      <c r="C6" s="254" t="n">
        <v>1770350.0</v>
      </c>
      <c r="D6" s="254" t="n">
        <v>2485150.0</v>
      </c>
      <c r="E6" s="254" t="n">
        <v>4175000.0</v>
      </c>
      <c r="F6" s="254" t="n">
        <v>3195300.0</v>
      </c>
      <c r="G6" s="254" t="n">
        <v>958600.0</v>
      </c>
      <c r="H6" s="254" t="n">
        <v>5198175.0</v>
      </c>
      <c r="I6" s="254" t="n">
        <v>1904700.0</v>
      </c>
      <c r="J6" s="254" t="n">
        <v>2585340.0</v>
      </c>
      <c r="K6" s="254" t="n">
        <v>2870900.0</v>
      </c>
      <c r="L6" s="254" t="n">
        <v>1949400.0</v>
      </c>
      <c r="M6" s="254" t="n">
        <v>3241900.0</v>
      </c>
      <c r="N6" s="254" t="n">
        <v>6318260.0</v>
      </c>
      <c r="O6" s="254" t="n">
        <v>5380920.0</v>
      </c>
      <c r="P6" s="254" t="n">
        <v>5217400.0</v>
      </c>
      <c r="Q6" s="254" t="n">
        <v>3952300.0</v>
      </c>
      <c r="R6" s="254" t="n">
        <v>7511600.0</v>
      </c>
      <c r="S6" s="254" t="n">
        <v>8554340.0</v>
      </c>
      <c r="T6" s="254" t="n">
        <v>6230250.0</v>
      </c>
      <c r="U6" s="254" t="n">
        <v>7052600.0</v>
      </c>
      <c r="V6" s="254" t="n">
        <v>4866800.0</v>
      </c>
      <c r="W6" s="254" t="n">
        <v>5847600.0</v>
      </c>
      <c r="X6" s="254" t="n">
        <v>6024750.0</v>
      </c>
      <c r="Y6" s="254" t="n">
        <v>5859400.0</v>
      </c>
      <c r="Z6" s="254" t="n">
        <v>5490200.0</v>
      </c>
      <c r="AA6" s="254" t="n">
        <v>6238736.0</v>
      </c>
      <c r="AB6" s="254" t="n">
        <v>3478600.0</v>
      </c>
      <c r="AC6" s="254" t="n">
        <v>6178497.0</v>
      </c>
      <c r="AD6" s="254" t="n">
        <v>4097030.0</v>
      </c>
      <c r="AE6" s="254" t="n">
        <v>5616222.0</v>
      </c>
      <c r="AF6" s="254" t="n">
        <v>7037070.0</v>
      </c>
      <c r="AG6" s="254" t="n">
        <v>4760150.0</v>
      </c>
    </row>
    <row r="7" spans="1:22" ht="15.75" customHeight="1" x14ac:dyDescent="0.25">
      <c r="A7" s="105" t="s">
        <v>162</v>
      </c>
      <c r="B7" s="254" t="n">
        <v>1417800.0</v>
      </c>
      <c r="C7" s="254" t="n">
        <v>1770350.0</v>
      </c>
      <c r="D7" s="254" t="n">
        <v>2485150.0</v>
      </c>
      <c r="E7" s="254" t="n">
        <v>4175000.0</v>
      </c>
      <c r="F7" s="254" t="n">
        <v>3195300.0</v>
      </c>
      <c r="G7" s="254" t="n">
        <v>958600.0</v>
      </c>
      <c r="H7" s="254" t="n">
        <v>5198175.0</v>
      </c>
      <c r="I7" s="254" t="n">
        <v>1904700.0</v>
      </c>
      <c r="J7" s="254" t="n">
        <v>2585340.0</v>
      </c>
      <c r="K7" s="254" t="n">
        <v>2870900.0</v>
      </c>
      <c r="L7" s="254" t="n">
        <v>1949400.0</v>
      </c>
      <c r="M7" s="254" t="n">
        <v>3241900.0</v>
      </c>
      <c r="N7" s="254" t="n">
        <v>6318260.0</v>
      </c>
      <c r="O7" s="254" t="n">
        <v>4987800.0</v>
      </c>
      <c r="P7" s="254" t="n">
        <v>5610520.0</v>
      </c>
      <c r="Q7" s="254" t="n">
        <v>3952300.0</v>
      </c>
      <c r="R7" s="254" t="n">
        <v>7511600.0</v>
      </c>
      <c r="S7" s="254" t="n">
        <v>8554340.0</v>
      </c>
      <c r="T7" s="254" t="n">
        <v>6230250.0</v>
      </c>
      <c r="U7" s="254" t="n">
        <v>7052600.0</v>
      </c>
      <c r="V7" s="254" t="n">
        <v>3410600.0</v>
      </c>
      <c r="W7" s="254" t="n">
        <v>5847600.0</v>
      </c>
      <c r="X7" s="254" t="n">
        <v>6024750.0</v>
      </c>
      <c r="Y7" s="254" t="n">
        <v>7315600.0</v>
      </c>
      <c r="Z7" s="254" t="n">
        <v>5490200.0</v>
      </c>
      <c r="AA7" s="254" t="n">
        <v>6238736.0</v>
      </c>
      <c r="AB7" s="254" t="n">
        <v>3478600.0</v>
      </c>
      <c r="AC7" s="254" t="n">
        <v>6178497.0</v>
      </c>
      <c r="AD7" s="254" t="n">
        <v>4097030.0</v>
      </c>
      <c r="AE7" s="254" t="n">
        <v>5616222.0</v>
      </c>
      <c r="AF7" s="254" t="n">
        <v>7037070.0</v>
      </c>
      <c r="AG7" s="254" t="n">
        <v>4760150.0</v>
      </c>
    </row>
    <row r="8" spans="1:22" ht="15.75" customHeight="1" thickBot="1" x14ac:dyDescent="0.3">
      <c r="A8" s="122" t="s">
        <v>235</v>
      </c>
      <c r="B8" s="254" t="n">
        <v>0.0</v>
      </c>
      <c r="C8" s="254" t="n">
        <v>0.0</v>
      </c>
      <c r="D8" s="254" t="n">
        <v>0.0</v>
      </c>
      <c r="E8" s="254" t="n">
        <v>0.0</v>
      </c>
      <c r="F8" s="254" t="n">
        <v>0.0</v>
      </c>
      <c r="G8" s="254" t="n">
        <v>0.0</v>
      </c>
      <c r="H8" s="254" t="n">
        <v>0.0</v>
      </c>
      <c r="I8" s="254" t="n">
        <v>0.0</v>
      </c>
      <c r="J8" s="254" t="n">
        <v>0.0</v>
      </c>
      <c r="K8" s="254" t="n">
        <v>0.0</v>
      </c>
      <c r="L8" s="254" t="n">
        <v>0.0</v>
      </c>
      <c r="M8" s="254" t="n">
        <v>0.0</v>
      </c>
      <c r="N8" s="254" t="n">
        <v>0.0</v>
      </c>
      <c r="O8" s="254" t="n">
        <v>393120.0</v>
      </c>
      <c r="P8" s="254" t="n">
        <v>-393120.0</v>
      </c>
      <c r="Q8" s="254" t="n">
        <v>0.0</v>
      </c>
      <c r="R8" s="254" t="n">
        <v>0.0</v>
      </c>
      <c r="S8" s="254" t="n">
        <v>0.0</v>
      </c>
      <c r="T8" s="254" t="n">
        <v>0.0</v>
      </c>
      <c r="U8" s="254" t="n">
        <v>0.0</v>
      </c>
      <c r="V8" s="254" t="n">
        <v>1456200.0</v>
      </c>
      <c r="W8" s="254" t="n">
        <v>0.0</v>
      </c>
      <c r="X8" s="254" t="n">
        <v>0.0</v>
      </c>
      <c r="Y8" s="254" t="n">
        <v>-1456200.0</v>
      </c>
      <c r="Z8" s="254" t="n">
        <v>0.0</v>
      </c>
      <c r="AA8" s="254" t="n">
        <v>0.0</v>
      </c>
      <c r="AB8" s="254" t="n">
        <v>0.0</v>
      </c>
      <c r="AC8" s="254" t="n">
        <v>0.0</v>
      </c>
      <c r="AD8" s="254" t="n">
        <v>0.0</v>
      </c>
      <c r="AE8" s="254" t="n">
        <v>0.0</v>
      </c>
      <c r="AF8" s="254" t="n">
        <v>0.0</v>
      </c>
      <c r="AG8" s="254" t="n">
        <v>0.0</v>
      </c>
    </row>
    <row r="9">
      <c r="A9" s="267"/>
      <c r="B9" s="267"/>
      <c r="C9" s="267"/>
      <c r="D9" s="267"/>
      <c r="E9" s="267"/>
      <c r="F9" s="267"/>
      <c r="G9" s="267"/>
      <c r="H9" s="267"/>
      <c r="I9" s="267"/>
      <c r="J9" s="267"/>
      <c r="K9" s="267"/>
      <c r="L9" s="267"/>
      <c r="M9" s="267"/>
      <c r="N9" s="267"/>
      <c r="O9" s="267"/>
      <c r="P9" s="267"/>
      <c r="Q9" s="267"/>
      <c r="R9" s="267"/>
      <c r="S9" s="267"/>
      <c r="T9" s="267"/>
      <c r="U9" s="267"/>
      <c r="V9" s="267"/>
      <c r="W9" s="267"/>
      <c r="X9" s="267"/>
      <c r="Y9" s="267"/>
      <c r="Z9" s="267"/>
      <c r="AA9" s="267"/>
      <c r="AB9" s="267"/>
      <c r="AC9" s="267"/>
      <c r="AD9" s="267"/>
      <c r="AE9" s="267"/>
      <c r="AF9" s="267"/>
      <c r="AG9" s="267"/>
    </row>
    <row r="10" spans="1:22" ht="15.75" customHeight="1" thickBot="1" x14ac:dyDescent="0.3">
      <c r="A10" s="2"/>
    </row>
    <row r="11" spans="1:22" ht="16.5" customHeight="1" thickBot="1" x14ac:dyDescent="0.25">
      <c r="A11" s="101" t="s">
        <v>229</v>
      </c>
      <c r="B11" s="109"/>
    </row>
    <row r="12" spans="1:22" ht="27" customHeight="1" thickBot="1" x14ac:dyDescent="0.25">
      <c r="A12" s="103" t="s">
        <v>24</v>
      </c>
      <c r="B12" s="239" t="s">
        <v>360</v>
      </c>
      <c r="C12" s="239" t="s">
        <v>364</v>
      </c>
      <c r="D12" s="239" t="s">
        <v>368</v>
      </c>
      <c r="E12" s="239" t="s">
        <v>370</v>
      </c>
      <c r="F12" s="239" t="s">
        <v>372</v>
      </c>
      <c r="G12" s="239" t="s">
        <v>374</v>
      </c>
      <c r="H12" s="239" t="s">
        <v>377</v>
      </c>
      <c r="I12" s="239" t="s">
        <v>379</v>
      </c>
      <c r="J12" s="239" t="s">
        <v>382</v>
      </c>
      <c r="K12" s="239" t="s">
        <v>385</v>
      </c>
      <c r="L12" s="239" t="s">
        <v>388</v>
      </c>
      <c r="M12" s="239" t="s">
        <v>392</v>
      </c>
      <c r="N12" s="239" t="s">
        <v>396</v>
      </c>
      <c r="O12" s="239" t="s">
        <v>399</v>
      </c>
      <c r="P12" s="239" t="s">
        <v>402</v>
      </c>
      <c r="Q12" s="239" t="s">
        <v>405</v>
      </c>
      <c r="R12" s="239" t="s">
        <v>408</v>
      </c>
      <c r="S12" s="239" t="s">
        <v>411</v>
      </c>
      <c r="T12" s="239" t="s">
        <v>414</v>
      </c>
      <c r="U12" s="239" t="s">
        <v>417</v>
      </c>
      <c r="V12" s="239" t="s">
        <v>419</v>
      </c>
      <c r="W12" s="239" t="s">
        <v>422</v>
      </c>
      <c r="X12" s="239" t="s">
        <v>425</v>
      </c>
      <c r="Y12" s="239" t="s">
        <v>428</v>
      </c>
      <c r="Z12" s="239" t="s">
        <v>432</v>
      </c>
      <c r="AA12" s="239" t="s">
        <v>435</v>
      </c>
      <c r="AB12" s="239" t="s">
        <v>438</v>
      </c>
      <c r="AC12" s="239" t="s">
        <v>441</v>
      </c>
      <c r="AD12" s="239" t="s">
        <v>444</v>
      </c>
      <c r="AE12" s="239" t="s">
        <v>447</v>
      </c>
      <c r="AF12" s="239" t="s">
        <v>450</v>
      </c>
      <c r="AG12" s="239" t="s">
        <v>453</v>
      </c>
      <c r="AH12" s="266"/>
    </row>
    <row r="13" spans="1:22" ht="15.75" customHeight="1" x14ac:dyDescent="0.25">
      <c r="A13" s="107" t="s">
        <v>234</v>
      </c>
      <c r="B13" s="254" t="n">
        <v>1417800.0</v>
      </c>
      <c r="C13" s="254" t="n">
        <v>1770350.0</v>
      </c>
      <c r="D13" s="254" t="n">
        <v>2485150.0</v>
      </c>
      <c r="E13" s="254" t="n">
        <v>4175000.0</v>
      </c>
      <c r="F13" s="254" t="n">
        <v>3195300.0</v>
      </c>
      <c r="G13" s="254" t="n">
        <v>958600.0</v>
      </c>
      <c r="H13" s="254" t="n">
        <v>5198175.0</v>
      </c>
      <c r="I13" s="254" t="n">
        <v>1904700.0</v>
      </c>
      <c r="J13" s="254" t="n">
        <v>2585340.0</v>
      </c>
      <c r="K13" s="254" t="n">
        <v>2870900.0</v>
      </c>
      <c r="L13" s="254" t="n">
        <v>1949400.0</v>
      </c>
      <c r="M13" s="254" t="n">
        <v>3241900.0</v>
      </c>
      <c r="N13" s="254" t="n">
        <v>6318260.0</v>
      </c>
      <c r="O13" s="254" t="n">
        <v>4987800.0</v>
      </c>
      <c r="P13" s="254" t="n">
        <v>5610520.0</v>
      </c>
      <c r="Q13" s="254" t="n">
        <v>3952300.0</v>
      </c>
      <c r="R13" s="254" t="n">
        <v>7511600.0</v>
      </c>
      <c r="S13" s="254" t="n">
        <v>8554340.0</v>
      </c>
      <c r="T13" s="254" t="n">
        <v>6230250.0</v>
      </c>
      <c r="U13" s="254" t="n">
        <v>7052600.0</v>
      </c>
      <c r="V13" s="254" t="n">
        <v>3410600.0</v>
      </c>
      <c r="W13" s="254" t="n">
        <v>5847600.0</v>
      </c>
      <c r="X13" s="254" t="n">
        <v>6024750.0</v>
      </c>
      <c r="Y13" s="254" t="n">
        <v>7315600.0</v>
      </c>
      <c r="Z13" s="254" t="n">
        <v>5490200.0</v>
      </c>
      <c r="AA13" s="254" t="n">
        <v>6238736.0</v>
      </c>
      <c r="AB13" s="254" t="n">
        <v>3478600.0</v>
      </c>
      <c r="AC13" s="254" t="n">
        <v>6178497.0</v>
      </c>
      <c r="AD13" s="254" t="n">
        <v>4097030.0</v>
      </c>
      <c r="AE13" s="254" t="n">
        <v>5616222.0</v>
      </c>
      <c r="AF13" s="254" t="n">
        <v>7037070.0</v>
      </c>
      <c r="AG13" s="254" t="n">
        <v>4760150.0</v>
      </c>
    </row>
    <row r="14" spans="1:22" ht="15.75" customHeight="1" x14ac:dyDescent="0.25">
      <c r="A14" s="108" t="s">
        <v>163</v>
      </c>
      <c r="B14" s="254" t="n">
        <v>1417800.0</v>
      </c>
      <c r="C14" s="254" t="n">
        <v>1770350.0</v>
      </c>
      <c r="D14" s="254" t="n">
        <v>2485150.0</v>
      </c>
      <c r="E14" s="254" t="n">
        <v>4175000.0</v>
      </c>
      <c r="F14" s="254" t="n">
        <v>3195300.0</v>
      </c>
      <c r="G14" s="254" t="n">
        <v>958600.0</v>
      </c>
      <c r="H14" s="254" t="n">
        <v>5198175.0</v>
      </c>
      <c r="I14" s="254" t="n">
        <v>1904700.0</v>
      </c>
      <c r="J14" s="254" t="n">
        <v>2585340.0</v>
      </c>
      <c r="K14" s="254" t="n">
        <v>2870900.0</v>
      </c>
      <c r="L14" s="254" t="n">
        <v>1949400.0</v>
      </c>
      <c r="M14" s="254" t="n">
        <v>3241900.0</v>
      </c>
      <c r="N14" s="254" t="n">
        <v>6318260.0</v>
      </c>
      <c r="O14" s="254" t="n">
        <v>4987800.0</v>
      </c>
      <c r="P14" s="254" t="n">
        <v>5610520.0</v>
      </c>
      <c r="Q14" s="254" t="n">
        <v>3952300.0</v>
      </c>
      <c r="R14" s="254" t="n">
        <v>7511600.0</v>
      </c>
      <c r="S14" s="254" t="n">
        <v>8554340.0</v>
      </c>
      <c r="T14" s="254" t="n">
        <v>6230250.0</v>
      </c>
      <c r="U14" s="254" t="n">
        <v>7052600.0</v>
      </c>
      <c r="V14" s="254" t="n">
        <v>3410600.0</v>
      </c>
      <c r="W14" s="254" t="n">
        <v>5847600.0</v>
      </c>
      <c r="X14" s="254" t="n">
        <v>6024750.0</v>
      </c>
      <c r="Y14" s="254" t="n">
        <v>7315600.0</v>
      </c>
      <c r="Z14" s="254" t="n">
        <v>5490200.0</v>
      </c>
      <c r="AA14" s="254" t="n">
        <v>6238736.0</v>
      </c>
      <c r="AB14" s="254" t="n">
        <v>3478600.0</v>
      </c>
      <c r="AC14" s="254" t="n">
        <v>6178497.0</v>
      </c>
      <c r="AD14" s="254" t="n">
        <v>4097030.0</v>
      </c>
      <c r="AE14" s="254" t="n">
        <v>5616222.0</v>
      </c>
      <c r="AF14" s="254" t="n">
        <v>7037070.0</v>
      </c>
      <c r="AG14" s="254" t="n">
        <v>4760150.0</v>
      </c>
    </row>
    <row r="15" spans="1:22" ht="15.75" customHeight="1" x14ac:dyDescent="0.25">
      <c r="A15" s="108" t="s">
        <v>164</v>
      </c>
      <c r="B15" s="254" t="n">
        <v>0.0</v>
      </c>
      <c r="C15" s="254" t="n">
        <v>0.0</v>
      </c>
      <c r="D15" s="254" t="n">
        <v>0.0</v>
      </c>
      <c r="E15" s="254" t="n">
        <v>0.0</v>
      </c>
      <c r="F15" s="254" t="n">
        <v>0.0</v>
      </c>
      <c r="G15" s="254" t="n">
        <v>0.0</v>
      </c>
      <c r="H15" s="254" t="n">
        <v>0.0</v>
      </c>
      <c r="I15" s="254" t="n">
        <v>0.0</v>
      </c>
      <c r="J15" s="254" t="n">
        <v>0.0</v>
      </c>
      <c r="K15" s="254" t="n">
        <v>0.0</v>
      </c>
      <c r="L15" s="254" t="n">
        <v>0.0</v>
      </c>
      <c r="M15" s="254" t="n">
        <v>0.0</v>
      </c>
      <c r="N15" s="254" t="n">
        <v>0.0</v>
      </c>
      <c r="O15" s="254" t="n">
        <v>0.0</v>
      </c>
      <c r="P15" s="254" t="n">
        <v>0.0</v>
      </c>
      <c r="Q15" s="254" t="n">
        <v>0.0</v>
      </c>
      <c r="R15" s="254" t="n">
        <v>0.0</v>
      </c>
      <c r="S15" s="254" t="n">
        <v>0.0</v>
      </c>
      <c r="T15" s="254" t="n">
        <v>0.0</v>
      </c>
      <c r="U15" s="254" t="n">
        <v>0.0</v>
      </c>
      <c r="V15" s="254" t="n">
        <v>0.0</v>
      </c>
      <c r="W15" s="254" t="n">
        <v>0.0</v>
      </c>
      <c r="X15" s="254" t="n">
        <v>0.0</v>
      </c>
      <c r="Y15" s="254" t="n">
        <v>0.0</v>
      </c>
      <c r="Z15" s="254" t="n">
        <v>0.0</v>
      </c>
      <c r="AA15" s="254" t="n">
        <v>0.0</v>
      </c>
      <c r="AB15" s="254" t="n">
        <v>0.0</v>
      </c>
      <c r="AC15" s="254" t="n">
        <v>0.0</v>
      </c>
      <c r="AD15" s="254" t="n">
        <v>0.0</v>
      </c>
      <c r="AE15" s="254" t="n">
        <v>0.0</v>
      </c>
      <c r="AF15" s="254" t="n">
        <v>0.0</v>
      </c>
      <c r="AG15" s="254" t="n">
        <v>0.0</v>
      </c>
    </row>
    <row r="16" spans="1:22" ht="15.75" customHeight="1" x14ac:dyDescent="0.25">
      <c r="A16" s="108" t="s">
        <v>165</v>
      </c>
      <c r="B16" s="254" t="n">
        <v>0.0</v>
      </c>
      <c r="C16" s="254" t="n">
        <v>0.0</v>
      </c>
      <c r="D16" s="254" t="n">
        <v>0.0</v>
      </c>
      <c r="E16" s="254" t="n">
        <v>0.0</v>
      </c>
      <c r="F16" s="254" t="n">
        <v>0.0</v>
      </c>
      <c r="G16" s="254" t="n">
        <v>0.0</v>
      </c>
      <c r="H16" s="254" t="n">
        <v>0.0</v>
      </c>
      <c r="I16" s="254" t="n">
        <v>0.0</v>
      </c>
      <c r="J16" s="254" t="n">
        <v>0.0</v>
      </c>
      <c r="K16" s="254" t="n">
        <v>0.0</v>
      </c>
      <c r="L16" s="254" t="n">
        <v>0.0</v>
      </c>
      <c r="M16" s="254" t="n">
        <v>0.0</v>
      </c>
      <c r="N16" s="254" t="n">
        <v>0.0</v>
      </c>
      <c r="O16" s="254" t="n">
        <v>0.0</v>
      </c>
      <c r="P16" s="254" t="n">
        <v>0.0</v>
      </c>
      <c r="Q16" s="254" t="n">
        <v>0.0</v>
      </c>
      <c r="R16" s="254" t="n">
        <v>0.0</v>
      </c>
      <c r="S16" s="254" t="n">
        <v>0.0</v>
      </c>
      <c r="T16" s="254" t="n">
        <v>0.0</v>
      </c>
      <c r="U16" s="254" t="n">
        <v>0.0</v>
      </c>
      <c r="V16" s="254" t="n">
        <v>0.0</v>
      </c>
      <c r="W16" s="254" t="n">
        <v>0.0</v>
      </c>
      <c r="X16" s="254" t="n">
        <v>0.0</v>
      </c>
      <c r="Y16" s="254" t="n">
        <v>0.0</v>
      </c>
      <c r="Z16" s="254" t="n">
        <v>0.0</v>
      </c>
      <c r="AA16" s="254" t="n">
        <v>0.0</v>
      </c>
      <c r="AB16" s="254" t="n">
        <v>0.0</v>
      </c>
      <c r="AC16" s="254" t="n">
        <v>0.0</v>
      </c>
      <c r="AD16" s="254" t="n">
        <v>0.0</v>
      </c>
      <c r="AE16" s="254" t="n">
        <v>0.0</v>
      </c>
      <c r="AF16" s="254" t="n">
        <v>0.0</v>
      </c>
      <c r="AG16" s="254" t="n">
        <v>0.0</v>
      </c>
    </row>
    <row r="17" spans="1:2" ht="15.75" customHeight="1" thickBot="1" x14ac:dyDescent="0.3">
      <c r="A17" s="111" t="s">
        <v>166</v>
      </c>
      <c r="B17" s="254" t="n">
        <v>0.0</v>
      </c>
      <c r="C17" s="254" t="n">
        <v>0.0</v>
      </c>
      <c r="D17" s="254" t="n">
        <v>0.0</v>
      </c>
      <c r="E17" s="254" t="n">
        <v>0.0</v>
      </c>
      <c r="F17" s="254" t="n">
        <v>0.0</v>
      </c>
      <c r="G17" s="254" t="n">
        <v>0.0</v>
      </c>
      <c r="H17" s="254" t="n">
        <v>0.0</v>
      </c>
      <c r="I17" s="254" t="n">
        <v>0.0</v>
      </c>
      <c r="J17" s="254" t="n">
        <v>0.0</v>
      </c>
      <c r="K17" s="254" t="n">
        <v>0.0</v>
      </c>
      <c r="L17" s="254" t="n">
        <v>0.0</v>
      </c>
      <c r="M17" s="254" t="n">
        <v>0.0</v>
      </c>
      <c r="N17" s="254" t="n">
        <v>0.0</v>
      </c>
      <c r="O17" s="254" t="n">
        <v>0.0</v>
      </c>
      <c r="P17" s="254" t="n">
        <v>0.0</v>
      </c>
      <c r="Q17" s="254" t="n">
        <v>0.0</v>
      </c>
      <c r="R17" s="254" t="n">
        <v>0.0</v>
      </c>
      <c r="S17" s="254" t="n">
        <v>0.0</v>
      </c>
      <c r="T17" s="254" t="n">
        <v>0.0</v>
      </c>
      <c r="U17" s="254" t="n">
        <v>0.0</v>
      </c>
      <c r="V17" s="254" t="n">
        <v>0.0</v>
      </c>
      <c r="W17" s="254" t="n">
        <v>0.0</v>
      </c>
      <c r="X17" s="254" t="n">
        <v>0.0</v>
      </c>
      <c r="Y17" s="254" t="n">
        <v>0.0</v>
      </c>
      <c r="Z17" s="254" t="n">
        <v>0.0</v>
      </c>
      <c r="AA17" s="254" t="n">
        <v>0.0</v>
      </c>
      <c r="AB17" s="254" t="n">
        <v>0.0</v>
      </c>
      <c r="AC17" s="254" t="n">
        <v>0.0</v>
      </c>
      <c r="AD17" s="254" t="n">
        <v>0.0</v>
      </c>
      <c r="AE17" s="254" t="n">
        <v>0.0</v>
      </c>
      <c r="AF17" s="254" t="n">
        <v>0.0</v>
      </c>
      <c r="AG17" s="254" t="n">
        <v>0.0</v>
      </c>
    </row>
    <row r="18">
      <c r="A18" s="267"/>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7"/>
      <c r="Z18" s="267"/>
      <c r="AA18" s="267"/>
      <c r="AB18" s="267"/>
      <c r="AC18" s="267"/>
      <c r="AD18" s="267"/>
      <c r="AE18" s="267"/>
      <c r="AF18" s="267"/>
      <c r="AG18" s="267"/>
    </row>
    <row r="19" spans="1:2" ht="12.75" customHeight="1" thickBot="1" x14ac:dyDescent="0.25">
      <c r="A19" s="101" t="s">
        <v>167</v>
      </c>
      <c r="B19" s="109"/>
    </row>
    <row r="20" spans="1:2" ht="27" customHeight="1" thickBot="1" x14ac:dyDescent="0.25">
      <c r="A20" s="103" t="s">
        <v>24</v>
      </c>
      <c r="B20" s="239" t="s">
        <v>360</v>
      </c>
      <c r="C20" s="239" t="s">
        <v>364</v>
      </c>
      <c r="D20" s="239" t="s">
        <v>368</v>
      </c>
      <c r="E20" s="239" t="s">
        <v>370</v>
      </c>
      <c r="F20" s="239" t="s">
        <v>372</v>
      </c>
      <c r="G20" s="239" t="s">
        <v>374</v>
      </c>
      <c r="H20" s="239" t="s">
        <v>377</v>
      </c>
      <c r="I20" s="239" t="s">
        <v>379</v>
      </c>
      <c r="J20" s="239" t="s">
        <v>382</v>
      </c>
      <c r="K20" s="239" t="s">
        <v>385</v>
      </c>
      <c r="L20" s="239" t="s">
        <v>388</v>
      </c>
      <c r="M20" s="239" t="s">
        <v>392</v>
      </c>
      <c r="N20" s="239" t="s">
        <v>396</v>
      </c>
      <c r="O20" s="239" t="s">
        <v>399</v>
      </c>
      <c r="P20" s="239" t="s">
        <v>402</v>
      </c>
      <c r="Q20" s="239" t="s">
        <v>405</v>
      </c>
      <c r="R20" s="239" t="s">
        <v>408</v>
      </c>
      <c r="S20" s="239" t="s">
        <v>411</v>
      </c>
      <c r="T20" s="239" t="s">
        <v>414</v>
      </c>
      <c r="U20" s="239" t="s">
        <v>417</v>
      </c>
      <c r="V20" s="239" t="s">
        <v>419</v>
      </c>
      <c r="W20" s="239" t="s">
        <v>422</v>
      </c>
      <c r="X20" s="239" t="s">
        <v>425</v>
      </c>
      <c r="Y20" s="239" t="s">
        <v>428</v>
      </c>
      <c r="Z20" s="239" t="s">
        <v>432</v>
      </c>
      <c r="AA20" s="239" t="s">
        <v>435</v>
      </c>
      <c r="AB20" s="239" t="s">
        <v>438</v>
      </c>
      <c r="AC20" s="239" t="s">
        <v>441</v>
      </c>
      <c r="AD20" s="239" t="s">
        <v>444</v>
      </c>
      <c r="AE20" s="239" t="s">
        <v>447</v>
      </c>
      <c r="AF20" s="239" t="s">
        <v>450</v>
      </c>
      <c r="AG20" s="239" t="s">
        <v>453</v>
      </c>
      <c r="AH20" s="266"/>
    </row>
    <row r="21" spans="1:2" ht="15.75" customHeight="1" x14ac:dyDescent="0.25">
      <c r="A21" s="107" t="s">
        <v>163</v>
      </c>
      <c r="B21" s="254" t="n">
        <v>1417800.0</v>
      </c>
      <c r="C21" s="254" t="n">
        <v>1770350.0</v>
      </c>
      <c r="D21" s="254" t="n">
        <v>2485150.0</v>
      </c>
      <c r="E21" s="254" t="n">
        <v>4175000.0</v>
      </c>
      <c r="F21" s="254" t="n">
        <v>3195300.0</v>
      </c>
      <c r="G21" s="254" t="n">
        <v>958600.0</v>
      </c>
      <c r="H21" s="254" t="n">
        <v>5198175.0</v>
      </c>
      <c r="I21" s="254" t="n">
        <v>1904700.0</v>
      </c>
      <c r="J21" s="254" t="n">
        <v>2585340.0</v>
      </c>
      <c r="K21" s="254" t="n">
        <v>2870900.0</v>
      </c>
      <c r="L21" s="254" t="n">
        <v>1949400.0</v>
      </c>
      <c r="M21" s="254" t="n">
        <v>3241900.0</v>
      </c>
      <c r="N21" s="254" t="n">
        <v>6318260.0</v>
      </c>
      <c r="O21" s="254" t="n">
        <v>4987800.0</v>
      </c>
      <c r="P21" s="254" t="n">
        <v>5610520.0</v>
      </c>
      <c r="Q21" s="254" t="n">
        <v>3952300.0</v>
      </c>
      <c r="R21" s="254" t="n">
        <v>7511600.0</v>
      </c>
      <c r="S21" s="254" t="n">
        <v>8554340.0</v>
      </c>
      <c r="T21" s="254" t="n">
        <v>6230250.0</v>
      </c>
      <c r="U21" s="254" t="n">
        <v>7052600.0</v>
      </c>
      <c r="V21" s="254" t="n">
        <v>3410600.0</v>
      </c>
      <c r="W21" s="254" t="n">
        <v>5847600.0</v>
      </c>
      <c r="X21" s="254" t="n">
        <v>6024750.0</v>
      </c>
      <c r="Y21" s="254" t="n">
        <v>7315600.0</v>
      </c>
      <c r="Z21" s="254" t="n">
        <v>5490200.0</v>
      </c>
      <c r="AA21" s="254" t="n">
        <v>6238736.0</v>
      </c>
      <c r="AB21" s="254" t="n">
        <v>3478600.0</v>
      </c>
      <c r="AC21" s="254" t="n">
        <v>6178497.0</v>
      </c>
      <c r="AD21" s="254" t="n">
        <v>4097030.0</v>
      </c>
      <c r="AE21" s="254" t="n">
        <v>5616222.0</v>
      </c>
      <c r="AF21" s="254" t="n">
        <v>7037070.0</v>
      </c>
      <c r="AG21" s="254" t="n">
        <v>4760150.0</v>
      </c>
    </row>
    <row r="22" spans="1:2" ht="15.75" customHeight="1" x14ac:dyDescent="0.25">
      <c r="A22" s="108" t="s">
        <v>168</v>
      </c>
      <c r="B22" s="254" t="n">
        <v>19892.0</v>
      </c>
      <c r="C22" s="254" t="n">
        <v>5700.0</v>
      </c>
      <c r="D22" s="254" t="n">
        <v>23688.0</v>
      </c>
      <c r="E22" s="254" t="n">
        <v>24600.0</v>
      </c>
      <c r="F22" s="254" t="n">
        <v>11250.0</v>
      </c>
      <c r="G22" s="254" t="n">
        <v>10585.0</v>
      </c>
      <c r="H22" s="254" t="n">
        <v>52119.0</v>
      </c>
      <c r="I22" s="254" t="n">
        <v>2000.0</v>
      </c>
      <c r="J22" s="254" t="n">
        <v>925.0</v>
      </c>
      <c r="K22" s="254" t="n">
        <v>250.0</v>
      </c>
      <c r="L22" s="254" t="n">
        <v>0.0</v>
      </c>
      <c r="M22" s="254" t="n">
        <v>12042.5</v>
      </c>
      <c r="N22" s="254" t="n">
        <v>93034.0</v>
      </c>
      <c r="O22" s="254" t="n">
        <v>17250.0</v>
      </c>
      <c r="P22" s="254" t="n">
        <v>22903.0</v>
      </c>
      <c r="Q22" s="254" t="n">
        <v>0.0</v>
      </c>
      <c r="R22" s="254" t="n">
        <v>23725.0</v>
      </c>
      <c r="S22" s="254" t="n">
        <v>4650.0</v>
      </c>
      <c r="T22" s="254" t="n">
        <v>7061.25</v>
      </c>
      <c r="U22" s="254" t="n">
        <v>9300.0</v>
      </c>
      <c r="V22" s="254" t="n">
        <v>0.0</v>
      </c>
      <c r="W22" s="254" t="n">
        <v>0.0</v>
      </c>
      <c r="X22" s="254" t="n">
        <v>0.0</v>
      </c>
      <c r="Y22" s="254" t="n">
        <v>53312.5</v>
      </c>
      <c r="Z22" s="254" t="n">
        <v>0.0</v>
      </c>
      <c r="AA22" s="254" t="n">
        <v>59766.4</v>
      </c>
      <c r="AB22" s="254" t="n">
        <v>1000.0</v>
      </c>
      <c r="AC22" s="254" t="n">
        <v>17464.93</v>
      </c>
      <c r="AD22" s="254" t="n">
        <v>9750.0</v>
      </c>
      <c r="AE22" s="254" t="n">
        <v>43691.8</v>
      </c>
      <c r="AF22" s="254" t="n">
        <v>53108.0</v>
      </c>
      <c r="AG22" s="254" t="n">
        <v>16706.25</v>
      </c>
    </row>
    <row r="23" spans="1:2" ht="15.75" customHeight="1" x14ac:dyDescent="0.25">
      <c r="A23" s="108" t="s">
        <v>169</v>
      </c>
      <c r="B23" s="254" t="n">
        <v>19892.0</v>
      </c>
      <c r="C23" s="254" t="n">
        <v>5700.0</v>
      </c>
      <c r="D23" s="254" t="n">
        <v>23688.0</v>
      </c>
      <c r="E23" s="254" t="n">
        <v>24600.0</v>
      </c>
      <c r="F23" s="254" t="n">
        <v>11250.0</v>
      </c>
      <c r="G23" s="254" t="n">
        <v>10585.0</v>
      </c>
      <c r="H23" s="254" t="n">
        <v>52119.0</v>
      </c>
      <c r="I23" s="254" t="n">
        <v>2000.0</v>
      </c>
      <c r="J23" s="254" t="n">
        <v>925.0</v>
      </c>
      <c r="K23" s="254" t="n">
        <v>250.0</v>
      </c>
      <c r="L23" s="254" t="n">
        <v>0.0</v>
      </c>
      <c r="M23" s="254" t="n">
        <v>12042.5</v>
      </c>
      <c r="N23" s="254" t="n">
        <v>93034.0</v>
      </c>
      <c r="O23" s="254" t="n">
        <v>17250.0</v>
      </c>
      <c r="P23" s="254" t="n">
        <v>22903.0</v>
      </c>
      <c r="Q23" s="254" t="n">
        <v>0.0</v>
      </c>
      <c r="R23" s="254" t="n">
        <v>23725.0</v>
      </c>
      <c r="S23" s="254" t="n">
        <v>4650.0</v>
      </c>
      <c r="T23" s="254" t="n">
        <v>7061.25</v>
      </c>
      <c r="U23" s="254" t="n">
        <v>9300.0</v>
      </c>
      <c r="V23" s="254" t="n">
        <v>0.0</v>
      </c>
      <c r="W23" s="254" t="n">
        <v>0.0</v>
      </c>
      <c r="X23" s="254" t="n">
        <v>0.0</v>
      </c>
      <c r="Y23" s="254" t="n">
        <v>53312.5</v>
      </c>
      <c r="Z23" s="254" t="n">
        <v>0.0</v>
      </c>
      <c r="AA23" s="254" t="n">
        <v>59766.4</v>
      </c>
      <c r="AB23" s="254" t="n">
        <v>1000.0</v>
      </c>
      <c r="AC23" s="254" t="n">
        <v>17464.93</v>
      </c>
      <c r="AD23" s="254" t="n">
        <v>9750.0</v>
      </c>
      <c r="AE23" s="254" t="n">
        <v>43691.8</v>
      </c>
      <c r="AF23" s="254" t="n">
        <v>53108.0</v>
      </c>
      <c r="AG23" s="254" t="n">
        <v>16706.25</v>
      </c>
    </row>
    <row r="24" spans="1:2" ht="15.75" customHeight="1" x14ac:dyDescent="0.25">
      <c r="A24" s="108" t="s">
        <v>170</v>
      </c>
      <c r="B24" s="254" t="n">
        <v>31105.0</v>
      </c>
      <c r="C24" s="254" t="n">
        <v>77117.0</v>
      </c>
      <c r="D24" s="254" t="n">
        <v>76880.0</v>
      </c>
      <c r="E24" s="254" t="n">
        <v>159550.0</v>
      </c>
      <c r="F24" s="254" t="n">
        <v>137265.0</v>
      </c>
      <c r="G24" s="254" t="n">
        <v>26760.0</v>
      </c>
      <c r="H24" s="254" t="n">
        <v>155670.0</v>
      </c>
      <c r="I24" s="254" t="n">
        <v>91235.0</v>
      </c>
      <c r="J24" s="254" t="n">
        <v>127417.0</v>
      </c>
      <c r="K24" s="254" t="n">
        <v>143045.0</v>
      </c>
      <c r="L24" s="254" t="n">
        <v>97470.0</v>
      </c>
      <c r="M24" s="254" t="n">
        <v>138010.0</v>
      </c>
      <c r="N24" s="254" t="n">
        <v>129845.0</v>
      </c>
      <c r="O24" s="254" t="n">
        <v>214890.0</v>
      </c>
      <c r="P24" s="254" t="n">
        <v>234720.0</v>
      </c>
      <c r="Q24" s="254" t="n">
        <v>197615.0</v>
      </c>
      <c r="R24" s="254" t="n">
        <v>328130.0</v>
      </c>
      <c r="S24" s="254" t="n">
        <v>418417.0</v>
      </c>
      <c r="T24" s="254" t="n">
        <v>297390.0</v>
      </c>
      <c r="U24" s="254" t="n">
        <v>334030.0</v>
      </c>
      <c r="V24" s="254" t="n">
        <v>170530.0</v>
      </c>
      <c r="W24" s="254" t="n">
        <v>292380.0</v>
      </c>
      <c r="X24" s="254" t="n">
        <v>301237.5</v>
      </c>
      <c r="Y24" s="254" t="n">
        <v>259155.0</v>
      </c>
      <c r="Z24" s="254" t="n">
        <v>274510.0</v>
      </c>
      <c r="AA24" s="254" t="n">
        <v>192404.0</v>
      </c>
      <c r="AB24" s="254" t="n">
        <v>171930.0</v>
      </c>
      <c r="AC24" s="254" t="n">
        <v>273995.0</v>
      </c>
      <c r="AD24" s="254" t="n">
        <v>185351.5</v>
      </c>
      <c r="AE24" s="254" t="n">
        <v>193427.5</v>
      </c>
      <c r="AF24" s="254" t="n">
        <v>245637.5</v>
      </c>
      <c r="AG24" s="254" t="n">
        <v>204595.0</v>
      </c>
    </row>
    <row r="25" spans="1:2" ht="15.75" customHeight="1" x14ac:dyDescent="0.25">
      <c r="A25" s="108" t="s">
        <v>171</v>
      </c>
      <c r="B25" s="254" t="n">
        <v>0.0</v>
      </c>
      <c r="C25" s="254" t="n">
        <v>0.0</v>
      </c>
      <c r="D25" s="254" t="n">
        <v>0.0</v>
      </c>
      <c r="E25" s="254" t="n">
        <v>0.0</v>
      </c>
      <c r="F25" s="254" t="n">
        <v>0.0</v>
      </c>
      <c r="G25" s="254" t="n">
        <v>0.0</v>
      </c>
      <c r="H25" s="254" t="n">
        <v>0.0</v>
      </c>
      <c r="I25" s="254" t="n">
        <v>0.0</v>
      </c>
      <c r="J25" s="254" t="n">
        <v>0.0</v>
      </c>
      <c r="K25" s="254" t="n">
        <v>0.0</v>
      </c>
      <c r="L25" s="254" t="n">
        <v>0.0</v>
      </c>
      <c r="M25" s="254" t="n">
        <v>0.0</v>
      </c>
      <c r="N25" s="254" t="n">
        <v>0.0</v>
      </c>
      <c r="O25" s="254" t="n">
        <v>0.0</v>
      </c>
      <c r="P25" s="254" t="n">
        <v>0.0</v>
      </c>
      <c r="Q25" s="254" t="n">
        <v>0.0</v>
      </c>
      <c r="R25" s="254" t="n">
        <v>0.0</v>
      </c>
      <c r="S25" s="254" t="n">
        <v>0.0</v>
      </c>
      <c r="T25" s="254" t="n">
        <v>0.0</v>
      </c>
      <c r="U25" s="254" t="n">
        <v>0.0</v>
      </c>
      <c r="V25" s="254" t="n">
        <v>0.0</v>
      </c>
      <c r="W25" s="254" t="n">
        <v>0.0</v>
      </c>
      <c r="X25" s="254" t="n">
        <v>0.0</v>
      </c>
      <c r="Y25" s="254" t="n">
        <v>0.0</v>
      </c>
      <c r="Z25" s="254" t="n">
        <v>0.0</v>
      </c>
      <c r="AA25" s="254" t="n">
        <v>0.0</v>
      </c>
      <c r="AB25" s="254" t="n">
        <v>0.0</v>
      </c>
      <c r="AC25" s="254" t="n">
        <v>0.0</v>
      </c>
      <c r="AD25" s="254" t="n">
        <v>0.0</v>
      </c>
      <c r="AE25" s="254" t="n">
        <v>0.0</v>
      </c>
      <c r="AF25" s="254" t="n">
        <v>0.0</v>
      </c>
      <c r="AG25" s="254" t="n">
        <v>0.0</v>
      </c>
    </row>
    <row r="26" spans="1:2" ht="15.75" customHeight="1" thickBot="1" x14ac:dyDescent="0.3">
      <c r="A26" s="118" t="s">
        <v>172</v>
      </c>
      <c r="B26" s="254" t="n">
        <v>70889.0</v>
      </c>
      <c r="C26" s="254" t="n">
        <v>88517.0</v>
      </c>
      <c r="D26" s="254" t="n">
        <v>124256.0</v>
      </c>
      <c r="E26" s="254" t="n">
        <v>208750.0</v>
      </c>
      <c r="F26" s="254" t="n">
        <v>159765.0</v>
      </c>
      <c r="G26" s="254" t="n">
        <v>47930.0</v>
      </c>
      <c r="H26" s="254" t="n">
        <v>259908.0</v>
      </c>
      <c r="I26" s="254" t="n">
        <v>95235.0</v>
      </c>
      <c r="J26" s="254" t="n">
        <v>129267.0</v>
      </c>
      <c r="K26" s="254" t="n">
        <v>143545.0</v>
      </c>
      <c r="L26" s="254" t="n">
        <v>97470.0</v>
      </c>
      <c r="M26" s="254" t="n">
        <v>162095.0</v>
      </c>
      <c r="N26" s="254" t="n">
        <v>315913.0</v>
      </c>
      <c r="O26" s="254" t="n">
        <v>249390.0</v>
      </c>
      <c r="P26" s="254" t="n">
        <v>280526.0</v>
      </c>
      <c r="Q26" s="254" t="n">
        <v>197615.0</v>
      </c>
      <c r="R26" s="254" t="n">
        <v>375580.0</v>
      </c>
      <c r="S26" s="254" t="n">
        <v>427717.0</v>
      </c>
      <c r="T26" s="254" t="n">
        <v>311512.5</v>
      </c>
      <c r="U26" s="254" t="n">
        <v>352630.0</v>
      </c>
      <c r="V26" s="254" t="n">
        <v>170530.0</v>
      </c>
      <c r="W26" s="254" t="n">
        <v>292380.0</v>
      </c>
      <c r="X26" s="254" t="n">
        <v>301237.5</v>
      </c>
      <c r="Y26" s="254" t="n">
        <v>365780.0</v>
      </c>
      <c r="Z26" s="254" t="n">
        <v>274510.0</v>
      </c>
      <c r="AA26" s="254" t="n">
        <v>311936.8</v>
      </c>
      <c r="AB26" s="254" t="n">
        <v>173930.0</v>
      </c>
      <c r="AC26" s="254" t="n">
        <v>308924.86</v>
      </c>
      <c r="AD26" s="254" t="n">
        <v>204851.5</v>
      </c>
      <c r="AE26" s="254" t="n">
        <v>280811.1</v>
      </c>
      <c r="AF26" s="254" t="n">
        <v>351853.5</v>
      </c>
      <c r="AG26" s="254" t="n">
        <v>238007.5</v>
      </c>
    </row>
    <row r="27">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c r="AE27" s="267"/>
      <c r="AF27" s="267"/>
      <c r="AG27" s="267"/>
    </row>
    <row r="28" spans="1:2" ht="15.75" customHeight="1" thickBot="1" x14ac:dyDescent="0.25">
      <c r="A28" s="101" t="s">
        <v>332</v>
      </c>
      <c r="B28" s="102"/>
    </row>
    <row r="29" spans="1:2" ht="15.75" customHeight="1" thickBot="1" x14ac:dyDescent="0.25">
      <c r="A29" s="103" t="s">
        <v>24</v>
      </c>
      <c r="B29" s="239" t="s">
        <v>360</v>
      </c>
      <c r="C29" s="239" t="s">
        <v>364</v>
      </c>
      <c r="D29" s="239" t="s">
        <v>368</v>
      </c>
      <c r="E29" s="239" t="s">
        <v>370</v>
      </c>
      <c r="F29" s="239" t="s">
        <v>372</v>
      </c>
      <c r="G29" s="239" t="s">
        <v>374</v>
      </c>
      <c r="H29" s="239" t="s">
        <v>377</v>
      </c>
      <c r="I29" s="239" t="s">
        <v>379</v>
      </c>
      <c r="J29" s="239" t="s">
        <v>382</v>
      </c>
      <c r="K29" s="239" t="s">
        <v>385</v>
      </c>
      <c r="L29" s="239" t="s">
        <v>388</v>
      </c>
      <c r="M29" s="239" t="s">
        <v>392</v>
      </c>
      <c r="N29" s="239" t="s">
        <v>396</v>
      </c>
      <c r="O29" s="239" t="s">
        <v>399</v>
      </c>
      <c r="P29" s="239" t="s">
        <v>402</v>
      </c>
      <c r="Q29" s="239" t="s">
        <v>405</v>
      </c>
      <c r="R29" s="239" t="s">
        <v>408</v>
      </c>
      <c r="S29" s="239" t="s">
        <v>411</v>
      </c>
      <c r="T29" s="239" t="s">
        <v>414</v>
      </c>
      <c r="U29" s="239" t="s">
        <v>417</v>
      </c>
      <c r="V29" s="239" t="s">
        <v>419</v>
      </c>
      <c r="W29" s="239" t="s">
        <v>422</v>
      </c>
      <c r="X29" s="239" t="s">
        <v>425</v>
      </c>
      <c r="Y29" s="239" t="s">
        <v>428</v>
      </c>
      <c r="Z29" s="239" t="s">
        <v>432</v>
      </c>
      <c r="AA29" s="239" t="s">
        <v>435</v>
      </c>
      <c r="AB29" s="239" t="s">
        <v>438</v>
      </c>
      <c r="AC29" s="239" t="s">
        <v>441</v>
      </c>
      <c r="AD29" s="239" t="s">
        <v>444</v>
      </c>
      <c r="AE29" s="239" t="s">
        <v>447</v>
      </c>
      <c r="AF29" s="239" t="s">
        <v>450</v>
      </c>
      <c r="AG29" s="239" t="s">
        <v>453</v>
      </c>
      <c r="AH29" s="266"/>
    </row>
    <row r="30" spans="1:2" ht="15.75" customHeight="1" x14ac:dyDescent="0.25">
      <c r="A30" s="107" t="s">
        <v>333</v>
      </c>
      <c r="B30" s="254" t="n">
        <v>0.0</v>
      </c>
      <c r="C30" s="254" t="n">
        <v>0.0</v>
      </c>
      <c r="D30" s="254" t="n">
        <v>0.0</v>
      </c>
      <c r="E30" s="254" t="n">
        <v>0.0</v>
      </c>
      <c r="F30" s="254" t="n">
        <v>0.0</v>
      </c>
      <c r="G30" s="254" t="n">
        <v>0.0</v>
      </c>
      <c r="H30" s="254" t="n">
        <v>0.0</v>
      </c>
      <c r="I30" s="254" t="n">
        <v>0.0</v>
      </c>
      <c r="J30" s="254" t="n">
        <v>0.0</v>
      </c>
      <c r="K30" s="254" t="n">
        <v>0.0</v>
      </c>
      <c r="L30" s="254" t="n">
        <v>0.0</v>
      </c>
      <c r="M30" s="254" t="n">
        <v>0.0</v>
      </c>
      <c r="N30" s="254" t="n">
        <v>0.0</v>
      </c>
      <c r="O30" s="254" t="n">
        <v>0.0</v>
      </c>
      <c r="P30" s="254" t="n">
        <v>0.0</v>
      </c>
      <c r="Q30" s="254" t="n">
        <v>0.0</v>
      </c>
      <c r="R30" s="254" t="n">
        <v>0.0</v>
      </c>
      <c r="S30" s="254" t="n">
        <v>0.0</v>
      </c>
      <c r="T30" s="254" t="n">
        <v>0.0</v>
      </c>
      <c r="U30" s="254" t="n">
        <v>0.0</v>
      </c>
      <c r="V30" s="254" t="n">
        <v>0.0</v>
      </c>
      <c r="W30" s="254" t="n">
        <v>0.0</v>
      </c>
      <c r="X30" s="254" t="n">
        <v>0.0</v>
      </c>
      <c r="Y30" s="254" t="n">
        <v>0.0</v>
      </c>
      <c r="Z30" s="254" t="n">
        <v>0.0</v>
      </c>
      <c r="AA30" s="254" t="n">
        <v>0.0</v>
      </c>
      <c r="AB30" s="254" t="n">
        <v>0.0</v>
      </c>
      <c r="AC30" s="254" t="n">
        <v>0.0</v>
      </c>
      <c r="AD30" s="254" t="n">
        <v>0.0</v>
      </c>
      <c r="AE30" s="254" t="n">
        <v>0.0</v>
      </c>
      <c r="AF30" s="254" t="n">
        <v>0.0</v>
      </c>
      <c r="AG30" s="254" t="n">
        <v>0.0</v>
      </c>
    </row>
    <row r="31" spans="1:2" ht="15.75" customHeight="1" x14ac:dyDescent="0.25">
      <c r="A31" s="108" t="s">
        <v>168</v>
      </c>
      <c r="B31" s="254" t="n">
        <v>0.0</v>
      </c>
      <c r="C31" s="254" t="n">
        <v>0.0</v>
      </c>
      <c r="D31" s="254" t="n">
        <v>0.0</v>
      </c>
      <c r="E31" s="254" t="n">
        <v>0.0</v>
      </c>
      <c r="F31" s="254" t="n">
        <v>0.0</v>
      </c>
      <c r="G31" s="254" t="n">
        <v>0.0</v>
      </c>
      <c r="H31" s="254" t="n">
        <v>0.0</v>
      </c>
      <c r="I31" s="254" t="n">
        <v>0.0</v>
      </c>
      <c r="J31" s="254" t="n">
        <v>0.0</v>
      </c>
      <c r="K31" s="254" t="n">
        <v>0.0</v>
      </c>
      <c r="L31" s="254" t="n">
        <v>0.0</v>
      </c>
      <c r="M31" s="254" t="n">
        <v>0.0</v>
      </c>
      <c r="N31" s="254" t="n">
        <v>0.0</v>
      </c>
      <c r="O31" s="254" t="n">
        <v>0.0</v>
      </c>
      <c r="P31" s="254" t="n">
        <v>0.0</v>
      </c>
      <c r="Q31" s="254" t="n">
        <v>0.0</v>
      </c>
      <c r="R31" s="254" t="n">
        <v>0.0</v>
      </c>
      <c r="S31" s="254" t="n">
        <v>0.0</v>
      </c>
      <c r="T31" s="254" t="n">
        <v>0.0</v>
      </c>
      <c r="U31" s="254" t="n">
        <v>0.0</v>
      </c>
      <c r="V31" s="254" t="n">
        <v>0.0</v>
      </c>
      <c r="W31" s="254" t="n">
        <v>0.0</v>
      </c>
      <c r="X31" s="254" t="n">
        <v>0.0</v>
      </c>
      <c r="Y31" s="254" t="n">
        <v>0.0</v>
      </c>
      <c r="Z31" s="254" t="n">
        <v>0.0</v>
      </c>
      <c r="AA31" s="254" t="n">
        <v>0.0</v>
      </c>
      <c r="AB31" s="254" t="n">
        <v>0.0</v>
      </c>
      <c r="AC31" s="254" t="n">
        <v>0.0</v>
      </c>
      <c r="AD31" s="254" t="n">
        <v>0.0</v>
      </c>
      <c r="AE31" s="254" t="n">
        <v>0.0</v>
      </c>
      <c r="AF31" s="254" t="n">
        <v>0.0</v>
      </c>
      <c r="AG31" s="254" t="n">
        <v>0.0</v>
      </c>
    </row>
    <row r="32" spans="1:2" ht="15.75" customHeight="1" x14ac:dyDescent="0.25">
      <c r="A32" s="108" t="s">
        <v>169</v>
      </c>
      <c r="B32" s="254" t="n">
        <v>0.0</v>
      </c>
      <c r="C32" s="254" t="n">
        <v>0.0</v>
      </c>
      <c r="D32" s="254" t="n">
        <v>0.0</v>
      </c>
      <c r="E32" s="254" t="n">
        <v>0.0</v>
      </c>
      <c r="F32" s="254" t="n">
        <v>0.0</v>
      </c>
      <c r="G32" s="254" t="n">
        <v>0.0</v>
      </c>
      <c r="H32" s="254" t="n">
        <v>0.0</v>
      </c>
      <c r="I32" s="254" t="n">
        <v>0.0</v>
      </c>
      <c r="J32" s="254" t="n">
        <v>0.0</v>
      </c>
      <c r="K32" s="254" t="n">
        <v>0.0</v>
      </c>
      <c r="L32" s="254" t="n">
        <v>0.0</v>
      </c>
      <c r="M32" s="254" t="n">
        <v>0.0</v>
      </c>
      <c r="N32" s="254" t="n">
        <v>0.0</v>
      </c>
      <c r="O32" s="254" t="n">
        <v>0.0</v>
      </c>
      <c r="P32" s="254" t="n">
        <v>0.0</v>
      </c>
      <c r="Q32" s="254" t="n">
        <v>0.0</v>
      </c>
      <c r="R32" s="254" t="n">
        <v>0.0</v>
      </c>
      <c r="S32" s="254" t="n">
        <v>0.0</v>
      </c>
      <c r="T32" s="254" t="n">
        <v>0.0</v>
      </c>
      <c r="U32" s="254" t="n">
        <v>0.0</v>
      </c>
      <c r="V32" s="254" t="n">
        <v>0.0</v>
      </c>
      <c r="W32" s="254" t="n">
        <v>0.0</v>
      </c>
      <c r="X32" s="254" t="n">
        <v>0.0</v>
      </c>
      <c r="Y32" s="254" t="n">
        <v>0.0</v>
      </c>
      <c r="Z32" s="254" t="n">
        <v>0.0</v>
      </c>
      <c r="AA32" s="254" t="n">
        <v>0.0</v>
      </c>
      <c r="AB32" s="254" t="n">
        <v>0.0</v>
      </c>
      <c r="AC32" s="254" t="n">
        <v>0.0</v>
      </c>
      <c r="AD32" s="254" t="n">
        <v>0.0</v>
      </c>
      <c r="AE32" s="254" t="n">
        <v>0.0</v>
      </c>
      <c r="AF32" s="254" t="n">
        <v>0.0</v>
      </c>
      <c r="AG32" s="254" t="n">
        <v>0.0</v>
      </c>
    </row>
    <row r="33" spans="1:1" ht="15.75" customHeight="1" x14ac:dyDescent="0.25">
      <c r="A33" s="108" t="s">
        <v>334</v>
      </c>
      <c r="B33" s="254" t="n">
        <v>0.0</v>
      </c>
      <c r="C33" s="254" t="n">
        <v>0.0</v>
      </c>
      <c r="D33" s="254" t="n">
        <v>0.0</v>
      </c>
      <c r="E33" s="254" t="n">
        <v>0.0</v>
      </c>
      <c r="F33" s="254" t="n">
        <v>0.0</v>
      </c>
      <c r="G33" s="254" t="n">
        <v>0.0</v>
      </c>
      <c r="H33" s="254" t="n">
        <v>0.0</v>
      </c>
      <c r="I33" s="254" t="n">
        <v>0.0</v>
      </c>
      <c r="J33" s="254" t="n">
        <v>0.0</v>
      </c>
      <c r="K33" s="254" t="n">
        <v>0.0</v>
      </c>
      <c r="L33" s="254" t="n">
        <v>0.0</v>
      </c>
      <c r="M33" s="254" t="n">
        <v>0.0</v>
      </c>
      <c r="N33" s="254" t="n">
        <v>0.0</v>
      </c>
      <c r="O33" s="254" t="n">
        <v>0.0</v>
      </c>
      <c r="P33" s="254" t="n">
        <v>0.0</v>
      </c>
      <c r="Q33" s="254" t="n">
        <v>0.0</v>
      </c>
      <c r="R33" s="254" t="n">
        <v>0.0</v>
      </c>
      <c r="S33" s="254" t="n">
        <v>0.0</v>
      </c>
      <c r="T33" s="254" t="n">
        <v>0.0</v>
      </c>
      <c r="U33" s="254" t="n">
        <v>0.0</v>
      </c>
      <c r="V33" s="254" t="n">
        <v>0.0</v>
      </c>
      <c r="W33" s="254" t="n">
        <v>0.0</v>
      </c>
      <c r="X33" s="254" t="n">
        <v>0.0</v>
      </c>
      <c r="Y33" s="254" t="n">
        <v>0.0</v>
      </c>
      <c r="Z33" s="254" t="n">
        <v>0.0</v>
      </c>
      <c r="AA33" s="254" t="n">
        <v>0.0</v>
      </c>
      <c r="AB33" s="254" t="n">
        <v>0.0</v>
      </c>
      <c r="AC33" s="254" t="n">
        <v>0.0</v>
      </c>
      <c r="AD33" s="254" t="n">
        <v>0.0</v>
      </c>
      <c r="AE33" s="254" t="n">
        <v>0.0</v>
      </c>
      <c r="AF33" s="254" t="n">
        <v>0.0</v>
      </c>
      <c r="AG33" s="254" t="n">
        <v>0.0</v>
      </c>
    </row>
    <row r="34" spans="1:1" ht="15.75" customHeight="1" x14ac:dyDescent="0.25">
      <c r="A34" s="108" t="s">
        <v>335</v>
      </c>
      <c r="B34" s="254" t="n">
        <v>0.0</v>
      </c>
      <c r="C34" s="254" t="n">
        <v>0.0</v>
      </c>
      <c r="D34" s="254" t="n">
        <v>0.0</v>
      </c>
      <c r="E34" s="254" t="n">
        <v>0.0</v>
      </c>
      <c r="F34" s="254" t="n">
        <v>0.0</v>
      </c>
      <c r="G34" s="254" t="n">
        <v>0.0</v>
      </c>
      <c r="H34" s="254" t="n">
        <v>0.0</v>
      </c>
      <c r="I34" s="254" t="n">
        <v>0.0</v>
      </c>
      <c r="J34" s="254" t="n">
        <v>0.0</v>
      </c>
      <c r="K34" s="254" t="n">
        <v>0.0</v>
      </c>
      <c r="L34" s="254" t="n">
        <v>0.0</v>
      </c>
      <c r="M34" s="254" t="n">
        <v>0.0</v>
      </c>
      <c r="N34" s="254" t="n">
        <v>0.0</v>
      </c>
      <c r="O34" s="254" t="n">
        <v>0.0</v>
      </c>
      <c r="P34" s="254" t="n">
        <v>0.0</v>
      </c>
      <c r="Q34" s="254" t="n">
        <v>0.0</v>
      </c>
      <c r="R34" s="254" t="n">
        <v>0.0</v>
      </c>
      <c r="S34" s="254" t="n">
        <v>0.0</v>
      </c>
      <c r="T34" s="254" t="n">
        <v>0.0</v>
      </c>
      <c r="U34" s="254" t="n">
        <v>0.0</v>
      </c>
      <c r="V34" s="254" t="n">
        <v>0.0</v>
      </c>
      <c r="W34" s="254" t="n">
        <v>0.0</v>
      </c>
      <c r="X34" s="254" t="n">
        <v>0.0</v>
      </c>
      <c r="Y34" s="254" t="n">
        <v>0.0</v>
      </c>
      <c r="Z34" s="254" t="n">
        <v>0.0</v>
      </c>
      <c r="AA34" s="254" t="n">
        <v>0.0</v>
      </c>
      <c r="AB34" s="254" t="n">
        <v>0.0</v>
      </c>
      <c r="AC34" s="254" t="n">
        <v>0.0</v>
      </c>
      <c r="AD34" s="254" t="n">
        <v>0.0</v>
      </c>
      <c r="AE34" s="254" t="n">
        <v>0.0</v>
      </c>
      <c r="AF34" s="254" t="n">
        <v>0.0</v>
      </c>
      <c r="AG34" s="254" t="n">
        <v>0.0</v>
      </c>
    </row>
    <row r="35" spans="1:1" ht="15.75" customHeight="1" thickBot="1" x14ac:dyDescent="0.3">
      <c r="A35" s="118" t="s">
        <v>172</v>
      </c>
      <c r="B35" s="254" t="n">
        <v>0.0</v>
      </c>
      <c r="C35" s="254" t="n">
        <v>0.0</v>
      </c>
      <c r="D35" s="254" t="n">
        <v>0.0</v>
      </c>
      <c r="E35" s="254" t="n">
        <v>0.0</v>
      </c>
      <c r="F35" s="254" t="n">
        <v>0.0</v>
      </c>
      <c r="G35" s="254" t="n">
        <v>0.0</v>
      </c>
      <c r="H35" s="254" t="n">
        <v>0.0</v>
      </c>
      <c r="I35" s="254" t="n">
        <v>0.0</v>
      </c>
      <c r="J35" s="254" t="n">
        <v>0.0</v>
      </c>
      <c r="K35" s="254" t="n">
        <v>0.0</v>
      </c>
      <c r="L35" s="254" t="n">
        <v>0.0</v>
      </c>
      <c r="M35" s="254" t="n">
        <v>0.0</v>
      </c>
      <c r="N35" s="254" t="n">
        <v>0.0</v>
      </c>
      <c r="O35" s="254" t="n">
        <v>0.0</v>
      </c>
      <c r="P35" s="254" t="n">
        <v>0.0</v>
      </c>
      <c r="Q35" s="254" t="n">
        <v>0.0</v>
      </c>
      <c r="R35" s="254" t="n">
        <v>0.0</v>
      </c>
      <c r="S35" s="254" t="n">
        <v>0.0</v>
      </c>
      <c r="T35" s="254" t="n">
        <v>0.0</v>
      </c>
      <c r="U35" s="254" t="n">
        <v>0.0</v>
      </c>
      <c r="V35" s="254" t="n">
        <v>0.0</v>
      </c>
      <c r="W35" s="254" t="n">
        <v>0.0</v>
      </c>
      <c r="X35" s="254" t="n">
        <v>0.0</v>
      </c>
      <c r="Y35" s="254" t="n">
        <v>0.0</v>
      </c>
      <c r="Z35" s="254" t="n">
        <v>0.0</v>
      </c>
      <c r="AA35" s="254" t="n">
        <v>0.0</v>
      </c>
      <c r="AB35" s="254" t="n">
        <v>0.0</v>
      </c>
      <c r="AC35" s="254" t="n">
        <v>0.0</v>
      </c>
      <c r="AD35" s="254" t="n">
        <v>0.0</v>
      </c>
      <c r="AE35" s="254" t="n">
        <v>0.0</v>
      </c>
      <c r="AF35" s="254" t="n">
        <v>0.0</v>
      </c>
      <c r="AG35" s="254" t="n">
        <v>0.0</v>
      </c>
    </row>
    <row r="36">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row>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1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85623"/>
  </sheetPr>
  <dimension ref="A1:AG1000"/>
  <sheetViews>
    <sheetView workbookViewId="0">
      <selection sqref="A1:D1"/>
    </sheetView>
  </sheetViews>
  <sheetFormatPr defaultColWidth="14.42578125" defaultRowHeight="15" customHeight="1" x14ac:dyDescent="0.2"/>
  <cols>
    <col min="1" max="3" customWidth="true" width="20.5703125" collapsed="false"/>
    <col min="4" max="4" customWidth="true" width="15.85546875" collapsed="false"/>
    <col min="5" max="5" customWidth="true" width="22.0" collapsed="false"/>
    <col min="6" max="6" customWidth="true" width="25.5703125" collapsed="false"/>
    <col min="7" max="7" customWidth="true" width="19.42578125" collapsed="false"/>
    <col min="8" max="8" customWidth="true" width="22.5703125" collapsed="false"/>
    <col min="9" max="9" customWidth="true" width="12.85546875" collapsed="false"/>
    <col min="10" max="10" customWidth="true" width="9.42578125" collapsed="false"/>
    <col min="11" max="12" customWidth="true" width="13.5703125" collapsed="false"/>
    <col min="13" max="13" customWidth="true" width="19.42578125" collapsed="false"/>
    <col min="14" max="33" customWidth="true" width="17.5703125" collapsed="false"/>
  </cols>
  <sheetData>
    <row r="1" spans="1:33" ht="15.75" customHeight="1" x14ac:dyDescent="0.2">
      <c r="A1" s="192" t="s">
        <v>340</v>
      </c>
      <c r="B1" s="193"/>
      <c r="C1" s="193"/>
      <c r="D1" s="194"/>
      <c r="K1" s="29"/>
      <c r="L1" s="29"/>
      <c r="M1" s="29"/>
      <c r="N1" s="1"/>
      <c r="O1" s="1"/>
      <c r="P1" s="1"/>
      <c r="Q1" s="1"/>
      <c r="R1" s="1"/>
      <c r="S1" s="1"/>
      <c r="T1" s="1"/>
      <c r="U1" s="1"/>
      <c r="V1" s="1"/>
      <c r="W1" s="1"/>
      <c r="X1" s="1"/>
      <c r="Y1" s="1"/>
      <c r="Z1" s="1"/>
      <c r="AA1" s="1"/>
      <c r="AB1" s="1"/>
      <c r="AC1" s="1"/>
      <c r="AD1" s="1"/>
      <c r="AE1" s="1"/>
      <c r="AF1" s="1"/>
      <c r="AG1" s="1"/>
    </row>
    <row r="2" spans="1:33" ht="47.25" customHeight="1" x14ac:dyDescent="0.2">
      <c r="A2" s="195" t="s">
        <v>494</v>
      </c>
      <c r="B2" s="196"/>
      <c r="C2" s="196"/>
      <c r="D2" s="197"/>
      <c r="K2" s="29"/>
      <c r="L2" s="29"/>
      <c r="M2" s="29"/>
      <c r="N2" s="1"/>
      <c r="O2" s="1"/>
      <c r="P2" s="1"/>
      <c r="Q2" s="1"/>
      <c r="R2" s="1"/>
      <c r="S2" s="1"/>
      <c r="T2" s="1"/>
      <c r="U2" s="1"/>
      <c r="V2" s="1"/>
      <c r="W2" s="1"/>
      <c r="X2" s="1"/>
      <c r="Y2" s="1"/>
      <c r="Z2" s="1"/>
      <c r="AA2" s="1"/>
      <c r="AB2" s="1"/>
      <c r="AC2" s="1"/>
      <c r="AD2" s="1"/>
      <c r="AE2" s="1"/>
      <c r="AF2" s="1"/>
      <c r="AG2" s="1"/>
    </row>
    <row r="3" spans="1:33" ht="15.75" customHeight="1"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15.75" customHeight="1" thickBot="1" x14ac:dyDescent="0.25">
      <c r="A4" s="110" t="s">
        <v>296</v>
      </c>
      <c r="B4" s="9"/>
      <c r="C4" s="10"/>
      <c r="N4" s="1"/>
      <c r="O4" s="1"/>
      <c r="P4" s="1"/>
      <c r="Q4" s="1"/>
      <c r="R4" s="1"/>
      <c r="S4" s="1"/>
      <c r="T4" s="1"/>
      <c r="U4" s="1"/>
      <c r="V4" s="1"/>
      <c r="W4" s="1"/>
      <c r="X4" s="1"/>
      <c r="Y4" s="1"/>
      <c r="Z4" s="1"/>
      <c r="AA4" s="1"/>
      <c r="AB4" s="1"/>
      <c r="AC4" s="1"/>
      <c r="AD4" s="1"/>
      <c r="AE4" s="1"/>
      <c r="AF4" s="1"/>
      <c r="AG4" s="1"/>
    </row>
    <row r="5" spans="1:33" ht="48" customHeight="1" thickBot="1" x14ac:dyDescent="0.25">
      <c r="A5" s="85" t="s">
        <v>231</v>
      </c>
      <c r="B5" s="85" t="s">
        <v>316</v>
      </c>
      <c r="C5" s="85" t="s">
        <v>92</v>
      </c>
      <c r="D5" s="85" t="s">
        <v>88</v>
      </c>
      <c r="E5" s="85" t="s">
        <v>94</v>
      </c>
      <c r="F5" s="85" t="s">
        <v>95</v>
      </c>
      <c r="G5" s="85" t="s">
        <v>96</v>
      </c>
      <c r="H5" s="85" t="s">
        <v>97</v>
      </c>
      <c r="I5" s="85" t="s">
        <v>90</v>
      </c>
      <c r="J5" s="85" t="s">
        <v>89</v>
      </c>
      <c r="K5" s="85" t="s">
        <v>93</v>
      </c>
      <c r="L5" s="85" t="s">
        <v>98</v>
      </c>
      <c r="M5" s="85" t="s">
        <v>174</v>
      </c>
      <c r="N5" s="48"/>
      <c r="O5" s="48"/>
      <c r="P5" s="48"/>
      <c r="Q5" s="48"/>
      <c r="R5" s="48"/>
      <c r="S5" s="48"/>
      <c r="T5" s="48"/>
      <c r="U5" s="48"/>
      <c r="V5" s="48"/>
      <c r="W5" s="48"/>
      <c r="X5" s="48"/>
      <c r="Y5" s="48"/>
      <c r="Z5" s="48"/>
      <c r="AA5" s="48"/>
      <c r="AB5" s="48"/>
      <c r="AC5" s="48"/>
      <c r="AD5" s="48"/>
      <c r="AE5" s="48"/>
      <c r="AF5" s="48"/>
      <c r="AG5" s="48"/>
    </row>
    <row r="6">
      <c r="A6" s="249" t="s">
        <v>530</v>
      </c>
      <c r="B6" s="249" t="s">
        <v>778</v>
      </c>
      <c r="C6" s="249" t="s">
        <v>529</v>
      </c>
      <c r="D6" s="249" t="s">
        <v>346</v>
      </c>
      <c r="E6" s="249" t="s">
        <v>779</v>
      </c>
      <c r="F6" s="249" t="s">
        <v>780</v>
      </c>
      <c r="G6" s="249" t="s">
        <v>781</v>
      </c>
      <c r="H6" s="249" t="s">
        <v>512</v>
      </c>
      <c r="I6" s="249" t="s">
        <v>347</v>
      </c>
      <c r="J6" s="249" t="s">
        <v>348</v>
      </c>
      <c r="K6" s="249" t="s">
        <v>782</v>
      </c>
      <c r="L6" s="249" t="s">
        <v>345</v>
      </c>
      <c r="M6" s="249" t="s">
        <v>783</v>
      </c>
    </row>
    <row r="7">
      <c r="A7" s="249" t="s">
        <v>524</v>
      </c>
      <c r="B7" s="249" t="s">
        <v>784</v>
      </c>
      <c r="C7" s="249" t="s">
        <v>523</v>
      </c>
      <c r="D7" s="249" t="s">
        <v>346</v>
      </c>
      <c r="E7" s="249" t="s">
        <v>785</v>
      </c>
      <c r="F7" s="249" t="s">
        <v>786</v>
      </c>
      <c r="G7" s="249" t="s">
        <v>787</v>
      </c>
      <c r="H7" s="249" t="s">
        <v>788</v>
      </c>
      <c r="I7" s="249" t="s">
        <v>347</v>
      </c>
      <c r="J7" s="249" t="s">
        <v>348</v>
      </c>
      <c r="K7" s="249" t="s">
        <v>789</v>
      </c>
      <c r="L7" s="249" t="s">
        <v>345</v>
      </c>
      <c r="M7" s="249" t="s">
        <v>783</v>
      </c>
    </row>
    <row r="8">
      <c r="A8" s="249" t="s">
        <v>564</v>
      </c>
      <c r="B8" s="249" t="s">
        <v>563</v>
      </c>
      <c r="C8" s="249" t="s">
        <v>563</v>
      </c>
      <c r="D8" s="249" t="s">
        <v>790</v>
      </c>
      <c r="E8" s="249" t="s">
        <v>791</v>
      </c>
      <c r="F8" s="249" t="s">
        <v>792</v>
      </c>
      <c r="G8" s="249" t="s">
        <v>793</v>
      </c>
      <c r="H8" s="249" t="s">
        <v>788</v>
      </c>
      <c r="I8" s="249" t="s">
        <v>347</v>
      </c>
      <c r="J8" s="249" t="s">
        <v>348</v>
      </c>
      <c r="K8" s="249" t="s">
        <v>794</v>
      </c>
      <c r="L8" s="249" t="s">
        <v>345</v>
      </c>
      <c r="M8" s="249" t="s">
        <v>795</v>
      </c>
    </row>
    <row r="9">
      <c r="A9" s="249" t="s">
        <v>586</v>
      </c>
      <c r="B9" s="249" t="s">
        <v>796</v>
      </c>
      <c r="C9" s="249" t="s">
        <v>585</v>
      </c>
      <c r="D9" s="249" t="s">
        <v>346</v>
      </c>
      <c r="E9" s="249" t="s">
        <v>797</v>
      </c>
      <c r="F9" s="249" t="s">
        <v>798</v>
      </c>
      <c r="G9" s="249" t="s">
        <v>793</v>
      </c>
      <c r="H9" s="249" t="s">
        <v>788</v>
      </c>
      <c r="I9" s="249" t="s">
        <v>347</v>
      </c>
      <c r="J9" s="249" t="s">
        <v>348</v>
      </c>
      <c r="K9" s="249" t="s">
        <v>794</v>
      </c>
      <c r="L9" s="249" t="s">
        <v>345</v>
      </c>
      <c r="M9" s="249" t="s">
        <v>799</v>
      </c>
    </row>
    <row r="10">
      <c r="A10" s="249" t="s">
        <v>532</v>
      </c>
      <c r="B10" s="249" t="s">
        <v>800</v>
      </c>
      <c r="C10" s="249" t="s">
        <v>531</v>
      </c>
      <c r="D10" s="249" t="s">
        <v>346</v>
      </c>
      <c r="E10" s="249" t="s">
        <v>801</v>
      </c>
      <c r="F10" s="249" t="s">
        <v>802</v>
      </c>
      <c r="G10" s="249" t="s">
        <v>803</v>
      </c>
      <c r="H10" s="249" t="s">
        <v>353</v>
      </c>
      <c r="I10" s="249" t="s">
        <v>347</v>
      </c>
      <c r="J10" s="249" t="s">
        <v>348</v>
      </c>
      <c r="K10" s="249" t="s">
        <v>804</v>
      </c>
      <c r="L10" s="249" t="s">
        <v>345</v>
      </c>
      <c r="M10" s="249" t="s">
        <v>799</v>
      </c>
    </row>
    <row r="11">
      <c r="A11" s="249" t="s">
        <v>588</v>
      </c>
      <c r="B11" s="249" t="s">
        <v>805</v>
      </c>
      <c r="C11" s="249" t="s">
        <v>587</v>
      </c>
      <c r="D11" s="249" t="s">
        <v>346</v>
      </c>
      <c r="E11" s="249" t="s">
        <v>806</v>
      </c>
      <c r="F11" s="249" t="s">
        <v>807</v>
      </c>
      <c r="G11" s="249" t="s">
        <v>808</v>
      </c>
      <c r="H11" s="249" t="s">
        <v>513</v>
      </c>
      <c r="I11" s="249" t="s">
        <v>347</v>
      </c>
      <c r="J11" s="249" t="s">
        <v>348</v>
      </c>
      <c r="K11" s="249" t="s">
        <v>809</v>
      </c>
      <c r="L11" s="249" t="s">
        <v>345</v>
      </c>
      <c r="M11" s="249" t="s">
        <v>347</v>
      </c>
    </row>
    <row r="12">
      <c r="A12" s="249" t="s">
        <v>536</v>
      </c>
      <c r="B12" s="249" t="s">
        <v>810</v>
      </c>
      <c r="C12" s="249" t="s">
        <v>535</v>
      </c>
      <c r="D12" s="249" t="s">
        <v>346</v>
      </c>
      <c r="E12" s="249" t="s">
        <v>797</v>
      </c>
      <c r="F12" s="249" t="s">
        <v>811</v>
      </c>
      <c r="G12" s="249" t="s">
        <v>812</v>
      </c>
      <c r="H12" s="249" t="s">
        <v>513</v>
      </c>
      <c r="I12" s="249" t="s">
        <v>347</v>
      </c>
      <c r="J12" s="249" t="s">
        <v>348</v>
      </c>
      <c r="K12" s="249" t="s">
        <v>344</v>
      </c>
      <c r="L12" s="249" t="s">
        <v>345</v>
      </c>
      <c r="M12" s="249" t="s">
        <v>347</v>
      </c>
    </row>
    <row r="13">
      <c r="A13" s="249" t="s">
        <v>542</v>
      </c>
      <c r="B13" s="249" t="s">
        <v>813</v>
      </c>
      <c r="C13" s="249" t="s">
        <v>541</v>
      </c>
      <c r="D13" s="249" t="s">
        <v>346</v>
      </c>
      <c r="E13" s="249" t="s">
        <v>814</v>
      </c>
      <c r="F13" s="249" t="s">
        <v>815</v>
      </c>
      <c r="G13" s="249" t="s">
        <v>816</v>
      </c>
      <c r="H13" s="249" t="s">
        <v>353</v>
      </c>
      <c r="I13" s="249" t="s">
        <v>347</v>
      </c>
      <c r="J13" s="249" t="s">
        <v>348</v>
      </c>
      <c r="K13" s="249" t="s">
        <v>817</v>
      </c>
      <c r="L13" s="249" t="s">
        <v>345</v>
      </c>
      <c r="M13" s="249" t="s">
        <v>783</v>
      </c>
    </row>
    <row r="14">
      <c r="A14" s="249" t="s">
        <v>538</v>
      </c>
      <c r="B14" s="249" t="s">
        <v>818</v>
      </c>
      <c r="C14" s="249" t="s">
        <v>537</v>
      </c>
      <c r="D14" s="249" t="s">
        <v>346</v>
      </c>
      <c r="E14" s="249" t="s">
        <v>785</v>
      </c>
      <c r="F14" s="249" t="s">
        <v>819</v>
      </c>
      <c r="G14" s="249" t="s">
        <v>820</v>
      </c>
      <c r="H14" s="249" t="s">
        <v>513</v>
      </c>
      <c r="I14" s="249" t="s">
        <v>347</v>
      </c>
      <c r="J14" s="249" t="s">
        <v>348</v>
      </c>
      <c r="K14" s="249" t="s">
        <v>344</v>
      </c>
      <c r="L14" s="249" t="s">
        <v>345</v>
      </c>
      <c r="M14" s="249" t="s">
        <v>783</v>
      </c>
    </row>
    <row r="15">
      <c r="A15" s="249" t="s">
        <v>580</v>
      </c>
      <c r="B15" s="249" t="s">
        <v>579</v>
      </c>
      <c r="C15" s="249" t="s">
        <v>579</v>
      </c>
      <c r="D15" s="249" t="s">
        <v>790</v>
      </c>
      <c r="E15" s="249" t="s">
        <v>797</v>
      </c>
      <c r="F15" s="249" t="s">
        <v>821</v>
      </c>
      <c r="G15" s="249" t="s">
        <v>822</v>
      </c>
      <c r="H15" s="249" t="s">
        <v>514</v>
      </c>
      <c r="I15" s="249" t="s">
        <v>347</v>
      </c>
      <c r="J15" s="249" t="s">
        <v>348</v>
      </c>
      <c r="K15" s="249" t="s">
        <v>344</v>
      </c>
      <c r="L15" s="249" t="s">
        <v>345</v>
      </c>
      <c r="M15" s="249" t="s">
        <v>799</v>
      </c>
    </row>
    <row r="16">
      <c r="A16" s="249" t="s">
        <v>604</v>
      </c>
      <c r="B16" s="249" t="s">
        <v>823</v>
      </c>
      <c r="C16" s="249" t="s">
        <v>603</v>
      </c>
      <c r="D16" s="249" t="s">
        <v>346</v>
      </c>
      <c r="E16" s="249" t="s">
        <v>824</v>
      </c>
      <c r="F16" s="249" t="s">
        <v>825</v>
      </c>
      <c r="G16" s="249" t="s">
        <v>826</v>
      </c>
      <c r="H16" s="249" t="s">
        <v>516</v>
      </c>
      <c r="I16" s="249" t="s">
        <v>347</v>
      </c>
      <c r="J16" s="249" t="s">
        <v>348</v>
      </c>
      <c r="K16" s="249" t="s">
        <v>827</v>
      </c>
      <c r="L16" s="249" t="s">
        <v>345</v>
      </c>
      <c r="M16" s="249" t="s">
        <v>799</v>
      </c>
    </row>
    <row r="17">
      <c r="A17" s="249" t="s">
        <v>592</v>
      </c>
      <c r="B17" s="249" t="s">
        <v>591</v>
      </c>
      <c r="C17" s="249" t="s">
        <v>591</v>
      </c>
      <c r="D17" s="249" t="s">
        <v>828</v>
      </c>
      <c r="E17" s="249" t="s">
        <v>829</v>
      </c>
      <c r="F17" s="249" t="s">
        <v>830</v>
      </c>
      <c r="G17" s="249" t="s">
        <v>831</v>
      </c>
      <c r="H17" s="249" t="s">
        <v>515</v>
      </c>
      <c r="I17" s="249" t="s">
        <v>347</v>
      </c>
      <c r="J17" s="249" t="s">
        <v>348</v>
      </c>
      <c r="K17" s="249" t="s">
        <v>344</v>
      </c>
      <c r="L17" s="249" t="s">
        <v>345</v>
      </c>
      <c r="M17" s="249" t="s">
        <v>783</v>
      </c>
    </row>
    <row r="18">
      <c r="A18" s="249" t="s">
        <v>600</v>
      </c>
      <c r="B18" s="249" t="s">
        <v>832</v>
      </c>
      <c r="C18" s="249" t="s">
        <v>599</v>
      </c>
      <c r="D18" s="249" t="s">
        <v>346</v>
      </c>
      <c r="E18" s="249" t="s">
        <v>785</v>
      </c>
      <c r="F18" s="249" t="s">
        <v>833</v>
      </c>
      <c r="G18" s="249" t="s">
        <v>808</v>
      </c>
      <c r="H18" s="249" t="s">
        <v>513</v>
      </c>
      <c r="I18" s="249" t="s">
        <v>347</v>
      </c>
      <c r="J18" s="249" t="s">
        <v>348</v>
      </c>
      <c r="K18" s="249" t="s">
        <v>834</v>
      </c>
      <c r="L18" s="249" t="s">
        <v>345</v>
      </c>
      <c r="M18" s="249" t="s">
        <v>799</v>
      </c>
    </row>
    <row r="19">
      <c r="A19" s="249" t="s">
        <v>590</v>
      </c>
      <c r="B19" s="249" t="s">
        <v>835</v>
      </c>
      <c r="C19" s="249" t="s">
        <v>589</v>
      </c>
      <c r="D19" s="249" t="s">
        <v>346</v>
      </c>
      <c r="E19" s="249" t="s">
        <v>779</v>
      </c>
      <c r="F19" s="249" t="s">
        <v>836</v>
      </c>
      <c r="G19" s="249" t="s">
        <v>837</v>
      </c>
      <c r="H19" s="249" t="s">
        <v>353</v>
      </c>
      <c r="I19" s="249" t="s">
        <v>347</v>
      </c>
      <c r="J19" s="249" t="s">
        <v>348</v>
      </c>
      <c r="K19" s="249" t="s">
        <v>838</v>
      </c>
      <c r="L19" s="249" t="s">
        <v>345</v>
      </c>
      <c r="M19" s="249" t="s">
        <v>795</v>
      </c>
    </row>
    <row r="20">
      <c r="A20" s="249" t="s">
        <v>614</v>
      </c>
      <c r="B20" s="249" t="s">
        <v>839</v>
      </c>
      <c r="C20" s="249" t="s">
        <v>613</v>
      </c>
      <c r="D20" s="249" t="s">
        <v>346</v>
      </c>
      <c r="E20" s="249" t="s">
        <v>797</v>
      </c>
      <c r="F20" s="249" t="s">
        <v>840</v>
      </c>
      <c r="G20" s="249" t="s">
        <v>841</v>
      </c>
      <c r="H20" s="249" t="s">
        <v>353</v>
      </c>
      <c r="I20" s="249" t="s">
        <v>347</v>
      </c>
      <c r="J20" s="249" t="s">
        <v>348</v>
      </c>
      <c r="K20" s="249" t="s">
        <v>842</v>
      </c>
      <c r="L20" s="249" t="s">
        <v>345</v>
      </c>
      <c r="M20" s="249" t="s">
        <v>347</v>
      </c>
    </row>
    <row r="21">
      <c r="A21" s="249" t="s">
        <v>584</v>
      </c>
      <c r="B21" s="249" t="s">
        <v>843</v>
      </c>
      <c r="C21" s="249" t="s">
        <v>583</v>
      </c>
      <c r="D21" s="249" t="s">
        <v>346</v>
      </c>
      <c r="E21" s="249" t="s">
        <v>797</v>
      </c>
      <c r="F21" s="249" t="s">
        <v>844</v>
      </c>
      <c r="G21" s="249" t="s">
        <v>845</v>
      </c>
      <c r="H21" s="249" t="s">
        <v>353</v>
      </c>
      <c r="I21" s="249" t="s">
        <v>347</v>
      </c>
      <c r="J21" s="249" t="s">
        <v>348</v>
      </c>
      <c r="K21" s="249" t="s">
        <v>846</v>
      </c>
      <c r="L21" s="249" t="s">
        <v>345</v>
      </c>
      <c r="M21" s="249" t="s">
        <v>347</v>
      </c>
    </row>
    <row r="22">
      <c r="A22" s="249" t="s">
        <v>528</v>
      </c>
      <c r="B22" s="249" t="s">
        <v>847</v>
      </c>
      <c r="C22" s="249" t="s">
        <v>527</v>
      </c>
      <c r="D22" s="249" t="s">
        <v>346</v>
      </c>
      <c r="E22" s="249" t="s">
        <v>806</v>
      </c>
      <c r="F22" s="249" t="s">
        <v>848</v>
      </c>
      <c r="G22" s="249" t="s">
        <v>849</v>
      </c>
      <c r="H22" s="249" t="s">
        <v>353</v>
      </c>
      <c r="I22" s="249" t="s">
        <v>347</v>
      </c>
      <c r="J22" s="249" t="s">
        <v>348</v>
      </c>
      <c r="K22" s="249" t="s">
        <v>344</v>
      </c>
      <c r="L22" s="249" t="s">
        <v>345</v>
      </c>
      <c r="M22" s="249" t="s">
        <v>347</v>
      </c>
    </row>
    <row r="23">
      <c r="A23" s="249" t="s">
        <v>610</v>
      </c>
      <c r="B23" s="249" t="s">
        <v>850</v>
      </c>
      <c r="C23" s="249" t="s">
        <v>609</v>
      </c>
      <c r="D23" s="249" t="s">
        <v>346</v>
      </c>
      <c r="E23" s="249" t="s">
        <v>851</v>
      </c>
      <c r="F23" s="249" t="s">
        <v>852</v>
      </c>
      <c r="G23" s="249" t="s">
        <v>853</v>
      </c>
      <c r="H23" s="249" t="s">
        <v>513</v>
      </c>
      <c r="I23" s="249" t="s">
        <v>347</v>
      </c>
      <c r="J23" s="249" t="s">
        <v>348</v>
      </c>
      <c r="K23" s="249" t="s">
        <v>344</v>
      </c>
      <c r="L23" s="249" t="s">
        <v>345</v>
      </c>
      <c r="M23" s="249" t="s">
        <v>783</v>
      </c>
    </row>
    <row r="24">
      <c r="A24" s="249" t="s">
        <v>608</v>
      </c>
      <c r="B24" s="249" t="s">
        <v>854</v>
      </c>
      <c r="C24" s="249" t="s">
        <v>607</v>
      </c>
      <c r="D24" s="249" t="s">
        <v>346</v>
      </c>
      <c r="E24" s="249" t="s">
        <v>797</v>
      </c>
      <c r="F24" s="249" t="s">
        <v>855</v>
      </c>
      <c r="G24" s="249" t="s">
        <v>856</v>
      </c>
      <c r="H24" s="249" t="s">
        <v>517</v>
      </c>
      <c r="I24" s="249" t="s">
        <v>347</v>
      </c>
      <c r="J24" s="249" t="s">
        <v>348</v>
      </c>
      <c r="K24" s="249" t="s">
        <v>344</v>
      </c>
      <c r="L24" s="249" t="s">
        <v>345</v>
      </c>
      <c r="M24" s="249" t="s">
        <v>783</v>
      </c>
    </row>
    <row r="25">
      <c r="A25" s="249" t="s">
        <v>566</v>
      </c>
      <c r="B25" s="249" t="s">
        <v>565</v>
      </c>
      <c r="C25" s="249" t="s">
        <v>565</v>
      </c>
      <c r="D25" s="249" t="s">
        <v>790</v>
      </c>
      <c r="E25" s="249" t="s">
        <v>857</v>
      </c>
      <c r="F25" s="249" t="s">
        <v>858</v>
      </c>
      <c r="G25" s="249" t="s">
        <v>859</v>
      </c>
      <c r="H25" s="249" t="s">
        <v>517</v>
      </c>
      <c r="I25" s="249" t="s">
        <v>347</v>
      </c>
      <c r="J25" s="249" t="s">
        <v>348</v>
      </c>
      <c r="K25" s="249" t="s">
        <v>344</v>
      </c>
      <c r="L25" s="249" t="s">
        <v>345</v>
      </c>
      <c r="M25" s="249" t="s">
        <v>347</v>
      </c>
    </row>
    <row r="26">
      <c r="A26" s="267"/>
      <c r="B26" s="267"/>
      <c r="C26" s="267"/>
      <c r="D26" s="267"/>
      <c r="E26" s="267"/>
      <c r="F26" s="267"/>
      <c r="G26" s="267"/>
      <c r="H26" s="267"/>
      <c r="I26" s="267"/>
      <c r="J26" s="267"/>
      <c r="K26" s="267"/>
      <c r="L26" s="267"/>
      <c r="M26" s="267"/>
    </row>
    <row r="27" spans="1:33" ht="15.75" customHeight="1" thickBot="1" x14ac:dyDescent="0.25">
      <c r="A27" s="110" t="s">
        <v>297</v>
      </c>
      <c r="B27" s="9"/>
      <c r="C27" s="10"/>
    </row>
    <row r="28" spans="1:33" ht="47.25" customHeight="1" thickBot="1" x14ac:dyDescent="0.25">
      <c r="A28" s="85" t="s">
        <v>175</v>
      </c>
      <c r="B28" s="85" t="s">
        <v>316</v>
      </c>
      <c r="C28" s="85" t="s">
        <v>92</v>
      </c>
      <c r="D28" s="85" t="s">
        <v>88</v>
      </c>
      <c r="E28" s="85" t="s">
        <v>94</v>
      </c>
      <c r="F28" s="85" t="s">
        <v>95</v>
      </c>
      <c r="G28" s="85" t="s">
        <v>96</v>
      </c>
      <c r="H28" s="85" t="s">
        <v>97</v>
      </c>
      <c r="I28" s="85" t="s">
        <v>90</v>
      </c>
      <c r="J28" s="85" t="s">
        <v>89</v>
      </c>
      <c r="K28" s="85" t="s">
        <v>93</v>
      </c>
      <c r="L28" s="85" t="s">
        <v>98</v>
      </c>
      <c r="M28" s="85" t="s">
        <v>174</v>
      </c>
    </row>
    <row r="29">
      <c r="A29" s="249" t="s">
        <v>534</v>
      </c>
      <c r="B29" s="249" t="s">
        <v>860</v>
      </c>
      <c r="C29" s="249" t="s">
        <v>533</v>
      </c>
      <c r="D29" s="249" t="s">
        <v>346</v>
      </c>
      <c r="E29" s="249" t="s">
        <v>806</v>
      </c>
      <c r="F29" s="249" t="s">
        <v>861</v>
      </c>
      <c r="G29" s="249" t="s">
        <v>862</v>
      </c>
      <c r="H29" s="249" t="s">
        <v>353</v>
      </c>
      <c r="I29" s="249" t="s">
        <v>347</v>
      </c>
      <c r="J29" s="249" t="s">
        <v>348</v>
      </c>
      <c r="K29" s="249" t="s">
        <v>863</v>
      </c>
      <c r="L29" s="249" t="s">
        <v>345</v>
      </c>
      <c r="M29" s="249" t="s">
        <v>347</v>
      </c>
    </row>
    <row r="30">
      <c r="A30" s="249" t="s">
        <v>631</v>
      </c>
      <c r="B30" s="249" t="s">
        <v>864</v>
      </c>
      <c r="C30" s="249" t="s">
        <v>630</v>
      </c>
      <c r="D30" s="249" t="s">
        <v>346</v>
      </c>
      <c r="E30" s="249" t="s">
        <v>865</v>
      </c>
      <c r="F30" s="249" t="s">
        <v>866</v>
      </c>
      <c r="G30" s="249" t="s">
        <v>867</v>
      </c>
      <c r="H30" s="249" t="s">
        <v>353</v>
      </c>
      <c r="I30" s="249" t="s">
        <v>347</v>
      </c>
      <c r="J30" s="249" t="s">
        <v>348</v>
      </c>
      <c r="K30" s="249" t="s">
        <v>344</v>
      </c>
      <c r="L30" s="249" t="s">
        <v>345</v>
      </c>
      <c r="M30" s="249" t="s">
        <v>868</v>
      </c>
    </row>
    <row r="31">
      <c r="A31" s="249" t="s">
        <v>747</v>
      </c>
      <c r="B31" s="249" t="s">
        <v>746</v>
      </c>
      <c r="C31" s="249" t="s">
        <v>746</v>
      </c>
      <c r="D31" s="249" t="s">
        <v>869</v>
      </c>
      <c r="E31" s="249" t="s">
        <v>870</v>
      </c>
      <c r="F31" s="249" t="s">
        <v>871</v>
      </c>
      <c r="G31" s="249" t="s">
        <v>872</v>
      </c>
      <c r="H31" s="249" t="s">
        <v>873</v>
      </c>
      <c r="I31" s="249" t="s">
        <v>347</v>
      </c>
      <c r="J31" s="249" t="s">
        <v>348</v>
      </c>
      <c r="K31" s="249" t="s">
        <v>874</v>
      </c>
      <c r="L31" s="249" t="s">
        <v>345</v>
      </c>
      <c r="M31" s="249" t="s">
        <v>347</v>
      </c>
    </row>
    <row r="32">
      <c r="A32" s="249" t="s">
        <v>749</v>
      </c>
      <c r="B32" s="249" t="s">
        <v>748</v>
      </c>
      <c r="C32" s="249" t="s">
        <v>748</v>
      </c>
      <c r="D32" s="249" t="s">
        <v>790</v>
      </c>
      <c r="E32" s="249" t="s">
        <v>875</v>
      </c>
      <c r="F32" s="249" t="s">
        <v>876</v>
      </c>
      <c r="G32" s="249" t="s">
        <v>877</v>
      </c>
      <c r="H32" s="249" t="s">
        <v>353</v>
      </c>
      <c r="I32" s="249" t="s">
        <v>347</v>
      </c>
      <c r="J32" s="249" t="s">
        <v>348</v>
      </c>
      <c r="K32" s="249" t="s">
        <v>878</v>
      </c>
      <c r="L32" s="249" t="s">
        <v>345</v>
      </c>
      <c r="M32" s="249" t="s">
        <v>783</v>
      </c>
    </row>
    <row r="33">
      <c r="A33" s="249" t="s">
        <v>686</v>
      </c>
      <c r="B33" s="249" t="s">
        <v>685</v>
      </c>
      <c r="C33" s="249" t="s">
        <v>685</v>
      </c>
      <c r="D33" s="249" t="s">
        <v>879</v>
      </c>
      <c r="E33" s="249" t="s">
        <v>880</v>
      </c>
      <c r="F33" s="249" t="s">
        <v>881</v>
      </c>
      <c r="G33" s="249" t="s">
        <v>882</v>
      </c>
      <c r="H33" s="249" t="s">
        <v>518</v>
      </c>
      <c r="I33" s="249" t="s">
        <v>347</v>
      </c>
      <c r="J33" s="249" t="s">
        <v>348</v>
      </c>
      <c r="K33" s="249" t="s">
        <v>883</v>
      </c>
      <c r="L33" s="249" t="s">
        <v>345</v>
      </c>
      <c r="M33" s="249" t="s">
        <v>347</v>
      </c>
    </row>
    <row r="34">
      <c r="A34" s="249" t="s">
        <v>690</v>
      </c>
      <c r="B34" s="249" t="s">
        <v>884</v>
      </c>
      <c r="C34" s="249" t="s">
        <v>689</v>
      </c>
      <c r="D34" s="249" t="s">
        <v>346</v>
      </c>
      <c r="E34" s="249" t="s">
        <v>779</v>
      </c>
      <c r="F34" s="249" t="s">
        <v>885</v>
      </c>
      <c r="G34" s="249" t="s">
        <v>886</v>
      </c>
      <c r="H34" s="249" t="s">
        <v>873</v>
      </c>
      <c r="I34" s="249" t="s">
        <v>347</v>
      </c>
      <c r="J34" s="249" t="s">
        <v>348</v>
      </c>
      <c r="K34" s="249" t="s">
        <v>887</v>
      </c>
      <c r="L34" s="249" t="s">
        <v>345</v>
      </c>
      <c r="M34" s="249" t="s">
        <v>783</v>
      </c>
    </row>
    <row r="35">
      <c r="A35" s="249" t="s">
        <v>684</v>
      </c>
      <c r="B35" s="249" t="s">
        <v>683</v>
      </c>
      <c r="C35" s="249" t="s">
        <v>683</v>
      </c>
      <c r="D35" s="249" t="s">
        <v>879</v>
      </c>
      <c r="E35" s="249" t="s">
        <v>888</v>
      </c>
      <c r="F35" s="249" t="s">
        <v>889</v>
      </c>
      <c r="G35" s="249" t="s">
        <v>890</v>
      </c>
      <c r="H35" s="249" t="s">
        <v>353</v>
      </c>
      <c r="I35" s="249" t="s">
        <v>347</v>
      </c>
      <c r="J35" s="249" t="s">
        <v>348</v>
      </c>
      <c r="K35" s="249" t="s">
        <v>891</v>
      </c>
      <c r="L35" s="249" t="s">
        <v>345</v>
      </c>
      <c r="M35" s="249" t="s">
        <v>795</v>
      </c>
    </row>
    <row r="36">
      <c r="A36" s="249" t="s">
        <v>706</v>
      </c>
      <c r="B36" s="249" t="s">
        <v>705</v>
      </c>
      <c r="C36" s="249" t="s">
        <v>705</v>
      </c>
      <c r="D36" s="249" t="s">
        <v>790</v>
      </c>
      <c r="E36" s="249" t="s">
        <v>892</v>
      </c>
      <c r="F36" s="249" t="s">
        <v>893</v>
      </c>
      <c r="G36" s="249" t="s">
        <v>894</v>
      </c>
      <c r="H36" s="249" t="s">
        <v>353</v>
      </c>
      <c r="I36" s="249" t="s">
        <v>347</v>
      </c>
      <c r="J36" s="249" t="s">
        <v>348</v>
      </c>
      <c r="K36" s="249" t="s">
        <v>344</v>
      </c>
      <c r="L36" s="249" t="s">
        <v>345</v>
      </c>
      <c r="M36" s="249" t="s">
        <v>347</v>
      </c>
    </row>
    <row r="37">
      <c r="A37" s="249" t="s">
        <v>751</v>
      </c>
      <c r="B37" s="249" t="s">
        <v>750</v>
      </c>
      <c r="C37" s="249" t="s">
        <v>750</v>
      </c>
      <c r="D37" s="249" t="s">
        <v>879</v>
      </c>
      <c r="E37" s="249" t="s">
        <v>797</v>
      </c>
      <c r="F37" s="249" t="s">
        <v>895</v>
      </c>
      <c r="G37" s="249" t="s">
        <v>896</v>
      </c>
      <c r="H37" s="249" t="s">
        <v>353</v>
      </c>
      <c r="I37" s="249" t="s">
        <v>347</v>
      </c>
      <c r="J37" s="249" t="s">
        <v>348</v>
      </c>
      <c r="K37" s="249" t="s">
        <v>344</v>
      </c>
      <c r="L37" s="249" t="s">
        <v>345</v>
      </c>
      <c r="M37" s="249" t="s">
        <v>347</v>
      </c>
    </row>
    <row r="38">
      <c r="A38" s="249" t="s">
        <v>753</v>
      </c>
      <c r="B38" s="249" t="s">
        <v>897</v>
      </c>
      <c r="C38" s="249" t="s">
        <v>752</v>
      </c>
      <c r="D38" s="249" t="s">
        <v>346</v>
      </c>
      <c r="E38" s="249" t="s">
        <v>785</v>
      </c>
      <c r="F38" s="249" t="s">
        <v>898</v>
      </c>
      <c r="G38" s="249" t="s">
        <v>899</v>
      </c>
      <c r="H38" s="249" t="s">
        <v>353</v>
      </c>
      <c r="I38" s="249" t="s">
        <v>347</v>
      </c>
      <c r="J38" s="249" t="s">
        <v>348</v>
      </c>
      <c r="K38" s="249" t="s">
        <v>344</v>
      </c>
      <c r="L38" s="249" t="s">
        <v>345</v>
      </c>
      <c r="M38" s="249" t="s">
        <v>347</v>
      </c>
    </row>
    <row r="39">
      <c r="A39" s="249" t="s">
        <v>700</v>
      </c>
      <c r="B39" s="249" t="s">
        <v>900</v>
      </c>
      <c r="C39" s="249" t="s">
        <v>699</v>
      </c>
      <c r="D39" s="249" t="s">
        <v>828</v>
      </c>
      <c r="E39" s="249" t="s">
        <v>901</v>
      </c>
      <c r="F39" s="249" t="s">
        <v>902</v>
      </c>
      <c r="G39" s="249" t="s">
        <v>903</v>
      </c>
      <c r="H39" s="249" t="s">
        <v>353</v>
      </c>
      <c r="I39" s="249" t="s">
        <v>347</v>
      </c>
      <c r="J39" s="249" t="s">
        <v>348</v>
      </c>
      <c r="K39" s="249" t="s">
        <v>904</v>
      </c>
      <c r="L39" s="249" t="s">
        <v>345</v>
      </c>
      <c r="M39" s="249" t="s">
        <v>347</v>
      </c>
    </row>
    <row r="40">
      <c r="A40" s="249" t="s">
        <v>702</v>
      </c>
      <c r="B40" s="249" t="s">
        <v>905</v>
      </c>
      <c r="C40" s="249" t="s">
        <v>701</v>
      </c>
      <c r="D40" s="249" t="s">
        <v>346</v>
      </c>
      <c r="E40" s="249" t="s">
        <v>906</v>
      </c>
      <c r="F40" s="249" t="s">
        <v>907</v>
      </c>
      <c r="G40" s="249" t="s">
        <v>908</v>
      </c>
      <c r="H40" s="249" t="s">
        <v>909</v>
      </c>
      <c r="I40" s="249" t="s">
        <v>347</v>
      </c>
      <c r="J40" s="249" t="s">
        <v>348</v>
      </c>
      <c r="K40" s="249" t="s">
        <v>910</v>
      </c>
      <c r="L40" s="249" t="s">
        <v>345</v>
      </c>
      <c r="M40" s="249" t="s">
        <v>783</v>
      </c>
    </row>
    <row r="41">
      <c r="A41" s="249" t="s">
        <v>532</v>
      </c>
      <c r="B41" s="249" t="s">
        <v>800</v>
      </c>
      <c r="C41" s="249" t="s">
        <v>531</v>
      </c>
      <c r="D41" s="249" t="s">
        <v>346</v>
      </c>
      <c r="E41" s="249" t="s">
        <v>801</v>
      </c>
      <c r="F41" s="249" t="s">
        <v>802</v>
      </c>
      <c r="G41" s="249" t="s">
        <v>803</v>
      </c>
      <c r="H41" s="249" t="s">
        <v>353</v>
      </c>
      <c r="I41" s="249" t="s">
        <v>347</v>
      </c>
      <c r="J41" s="249" t="s">
        <v>348</v>
      </c>
      <c r="K41" s="249" t="s">
        <v>804</v>
      </c>
      <c r="L41" s="249" t="s">
        <v>345</v>
      </c>
      <c r="M41" s="249" t="s">
        <v>799</v>
      </c>
    </row>
    <row r="42">
      <c r="A42" s="249" t="s">
        <v>755</v>
      </c>
      <c r="B42" s="249" t="s">
        <v>754</v>
      </c>
      <c r="C42" s="249" t="s">
        <v>754</v>
      </c>
      <c r="D42" s="249" t="s">
        <v>790</v>
      </c>
      <c r="E42" s="249" t="s">
        <v>911</v>
      </c>
      <c r="F42" s="249" t="s">
        <v>912</v>
      </c>
      <c r="G42" s="249" t="s">
        <v>913</v>
      </c>
      <c r="H42" s="249" t="s">
        <v>353</v>
      </c>
      <c r="I42" s="249" t="s">
        <v>347</v>
      </c>
      <c r="J42" s="249" t="s">
        <v>348</v>
      </c>
      <c r="K42" s="249" t="s">
        <v>914</v>
      </c>
      <c r="L42" s="249" t="s">
        <v>345</v>
      </c>
      <c r="M42" s="249" t="s">
        <v>347</v>
      </c>
    </row>
    <row r="43">
      <c r="A43" s="249" t="s">
        <v>584</v>
      </c>
      <c r="B43" s="249" t="s">
        <v>843</v>
      </c>
      <c r="C43" s="249" t="s">
        <v>583</v>
      </c>
      <c r="D43" s="249" t="s">
        <v>346</v>
      </c>
      <c r="E43" s="249" t="s">
        <v>797</v>
      </c>
      <c r="F43" s="249" t="s">
        <v>844</v>
      </c>
      <c r="G43" s="249" t="s">
        <v>845</v>
      </c>
      <c r="H43" s="249" t="s">
        <v>353</v>
      </c>
      <c r="I43" s="249" t="s">
        <v>347</v>
      </c>
      <c r="J43" s="249" t="s">
        <v>348</v>
      </c>
      <c r="K43" s="249" t="s">
        <v>846</v>
      </c>
      <c r="L43" s="249" t="s">
        <v>345</v>
      </c>
      <c r="M43" s="249" t="s">
        <v>347</v>
      </c>
    </row>
    <row r="44">
      <c r="A44" s="249" t="s">
        <v>614</v>
      </c>
      <c r="B44" s="249" t="s">
        <v>839</v>
      </c>
      <c r="C44" s="249" t="s">
        <v>613</v>
      </c>
      <c r="D44" s="249" t="s">
        <v>346</v>
      </c>
      <c r="E44" s="249" t="s">
        <v>797</v>
      </c>
      <c r="F44" s="249" t="s">
        <v>840</v>
      </c>
      <c r="G44" s="249" t="s">
        <v>841</v>
      </c>
      <c r="H44" s="249" t="s">
        <v>353</v>
      </c>
      <c r="I44" s="249" t="s">
        <v>347</v>
      </c>
      <c r="J44" s="249" t="s">
        <v>348</v>
      </c>
      <c r="K44" s="249" t="s">
        <v>842</v>
      </c>
      <c r="L44" s="249" t="s">
        <v>345</v>
      </c>
      <c r="M44" s="249" t="s">
        <v>347</v>
      </c>
    </row>
    <row r="45">
      <c r="A45" s="249" t="s">
        <v>757</v>
      </c>
      <c r="B45" s="249" t="s">
        <v>915</v>
      </c>
      <c r="C45" s="249" t="s">
        <v>756</v>
      </c>
      <c r="D45" s="249" t="s">
        <v>346</v>
      </c>
      <c r="E45" s="249" t="s">
        <v>806</v>
      </c>
      <c r="F45" s="249" t="s">
        <v>916</v>
      </c>
      <c r="G45" s="249" t="s">
        <v>913</v>
      </c>
      <c r="H45" s="249" t="s">
        <v>353</v>
      </c>
      <c r="I45" s="249" t="s">
        <v>347</v>
      </c>
      <c r="J45" s="249" t="s">
        <v>348</v>
      </c>
      <c r="K45" s="249" t="s">
        <v>917</v>
      </c>
      <c r="L45" s="249" t="s">
        <v>345</v>
      </c>
      <c r="M45" s="249" t="s">
        <v>799</v>
      </c>
    </row>
    <row r="46">
      <c r="A46" s="249" t="s">
        <v>759</v>
      </c>
      <c r="B46" s="249" t="s">
        <v>918</v>
      </c>
      <c r="C46" s="249" t="s">
        <v>758</v>
      </c>
      <c r="D46" s="249" t="s">
        <v>346</v>
      </c>
      <c r="E46" s="249" t="s">
        <v>779</v>
      </c>
      <c r="F46" s="249" t="s">
        <v>919</v>
      </c>
      <c r="G46" s="249" t="s">
        <v>920</v>
      </c>
      <c r="H46" s="249" t="s">
        <v>353</v>
      </c>
      <c r="I46" s="249" t="s">
        <v>347</v>
      </c>
      <c r="J46" s="249" t="s">
        <v>348</v>
      </c>
      <c r="K46" s="249" t="s">
        <v>921</v>
      </c>
      <c r="L46" s="249" t="s">
        <v>345</v>
      </c>
      <c r="M46" s="249" t="s">
        <v>783</v>
      </c>
    </row>
    <row r="47">
      <c r="A47" s="249" t="s">
        <v>710</v>
      </c>
      <c r="B47" s="249" t="s">
        <v>922</v>
      </c>
      <c r="C47" s="249" t="s">
        <v>709</v>
      </c>
      <c r="D47" s="249" t="s">
        <v>346</v>
      </c>
      <c r="E47" s="249" t="s">
        <v>806</v>
      </c>
      <c r="F47" s="249" t="s">
        <v>923</v>
      </c>
      <c r="G47" s="249" t="s">
        <v>803</v>
      </c>
      <c r="H47" s="249" t="s">
        <v>353</v>
      </c>
      <c r="I47" s="249" t="s">
        <v>347</v>
      </c>
      <c r="J47" s="249" t="s">
        <v>348</v>
      </c>
      <c r="K47" s="249" t="s">
        <v>344</v>
      </c>
      <c r="L47" s="249" t="s">
        <v>345</v>
      </c>
      <c r="M47" s="249" t="s">
        <v>347</v>
      </c>
    </row>
    <row r="48">
      <c r="A48" s="249" t="s">
        <v>761</v>
      </c>
      <c r="B48" s="249" t="s">
        <v>924</v>
      </c>
      <c r="C48" s="249" t="s">
        <v>760</v>
      </c>
      <c r="D48" s="249" t="s">
        <v>346</v>
      </c>
      <c r="E48" s="249" t="s">
        <v>806</v>
      </c>
      <c r="F48" s="249" t="s">
        <v>925</v>
      </c>
      <c r="G48" s="249" t="s">
        <v>926</v>
      </c>
      <c r="H48" s="249" t="s">
        <v>353</v>
      </c>
      <c r="I48" s="249" t="s">
        <v>347</v>
      </c>
      <c r="J48" s="249" t="s">
        <v>348</v>
      </c>
      <c r="K48" s="249" t="s">
        <v>927</v>
      </c>
      <c r="L48" s="249" t="s">
        <v>345</v>
      </c>
      <c r="M48" s="249" t="s">
        <v>347</v>
      </c>
    </row>
    <row r="49">
      <c r="A49" s="267"/>
      <c r="B49" s="267"/>
      <c r="C49" s="267"/>
      <c r="D49" s="267"/>
      <c r="E49" s="267"/>
      <c r="F49" s="267"/>
      <c r="G49" s="267"/>
      <c r="H49" s="267"/>
      <c r="I49" s="267"/>
      <c r="J49" s="267"/>
      <c r="K49" s="267"/>
      <c r="L49" s="267"/>
      <c r="M49" s="267"/>
    </row>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6DCE4"/>
  </sheetPr>
  <dimension ref="A1:C999"/>
  <sheetViews>
    <sheetView workbookViewId="0">
      <selection sqref="A1:B1"/>
    </sheetView>
  </sheetViews>
  <sheetFormatPr defaultColWidth="14.42578125" defaultRowHeight="15" customHeight="1" x14ac:dyDescent="0.2"/>
  <cols>
    <col min="1" max="1" customWidth="true" style="51" width="8.42578125" collapsed="false"/>
    <col min="2" max="2" customWidth="true" style="51" width="56.140625" collapsed="false"/>
    <col min="3" max="3" customWidth="true" style="51" width="124.42578125" collapsed="false"/>
    <col min="4" max="6" customWidth="true" style="51" width="8.85546875" collapsed="false"/>
    <col min="7" max="26" customWidth="true" style="51" width="8.5703125" collapsed="false"/>
    <col min="27" max="16384" style="51" width="14.42578125" collapsed="false"/>
  </cols>
  <sheetData>
    <row r="1" spans="1:3" ht="12.75" customHeight="1" x14ac:dyDescent="0.25">
      <c r="A1" s="140" t="s">
        <v>1</v>
      </c>
      <c r="B1" s="141"/>
      <c r="C1" s="50"/>
    </row>
    <row r="2" spans="1:3" ht="12.75" customHeight="1" x14ac:dyDescent="0.25">
      <c r="A2" s="50"/>
      <c r="B2" s="50"/>
      <c r="C2" s="50"/>
    </row>
    <row r="3" spans="1:3" s="130" customFormat="1" ht="12.75" customHeight="1" x14ac:dyDescent="0.2">
      <c r="A3" s="129">
        <v>1</v>
      </c>
      <c r="B3" s="52" t="s">
        <v>2</v>
      </c>
      <c r="C3" s="53" t="s">
        <v>3</v>
      </c>
    </row>
    <row r="4" spans="1:3" ht="12.75" customHeight="1" x14ac:dyDescent="0.25">
      <c r="A4" s="54">
        <v>1.01</v>
      </c>
      <c r="B4" s="123" t="s">
        <v>319</v>
      </c>
      <c r="C4" s="54" t="s">
        <v>244</v>
      </c>
    </row>
    <row r="5" spans="1:3" ht="12.75" customHeight="1" x14ac:dyDescent="0.25">
      <c r="A5" s="55">
        <f t="shared" ref="A5:A10" si="0">A4+0.01</f>
        <v>1.02</v>
      </c>
      <c r="B5" s="124" t="s">
        <v>4</v>
      </c>
      <c r="C5" s="55" t="s">
        <v>245</v>
      </c>
    </row>
    <row r="6" spans="1:3" ht="12.75" customHeight="1" x14ac:dyDescent="0.25">
      <c r="A6" s="55">
        <f t="shared" si="0"/>
        <v>1.03</v>
      </c>
      <c r="B6" s="124" t="s">
        <v>5</v>
      </c>
      <c r="C6" s="55" t="s">
        <v>243</v>
      </c>
    </row>
    <row r="7" spans="1:3" ht="12.75" customHeight="1" x14ac:dyDescent="0.25">
      <c r="A7" s="55">
        <f t="shared" si="0"/>
        <v>1.04</v>
      </c>
      <c r="B7" s="124" t="s">
        <v>6</v>
      </c>
      <c r="C7" s="55" t="s">
        <v>7</v>
      </c>
    </row>
    <row r="8" spans="1:3" ht="12.75" customHeight="1" x14ac:dyDescent="0.25">
      <c r="A8" s="55">
        <f t="shared" si="0"/>
        <v>1.05</v>
      </c>
      <c r="B8" s="124" t="s">
        <v>8</v>
      </c>
      <c r="C8" s="55" t="s">
        <v>9</v>
      </c>
    </row>
    <row r="9" spans="1:3" ht="12.75" customHeight="1" x14ac:dyDescent="0.25">
      <c r="A9" s="55">
        <f t="shared" si="0"/>
        <v>1.06</v>
      </c>
      <c r="B9" s="124" t="s">
        <v>207</v>
      </c>
      <c r="C9" s="55" t="s">
        <v>208</v>
      </c>
    </row>
    <row r="10" spans="1:3" ht="12.75" customHeight="1" thickBot="1" x14ac:dyDescent="0.3">
      <c r="A10" s="56">
        <f t="shared" si="0"/>
        <v>1.07</v>
      </c>
      <c r="B10" s="125" t="s">
        <v>10</v>
      </c>
      <c r="C10" s="56" t="s">
        <v>242</v>
      </c>
    </row>
    <row r="11" spans="1:3" ht="12.75" customHeight="1" thickBot="1" x14ac:dyDescent="0.3">
      <c r="A11" s="57"/>
      <c r="B11" s="58"/>
      <c r="C11" s="59"/>
    </row>
    <row r="12" spans="1:3" s="130" customFormat="1" ht="15.75" thickBot="1" x14ac:dyDescent="0.25">
      <c r="A12" s="129">
        <v>2</v>
      </c>
      <c r="B12" s="52" t="s">
        <v>11</v>
      </c>
      <c r="C12" s="53" t="s">
        <v>3</v>
      </c>
    </row>
    <row r="13" spans="1:3" ht="14.25" customHeight="1" x14ac:dyDescent="0.25">
      <c r="A13" s="60">
        <f t="shared" ref="A13:A25" si="1">A12+0.01</f>
        <v>2.0099999999999998</v>
      </c>
      <c r="B13" s="126" t="s">
        <v>12</v>
      </c>
      <c r="C13" s="54" t="s">
        <v>320</v>
      </c>
    </row>
    <row r="14" spans="1:3" ht="28.5" customHeight="1" x14ac:dyDescent="0.2">
      <c r="A14" s="61">
        <f t="shared" si="1"/>
        <v>2.0199999999999996</v>
      </c>
      <c r="B14" s="127" t="s">
        <v>13</v>
      </c>
      <c r="C14" s="62" t="s">
        <v>250</v>
      </c>
    </row>
    <row r="15" spans="1:3" ht="12.75" customHeight="1" x14ac:dyDescent="0.25">
      <c r="A15" s="63">
        <f t="shared" si="1"/>
        <v>2.0299999999999994</v>
      </c>
      <c r="B15" s="128" t="s">
        <v>209</v>
      </c>
      <c r="C15" s="55" t="s">
        <v>251</v>
      </c>
    </row>
    <row r="16" spans="1:3" ht="12.75" customHeight="1" x14ac:dyDescent="0.25">
      <c r="A16" s="63">
        <f t="shared" si="1"/>
        <v>2.0399999999999991</v>
      </c>
      <c r="B16" s="128" t="s">
        <v>210</v>
      </c>
      <c r="C16" s="55" t="s">
        <v>252</v>
      </c>
    </row>
    <row r="17" spans="1:3" ht="12.75" customHeight="1" x14ac:dyDescent="0.25">
      <c r="A17" s="63">
        <f t="shared" si="1"/>
        <v>2.0499999999999989</v>
      </c>
      <c r="B17" s="128" t="s">
        <v>211</v>
      </c>
      <c r="C17" s="55" t="s">
        <v>253</v>
      </c>
    </row>
    <row r="18" spans="1:3" ht="15" customHeight="1" x14ac:dyDescent="0.25">
      <c r="A18" s="63">
        <f t="shared" si="1"/>
        <v>2.0599999999999987</v>
      </c>
      <c r="B18" s="128" t="s">
        <v>213</v>
      </c>
      <c r="C18" s="55" t="s">
        <v>254</v>
      </c>
    </row>
    <row r="19" spans="1:3" ht="12.75" customHeight="1" x14ac:dyDescent="0.25">
      <c r="A19" s="63">
        <f t="shared" si="1"/>
        <v>2.0699999999999985</v>
      </c>
      <c r="B19" s="128" t="s">
        <v>14</v>
      </c>
      <c r="C19" s="55" t="s">
        <v>255</v>
      </c>
    </row>
    <row r="20" spans="1:3" ht="12.75" customHeight="1" x14ac:dyDescent="0.25">
      <c r="A20" s="63">
        <f t="shared" si="1"/>
        <v>2.0799999999999983</v>
      </c>
      <c r="B20" s="128" t="s">
        <v>212</v>
      </c>
      <c r="C20" s="55" t="s">
        <v>246</v>
      </c>
    </row>
    <row r="21" spans="1:3" ht="12.75" customHeight="1" x14ac:dyDescent="0.25">
      <c r="A21" s="63">
        <f t="shared" si="1"/>
        <v>2.0899999999999981</v>
      </c>
      <c r="B21" s="128" t="s">
        <v>15</v>
      </c>
      <c r="C21" s="55" t="s">
        <v>256</v>
      </c>
    </row>
    <row r="22" spans="1:3" ht="30.75" customHeight="1" x14ac:dyDescent="0.2">
      <c r="A22" s="61">
        <f t="shared" si="1"/>
        <v>2.0999999999999979</v>
      </c>
      <c r="B22" s="127" t="s">
        <v>16</v>
      </c>
      <c r="C22" s="62" t="s">
        <v>247</v>
      </c>
    </row>
    <row r="23" spans="1:3" ht="12.75" customHeight="1" x14ac:dyDescent="0.25">
      <c r="A23" s="63">
        <f t="shared" si="1"/>
        <v>2.1099999999999977</v>
      </c>
      <c r="B23" s="128" t="s">
        <v>17</v>
      </c>
      <c r="C23" s="55" t="s">
        <v>257</v>
      </c>
    </row>
    <row r="24" spans="1:3" ht="27.75" customHeight="1" x14ac:dyDescent="0.25">
      <c r="A24" s="63">
        <f t="shared" si="1"/>
        <v>2.1199999999999974</v>
      </c>
      <c r="B24" s="128" t="s">
        <v>18</v>
      </c>
      <c r="C24" s="55" t="s">
        <v>248</v>
      </c>
    </row>
    <row r="25" spans="1:3" ht="12.75" customHeight="1" thickBot="1" x14ac:dyDescent="0.3">
      <c r="A25" s="64">
        <f t="shared" si="1"/>
        <v>2.1299999999999972</v>
      </c>
      <c r="B25" s="125" t="s">
        <v>19</v>
      </c>
      <c r="C25" s="56" t="s">
        <v>249</v>
      </c>
    </row>
    <row r="26" spans="1:3" s="50" customFormat="1" ht="12.75" customHeight="1" thickBot="1" x14ac:dyDescent="0.3"/>
    <row r="27" spans="1:3" s="50" customFormat="1" ht="12.75" customHeight="1" x14ac:dyDescent="0.25">
      <c r="A27" s="65" t="s">
        <v>20</v>
      </c>
      <c r="B27" s="66" t="s">
        <v>21</v>
      </c>
      <c r="C27" s="67"/>
    </row>
    <row r="28" spans="1:3" s="50" customFormat="1" ht="12.75" customHeight="1" x14ac:dyDescent="0.25">
      <c r="A28" s="68"/>
      <c r="B28" s="69" t="s">
        <v>22</v>
      </c>
      <c r="C28" s="70"/>
    </row>
    <row r="29" spans="1:3" s="50" customFormat="1" ht="12.75" customHeight="1" x14ac:dyDescent="0.25"/>
    <row r="30" spans="1:3" ht="12.75" customHeight="1" x14ac:dyDescent="0.2"/>
    <row r="31" spans="1:3" ht="15.75" customHeight="1" x14ac:dyDescent="0.2"/>
    <row r="32" spans="1:3" ht="12.75" customHeight="1" x14ac:dyDescent="0.2"/>
    <row r="33" s="51" customFormat="1" ht="15.75" customHeight="1" x14ac:dyDescent="0.2"/>
    <row r="34" s="51" customFormat="1" ht="15.75" customHeight="1" x14ac:dyDescent="0.2"/>
    <row r="35" s="51" customFormat="1" ht="15.75" customHeight="1" x14ac:dyDescent="0.2"/>
    <row r="36" s="51" customFormat="1" ht="15.75" customHeight="1" x14ac:dyDescent="0.2"/>
    <row r="37" s="51" customFormat="1" ht="15.75" customHeight="1" x14ac:dyDescent="0.2"/>
    <row r="38" s="51" customFormat="1" ht="15.75" customHeight="1" x14ac:dyDescent="0.2"/>
    <row r="39" s="51" customFormat="1" ht="15.75" customHeight="1" x14ac:dyDescent="0.2"/>
    <row r="40" s="51" customFormat="1" ht="15.75" customHeight="1" x14ac:dyDescent="0.2"/>
    <row r="41" s="51" customFormat="1" ht="15.75" customHeight="1" x14ac:dyDescent="0.2"/>
    <row r="42" s="51" customFormat="1" ht="15.75" customHeight="1" x14ac:dyDescent="0.2"/>
    <row r="43" s="51" customFormat="1" ht="15.75" customHeight="1" x14ac:dyDescent="0.2"/>
    <row r="44" s="51" customFormat="1" ht="15.75" customHeight="1" x14ac:dyDescent="0.2"/>
    <row r="45" s="51" customFormat="1" ht="15.75" customHeight="1" x14ac:dyDescent="0.2"/>
    <row r="46" s="51" customFormat="1" ht="15.75" customHeight="1" x14ac:dyDescent="0.2"/>
    <row r="47" s="51" customFormat="1" ht="15.75" customHeight="1" x14ac:dyDescent="0.2"/>
    <row r="48" s="51" customFormat="1" ht="15.75" customHeight="1" x14ac:dyDescent="0.2"/>
    <row r="49" s="51" customFormat="1" ht="15.75" customHeight="1" x14ac:dyDescent="0.2"/>
    <row r="50" s="51" customFormat="1" ht="15.75" customHeight="1" x14ac:dyDescent="0.2"/>
    <row r="51" s="51" customFormat="1" ht="15.75" customHeight="1" x14ac:dyDescent="0.2"/>
    <row r="52" s="51" customFormat="1" ht="15.75" customHeight="1" x14ac:dyDescent="0.2"/>
    <row r="53" s="51" customFormat="1" ht="15.75" customHeight="1" x14ac:dyDescent="0.2"/>
    <row r="54" s="51" customFormat="1" ht="15.75" customHeight="1" x14ac:dyDescent="0.2"/>
    <row r="55" s="51" customFormat="1" ht="15.75" customHeight="1" x14ac:dyDescent="0.2"/>
    <row r="56" s="51" customFormat="1" ht="15.75" customHeight="1" x14ac:dyDescent="0.2"/>
    <row r="57" s="51" customFormat="1" ht="15.75" customHeight="1" x14ac:dyDescent="0.2"/>
    <row r="58" s="51" customFormat="1" ht="15.75" customHeight="1" x14ac:dyDescent="0.2"/>
    <row r="59" s="51" customFormat="1" ht="15.75" customHeight="1" x14ac:dyDescent="0.2"/>
    <row r="60" s="51" customFormat="1" ht="15.75" customHeight="1" x14ac:dyDescent="0.2"/>
    <row r="61" s="51" customFormat="1" ht="15.75" customHeight="1" x14ac:dyDescent="0.2"/>
    <row r="62" s="51" customFormat="1" ht="15.75" customHeight="1" x14ac:dyDescent="0.2"/>
    <row r="63" s="51" customFormat="1" ht="15.75" customHeight="1" x14ac:dyDescent="0.2"/>
    <row r="64" s="51" customFormat="1" ht="15.75" customHeight="1" x14ac:dyDescent="0.2"/>
    <row r="65" s="51" customFormat="1" ht="15.75" customHeight="1" x14ac:dyDescent="0.2"/>
    <row r="66" s="51" customFormat="1" ht="15.75" customHeight="1" x14ac:dyDescent="0.2"/>
    <row r="67" s="51" customFormat="1" ht="15.75" customHeight="1" x14ac:dyDescent="0.2"/>
    <row r="68" s="51" customFormat="1" ht="15.75" customHeight="1" x14ac:dyDescent="0.2"/>
    <row r="69" s="51" customFormat="1" ht="15.75" customHeight="1" x14ac:dyDescent="0.2"/>
    <row r="70" s="51" customFormat="1" ht="15.75" customHeight="1" x14ac:dyDescent="0.2"/>
    <row r="71" s="51" customFormat="1" ht="15.75" customHeight="1" x14ac:dyDescent="0.2"/>
    <row r="72" s="51" customFormat="1" ht="15.75" customHeight="1" x14ac:dyDescent="0.2"/>
    <row r="73" s="51" customFormat="1" ht="15.75" customHeight="1" x14ac:dyDescent="0.2"/>
    <row r="74" s="51" customFormat="1" ht="15.75" customHeight="1" x14ac:dyDescent="0.2"/>
    <row r="75" s="51" customFormat="1" ht="15.75" customHeight="1" x14ac:dyDescent="0.2"/>
    <row r="76" s="51" customFormat="1" ht="15.75" customHeight="1" x14ac:dyDescent="0.2"/>
    <row r="77" s="51" customFormat="1" ht="15.75" customHeight="1" x14ac:dyDescent="0.2"/>
    <row r="78" s="51" customFormat="1" ht="15.75" customHeight="1" x14ac:dyDescent="0.2"/>
    <row r="79" s="51" customFormat="1" ht="15.75" customHeight="1" x14ac:dyDescent="0.2"/>
    <row r="80" s="51" customFormat="1" ht="15.75" customHeight="1" x14ac:dyDescent="0.2"/>
    <row r="81" s="51" customFormat="1" ht="15.75" customHeight="1" x14ac:dyDescent="0.2"/>
    <row r="82" s="51" customFormat="1" ht="15.75" customHeight="1" x14ac:dyDescent="0.2"/>
    <row r="83" s="51" customFormat="1" ht="15.75" customHeight="1" x14ac:dyDescent="0.2"/>
    <row r="84" s="51" customFormat="1" ht="15.75" customHeight="1" x14ac:dyDescent="0.2"/>
    <row r="85" s="51" customFormat="1" ht="15.75" customHeight="1" x14ac:dyDescent="0.2"/>
    <row r="86" s="51" customFormat="1" ht="15.75" customHeight="1" x14ac:dyDescent="0.2"/>
    <row r="87" s="51" customFormat="1" ht="15.75" customHeight="1" x14ac:dyDescent="0.2"/>
    <row r="88" s="51" customFormat="1" ht="15.75" customHeight="1" x14ac:dyDescent="0.2"/>
    <row r="89" s="51" customFormat="1" ht="15.75" customHeight="1" x14ac:dyDescent="0.2"/>
    <row r="90" s="51" customFormat="1" ht="15.75" customHeight="1" x14ac:dyDescent="0.2"/>
    <row r="91" s="51" customFormat="1" ht="15.75" customHeight="1" x14ac:dyDescent="0.2"/>
    <row r="92" s="51" customFormat="1" ht="15.75" customHeight="1" x14ac:dyDescent="0.2"/>
    <row r="93" s="51" customFormat="1" ht="15.75" customHeight="1" x14ac:dyDescent="0.2"/>
    <row r="94" s="51" customFormat="1" ht="15.75" customHeight="1" x14ac:dyDescent="0.2"/>
    <row r="95" s="51" customFormat="1" ht="15.75" customHeight="1" x14ac:dyDescent="0.2"/>
    <row r="96" s="51" customFormat="1" ht="15.75" customHeight="1" x14ac:dyDescent="0.2"/>
    <row r="97" s="51" customFormat="1" ht="15.75" customHeight="1" x14ac:dyDescent="0.2"/>
    <row r="98" s="51" customFormat="1" ht="15.75" customHeight="1" x14ac:dyDescent="0.2"/>
    <row r="99" s="51" customFormat="1" ht="15.75" customHeight="1" x14ac:dyDescent="0.2"/>
    <row r="100" s="51" customFormat="1" ht="15.75" customHeight="1" x14ac:dyDescent="0.2"/>
    <row r="101" s="51" customFormat="1" ht="15.75" customHeight="1" x14ac:dyDescent="0.2"/>
    <row r="102" s="51" customFormat="1" ht="15.75" customHeight="1" x14ac:dyDescent="0.2"/>
    <row r="103" s="51" customFormat="1" ht="15.75" customHeight="1" x14ac:dyDescent="0.2"/>
    <row r="104" s="51" customFormat="1" ht="15.75" customHeight="1" x14ac:dyDescent="0.2"/>
    <row r="105" s="51" customFormat="1" ht="15.75" customHeight="1" x14ac:dyDescent="0.2"/>
    <row r="106" s="51" customFormat="1" ht="15.75" customHeight="1" x14ac:dyDescent="0.2"/>
    <row r="107" s="51" customFormat="1" ht="15.75" customHeight="1" x14ac:dyDescent="0.2"/>
    <row r="108" s="51" customFormat="1" ht="15.75" customHeight="1" x14ac:dyDescent="0.2"/>
    <row r="109" s="51" customFormat="1" ht="15.75" customHeight="1" x14ac:dyDescent="0.2"/>
    <row r="110" s="51" customFormat="1" ht="15.75" customHeight="1" x14ac:dyDescent="0.2"/>
    <row r="111" s="51" customFormat="1" ht="15.75" customHeight="1" x14ac:dyDescent="0.2"/>
    <row r="112" s="51" customFormat="1" ht="15.75" customHeight="1" x14ac:dyDescent="0.2"/>
    <row r="113" s="51" customFormat="1" ht="15.75" customHeight="1" x14ac:dyDescent="0.2"/>
    <row r="114" s="51" customFormat="1" ht="15.75" customHeight="1" x14ac:dyDescent="0.2"/>
    <row r="115" s="51" customFormat="1" ht="15.75" customHeight="1" x14ac:dyDescent="0.2"/>
    <row r="116" s="51" customFormat="1" ht="15.75" customHeight="1" x14ac:dyDescent="0.2"/>
    <row r="117" s="51" customFormat="1" ht="15.75" customHeight="1" x14ac:dyDescent="0.2"/>
    <row r="118" s="51" customFormat="1" ht="15.75" customHeight="1" x14ac:dyDescent="0.2"/>
    <row r="119" s="51" customFormat="1" ht="15.75" customHeight="1" x14ac:dyDescent="0.2"/>
    <row r="120" s="51" customFormat="1" ht="15.75" customHeight="1" x14ac:dyDescent="0.2"/>
    <row r="121" s="51" customFormat="1" ht="15.75" customHeight="1" x14ac:dyDescent="0.2"/>
    <row r="122" s="51" customFormat="1" ht="15.75" customHeight="1" x14ac:dyDescent="0.2"/>
    <row r="123" s="51" customFormat="1" ht="15.75" customHeight="1" x14ac:dyDescent="0.2"/>
    <row r="124" s="51" customFormat="1" ht="15.75" customHeight="1" x14ac:dyDescent="0.2"/>
    <row r="125" s="51" customFormat="1" ht="15.75" customHeight="1" x14ac:dyDescent="0.2"/>
    <row r="126" s="51" customFormat="1" ht="15.75" customHeight="1" x14ac:dyDescent="0.2"/>
    <row r="127" s="51" customFormat="1" ht="15.75" customHeight="1" x14ac:dyDescent="0.2"/>
    <row r="128" s="51" customFormat="1" ht="15.75" customHeight="1" x14ac:dyDescent="0.2"/>
    <row r="129" s="51" customFormat="1" ht="15.75" customHeight="1" x14ac:dyDescent="0.2"/>
    <row r="130" s="51" customFormat="1" ht="15.75" customHeight="1" x14ac:dyDescent="0.2"/>
    <row r="131" s="51" customFormat="1" ht="15.75" customHeight="1" x14ac:dyDescent="0.2"/>
    <row r="132" s="51" customFormat="1" ht="15.75" customHeight="1" x14ac:dyDescent="0.2"/>
    <row r="133" s="51" customFormat="1" ht="15.75" customHeight="1" x14ac:dyDescent="0.2"/>
    <row r="134" s="51" customFormat="1" ht="15.75" customHeight="1" x14ac:dyDescent="0.2"/>
    <row r="135" s="51" customFormat="1" ht="15.75" customHeight="1" x14ac:dyDescent="0.2"/>
    <row r="136" s="51" customFormat="1" ht="15.75" customHeight="1" x14ac:dyDescent="0.2"/>
    <row r="137" s="51" customFormat="1" ht="15.75" customHeight="1" x14ac:dyDescent="0.2"/>
    <row r="138" s="51" customFormat="1" ht="15.75" customHeight="1" x14ac:dyDescent="0.2"/>
    <row r="139" s="51" customFormat="1" ht="15.75" customHeight="1" x14ac:dyDescent="0.2"/>
    <row r="140" s="51" customFormat="1" ht="15.75" customHeight="1" x14ac:dyDescent="0.2"/>
    <row r="141" s="51" customFormat="1" ht="15.75" customHeight="1" x14ac:dyDescent="0.2"/>
    <row r="142" s="51" customFormat="1" ht="15.75" customHeight="1" x14ac:dyDescent="0.2"/>
    <row r="143" s="51" customFormat="1" ht="15.75" customHeight="1" x14ac:dyDescent="0.2"/>
    <row r="144" s="51" customFormat="1" ht="15.75" customHeight="1" x14ac:dyDescent="0.2"/>
    <row r="145" s="51" customFormat="1" ht="15.75" customHeight="1" x14ac:dyDescent="0.2"/>
    <row r="146" s="51" customFormat="1" ht="15.75" customHeight="1" x14ac:dyDescent="0.2"/>
    <row r="147" s="51" customFormat="1" ht="15.75" customHeight="1" x14ac:dyDescent="0.2"/>
    <row r="148" s="51" customFormat="1" ht="15.75" customHeight="1" x14ac:dyDescent="0.2"/>
    <row r="149" s="51" customFormat="1" ht="15.75" customHeight="1" x14ac:dyDescent="0.2"/>
    <row r="150" s="51" customFormat="1" ht="15.75" customHeight="1" x14ac:dyDescent="0.2"/>
    <row r="151" s="51" customFormat="1" ht="15.75" customHeight="1" x14ac:dyDescent="0.2"/>
    <row r="152" s="51" customFormat="1" ht="15.75" customHeight="1" x14ac:dyDescent="0.2"/>
    <row r="153" s="51" customFormat="1" ht="15.75" customHeight="1" x14ac:dyDescent="0.2"/>
    <row r="154" s="51" customFormat="1" ht="15.75" customHeight="1" x14ac:dyDescent="0.2"/>
    <row r="155" s="51" customFormat="1" ht="15.75" customHeight="1" x14ac:dyDescent="0.2"/>
    <row r="156" s="51" customFormat="1" ht="15.75" customHeight="1" x14ac:dyDescent="0.2"/>
    <row r="157" s="51" customFormat="1" ht="15.75" customHeight="1" x14ac:dyDescent="0.2"/>
    <row r="158" s="51" customFormat="1" ht="15.75" customHeight="1" x14ac:dyDescent="0.2"/>
    <row r="159" s="51" customFormat="1" ht="15.75" customHeight="1" x14ac:dyDescent="0.2"/>
    <row r="160" s="51" customFormat="1" ht="15.75" customHeight="1" x14ac:dyDescent="0.2"/>
    <row r="161" s="51" customFormat="1" ht="15.75" customHeight="1" x14ac:dyDescent="0.2"/>
    <row r="162" s="51" customFormat="1" ht="15.75" customHeight="1" x14ac:dyDescent="0.2"/>
    <row r="163" s="51" customFormat="1" ht="15.75" customHeight="1" x14ac:dyDescent="0.2"/>
    <row r="164" s="51" customFormat="1" ht="15.75" customHeight="1" x14ac:dyDescent="0.2"/>
    <row r="165" s="51" customFormat="1" ht="15.75" customHeight="1" x14ac:dyDescent="0.2"/>
    <row r="166" s="51" customFormat="1" ht="15.75" customHeight="1" x14ac:dyDescent="0.2"/>
    <row r="167" s="51" customFormat="1" ht="15.75" customHeight="1" x14ac:dyDescent="0.2"/>
    <row r="168" s="51" customFormat="1" ht="15.75" customHeight="1" x14ac:dyDescent="0.2"/>
    <row r="169" s="51" customFormat="1" ht="15.75" customHeight="1" x14ac:dyDescent="0.2"/>
    <row r="170" s="51" customFormat="1" ht="15.75" customHeight="1" x14ac:dyDescent="0.2"/>
    <row r="171" s="51" customFormat="1" ht="15.75" customHeight="1" x14ac:dyDescent="0.2"/>
    <row r="172" s="51" customFormat="1" ht="15.75" customHeight="1" x14ac:dyDescent="0.2"/>
    <row r="173" s="51" customFormat="1" ht="15.75" customHeight="1" x14ac:dyDescent="0.2"/>
    <row r="174" s="51" customFormat="1" ht="15.75" customHeight="1" x14ac:dyDescent="0.2"/>
    <row r="175" s="51" customFormat="1" ht="15.75" customHeight="1" x14ac:dyDescent="0.2"/>
    <row r="176" s="51" customFormat="1" ht="15.75" customHeight="1" x14ac:dyDescent="0.2"/>
    <row r="177" s="51" customFormat="1" ht="15.75" customHeight="1" x14ac:dyDescent="0.2"/>
    <row r="178" s="51" customFormat="1" ht="15.75" customHeight="1" x14ac:dyDescent="0.2"/>
    <row r="179" s="51" customFormat="1" ht="15.75" customHeight="1" x14ac:dyDescent="0.2"/>
    <row r="180" s="51" customFormat="1" ht="15.75" customHeight="1" x14ac:dyDescent="0.2"/>
    <row r="181" s="51" customFormat="1" ht="15.75" customHeight="1" x14ac:dyDescent="0.2"/>
    <row r="182" s="51" customFormat="1" ht="15.75" customHeight="1" x14ac:dyDescent="0.2"/>
    <row r="183" s="51" customFormat="1" ht="15.75" customHeight="1" x14ac:dyDescent="0.2"/>
    <row r="184" s="51" customFormat="1" ht="15.75" customHeight="1" x14ac:dyDescent="0.2"/>
    <row r="185" s="51" customFormat="1" ht="15.75" customHeight="1" x14ac:dyDescent="0.2"/>
    <row r="186" s="51" customFormat="1" ht="15.75" customHeight="1" x14ac:dyDescent="0.2"/>
    <row r="187" s="51" customFormat="1" ht="15.75" customHeight="1" x14ac:dyDescent="0.2"/>
    <row r="188" s="51" customFormat="1" ht="15.75" customHeight="1" x14ac:dyDescent="0.2"/>
    <row r="189" s="51" customFormat="1" ht="15.75" customHeight="1" x14ac:dyDescent="0.2"/>
    <row r="190" s="51" customFormat="1" ht="15.75" customHeight="1" x14ac:dyDescent="0.2"/>
    <row r="191" s="51" customFormat="1" ht="15.75" customHeight="1" x14ac:dyDescent="0.2"/>
    <row r="192" s="51" customFormat="1" ht="15.75" customHeight="1" x14ac:dyDescent="0.2"/>
    <row r="193" s="51" customFormat="1" ht="15.75" customHeight="1" x14ac:dyDescent="0.2"/>
    <row r="194" s="51" customFormat="1" ht="15.75" customHeight="1" x14ac:dyDescent="0.2"/>
    <row r="195" s="51" customFormat="1" ht="15.75" customHeight="1" x14ac:dyDescent="0.2"/>
    <row r="196" s="51" customFormat="1" ht="15.75" customHeight="1" x14ac:dyDescent="0.2"/>
    <row r="197" s="51" customFormat="1" ht="15.75" customHeight="1" x14ac:dyDescent="0.2"/>
    <row r="198" s="51" customFormat="1" ht="15.75" customHeight="1" x14ac:dyDescent="0.2"/>
    <row r="199" s="51" customFormat="1" ht="15.75" customHeight="1" x14ac:dyDescent="0.2"/>
    <row r="200" s="51" customFormat="1" ht="15.75" customHeight="1" x14ac:dyDescent="0.2"/>
    <row r="201" s="51" customFormat="1" ht="15.75" customHeight="1" x14ac:dyDescent="0.2"/>
    <row r="202" s="51" customFormat="1" ht="15.75" customHeight="1" x14ac:dyDescent="0.2"/>
    <row r="203" s="51" customFormat="1" ht="15.75" customHeight="1" x14ac:dyDescent="0.2"/>
    <row r="204" s="51" customFormat="1" ht="15.75" customHeight="1" x14ac:dyDescent="0.2"/>
    <row r="205" s="51" customFormat="1" ht="15.75" customHeight="1" x14ac:dyDescent="0.2"/>
    <row r="206" s="51" customFormat="1" ht="15.75" customHeight="1" x14ac:dyDescent="0.2"/>
    <row r="207" s="51" customFormat="1" ht="15.75" customHeight="1" x14ac:dyDescent="0.2"/>
    <row r="208" s="51" customFormat="1" ht="15.75" customHeight="1" x14ac:dyDescent="0.2"/>
    <row r="209" s="51" customFormat="1" ht="15.75" customHeight="1" x14ac:dyDescent="0.2"/>
    <row r="210" s="51" customFormat="1" ht="15.75" customHeight="1" x14ac:dyDescent="0.2"/>
    <row r="211" s="51" customFormat="1" ht="15.75" customHeight="1" x14ac:dyDescent="0.2"/>
    <row r="212" s="51" customFormat="1" ht="15.75" customHeight="1" x14ac:dyDescent="0.2"/>
    <row r="213" s="51" customFormat="1" ht="15.75" customHeight="1" x14ac:dyDescent="0.2"/>
    <row r="214" s="51" customFormat="1" ht="15.75" customHeight="1" x14ac:dyDescent="0.2"/>
    <row r="215" s="51" customFormat="1" ht="15.75" customHeight="1" x14ac:dyDescent="0.2"/>
    <row r="216" s="51" customFormat="1" ht="15.75" customHeight="1" x14ac:dyDescent="0.2"/>
    <row r="217" s="51" customFormat="1" ht="15.75" customHeight="1" x14ac:dyDescent="0.2"/>
    <row r="218" s="51" customFormat="1" ht="15.75" customHeight="1" x14ac:dyDescent="0.2"/>
    <row r="219" s="51" customFormat="1" ht="15.75" customHeight="1" x14ac:dyDescent="0.2"/>
    <row r="220" s="51" customFormat="1" ht="15.75" customHeight="1" x14ac:dyDescent="0.2"/>
    <row r="221" s="51" customFormat="1" ht="15.75" customHeight="1" x14ac:dyDescent="0.2"/>
    <row r="222" s="51" customFormat="1" ht="15.75" customHeight="1" x14ac:dyDescent="0.2"/>
    <row r="223" s="51" customFormat="1" ht="15.75" customHeight="1" x14ac:dyDescent="0.2"/>
    <row r="224" s="51" customFormat="1" ht="15.75" customHeight="1" x14ac:dyDescent="0.2"/>
    <row r="225" s="51" customFormat="1" ht="15.75" customHeight="1" x14ac:dyDescent="0.2"/>
    <row r="226" s="51" customFormat="1" ht="12.75" customHeight="1" x14ac:dyDescent="0.2"/>
    <row r="227" s="51" customFormat="1" ht="12.75" customHeight="1" x14ac:dyDescent="0.2"/>
    <row r="228" s="51" customFormat="1" ht="12.75" customHeight="1" x14ac:dyDescent="0.2"/>
    <row r="229" s="51" customFormat="1" ht="12.75" customHeight="1" x14ac:dyDescent="0.2"/>
    <row r="230" s="51" customFormat="1" ht="12.75" customHeight="1" x14ac:dyDescent="0.2"/>
    <row r="231" s="51" customFormat="1" ht="12.75" customHeight="1" x14ac:dyDescent="0.2"/>
    <row r="232" s="51" customFormat="1" ht="12.75" customHeight="1" x14ac:dyDescent="0.2"/>
    <row r="233" s="51" customFormat="1" ht="12.75" customHeight="1" x14ac:dyDescent="0.2"/>
    <row r="234" s="51" customFormat="1" ht="12.75" customHeight="1" x14ac:dyDescent="0.2"/>
    <row r="235" s="51" customFormat="1" ht="12.75" customHeight="1" x14ac:dyDescent="0.2"/>
    <row r="236" s="51" customFormat="1" ht="12.75" customHeight="1" x14ac:dyDescent="0.2"/>
    <row r="237" s="51" customFormat="1" ht="12.75" customHeight="1" x14ac:dyDescent="0.2"/>
    <row r="238" s="51" customFormat="1" ht="12.75" customHeight="1" x14ac:dyDescent="0.2"/>
    <row r="239" s="51" customFormat="1" ht="12.75" customHeight="1" x14ac:dyDescent="0.2"/>
    <row r="240" s="51" customFormat="1" ht="12.75" customHeight="1" x14ac:dyDescent="0.2"/>
    <row r="241" s="51" customFormat="1" ht="12.75" customHeight="1" x14ac:dyDescent="0.2"/>
    <row r="242" s="51" customFormat="1" ht="12.75" customHeight="1" x14ac:dyDescent="0.2"/>
    <row r="243" s="51" customFormat="1" ht="12.75" customHeight="1" x14ac:dyDescent="0.2"/>
    <row r="244" s="51" customFormat="1" ht="12.75" customHeight="1" x14ac:dyDescent="0.2"/>
    <row r="245" s="51" customFormat="1" ht="12.75" customHeight="1" x14ac:dyDescent="0.2"/>
    <row r="246" s="51" customFormat="1" ht="12.75" customHeight="1" x14ac:dyDescent="0.2"/>
    <row r="247" s="51" customFormat="1" ht="12.75" customHeight="1" x14ac:dyDescent="0.2"/>
    <row r="248" s="51" customFormat="1" ht="12.75" customHeight="1" x14ac:dyDescent="0.2"/>
    <row r="249" s="51" customFormat="1" ht="12.75" customHeight="1" x14ac:dyDescent="0.2"/>
    <row r="250" s="51" customFormat="1" ht="12.75" customHeight="1" x14ac:dyDescent="0.2"/>
    <row r="251" s="51" customFormat="1" ht="12.75" customHeight="1" x14ac:dyDescent="0.2"/>
    <row r="252" s="51" customFormat="1" ht="12.75" customHeight="1" x14ac:dyDescent="0.2"/>
    <row r="253" s="51" customFormat="1" ht="12.75" customHeight="1" x14ac:dyDescent="0.2"/>
    <row r="254" s="51" customFormat="1" ht="12.75" customHeight="1" x14ac:dyDescent="0.2"/>
    <row r="255" s="51" customFormat="1" ht="12.75" customHeight="1" x14ac:dyDescent="0.2"/>
    <row r="256" s="51" customFormat="1" ht="12.75" customHeight="1" x14ac:dyDescent="0.2"/>
    <row r="257" s="51" customFormat="1" ht="12.75" customHeight="1" x14ac:dyDescent="0.2"/>
    <row r="258" s="51" customFormat="1" ht="12.75" customHeight="1" x14ac:dyDescent="0.2"/>
    <row r="259" s="51" customFormat="1" ht="12.75" customHeight="1" x14ac:dyDescent="0.2"/>
    <row r="260" s="51" customFormat="1" ht="12.75" customHeight="1" x14ac:dyDescent="0.2"/>
    <row r="261" s="51" customFormat="1" ht="12.75" customHeight="1" x14ac:dyDescent="0.2"/>
    <row r="262" s="51" customFormat="1" ht="12.75" customHeight="1" x14ac:dyDescent="0.2"/>
    <row r="263" s="51" customFormat="1" ht="12.75" customHeight="1" x14ac:dyDescent="0.2"/>
    <row r="264" s="51" customFormat="1" ht="12.75" customHeight="1" x14ac:dyDescent="0.2"/>
    <row r="265" s="51" customFormat="1" ht="12.75" customHeight="1" x14ac:dyDescent="0.2"/>
    <row r="266" s="51" customFormat="1" ht="12.75" customHeight="1" x14ac:dyDescent="0.2"/>
    <row r="267" s="51" customFormat="1" ht="12.75" customHeight="1" x14ac:dyDescent="0.2"/>
    <row r="268" s="51" customFormat="1" ht="12.75" customHeight="1" x14ac:dyDescent="0.2"/>
    <row r="269" s="51" customFormat="1" ht="12.75" customHeight="1" x14ac:dyDescent="0.2"/>
    <row r="270" s="51" customFormat="1" ht="12.75" customHeight="1" x14ac:dyDescent="0.2"/>
    <row r="271" s="51" customFormat="1" ht="12.75" customHeight="1" x14ac:dyDescent="0.2"/>
    <row r="272" s="51" customFormat="1" ht="12.75" customHeight="1" x14ac:dyDescent="0.2"/>
    <row r="273" s="51" customFormat="1" ht="12.75" customHeight="1" x14ac:dyDescent="0.2"/>
    <row r="274" s="51" customFormat="1" ht="12.75" customHeight="1" x14ac:dyDescent="0.2"/>
    <row r="275" s="51" customFormat="1" ht="12.75" customHeight="1" x14ac:dyDescent="0.2"/>
    <row r="276" s="51" customFormat="1" ht="12.75" customHeight="1" x14ac:dyDescent="0.2"/>
    <row r="277" s="51" customFormat="1" ht="12.75" customHeight="1" x14ac:dyDescent="0.2"/>
    <row r="278" s="51" customFormat="1" ht="12.75" customHeight="1" x14ac:dyDescent="0.2"/>
    <row r="279" s="51" customFormat="1" ht="12.75" customHeight="1" x14ac:dyDescent="0.2"/>
    <row r="280" s="51" customFormat="1" ht="12.75" customHeight="1" x14ac:dyDescent="0.2"/>
    <row r="281" s="51" customFormat="1" ht="12.75" customHeight="1" x14ac:dyDescent="0.2"/>
    <row r="282" s="51" customFormat="1" ht="12.75" customHeight="1" x14ac:dyDescent="0.2"/>
    <row r="283" s="51" customFormat="1" ht="12.75" customHeight="1" x14ac:dyDescent="0.2"/>
    <row r="284" s="51" customFormat="1" ht="12.75" customHeight="1" x14ac:dyDescent="0.2"/>
    <row r="285" s="51" customFormat="1" ht="12.75" customHeight="1" x14ac:dyDescent="0.2"/>
    <row r="286" s="51" customFormat="1" ht="12.75" customHeight="1" x14ac:dyDescent="0.2"/>
    <row r="287" s="51" customFormat="1" ht="12.75" customHeight="1" x14ac:dyDescent="0.2"/>
    <row r="288" s="51" customFormat="1" ht="12.75" customHeight="1" x14ac:dyDescent="0.2"/>
    <row r="289" s="51" customFormat="1" ht="12.75" customHeight="1" x14ac:dyDescent="0.2"/>
    <row r="290" s="51" customFormat="1" ht="12.75" customHeight="1" x14ac:dyDescent="0.2"/>
    <row r="291" s="51" customFormat="1" ht="12.75" customHeight="1" x14ac:dyDescent="0.2"/>
    <row r="292" s="51" customFormat="1" ht="12.75" customHeight="1" x14ac:dyDescent="0.2"/>
    <row r="293" s="51" customFormat="1" ht="12.75" customHeight="1" x14ac:dyDescent="0.2"/>
    <row r="294" s="51" customFormat="1" ht="12.75" customHeight="1" x14ac:dyDescent="0.2"/>
    <row r="295" s="51" customFormat="1" ht="12.75" customHeight="1" x14ac:dyDescent="0.2"/>
    <row r="296" s="51" customFormat="1" ht="12.75" customHeight="1" x14ac:dyDescent="0.2"/>
    <row r="297" s="51" customFormat="1" ht="12.75" customHeight="1" x14ac:dyDescent="0.2"/>
    <row r="298" s="51" customFormat="1" ht="12.75" customHeight="1" x14ac:dyDescent="0.2"/>
    <row r="299" s="51" customFormat="1" ht="12.75" customHeight="1" x14ac:dyDescent="0.2"/>
    <row r="300" s="51" customFormat="1" ht="12.75" customHeight="1" x14ac:dyDescent="0.2"/>
    <row r="301" s="51" customFormat="1" ht="12.75" customHeight="1" x14ac:dyDescent="0.2"/>
    <row r="302" s="51" customFormat="1" ht="12.75" customHeight="1" x14ac:dyDescent="0.2"/>
    <row r="303" s="51" customFormat="1" ht="12.75" customHeight="1" x14ac:dyDescent="0.2"/>
    <row r="304" s="51" customFormat="1" ht="12.75" customHeight="1" x14ac:dyDescent="0.2"/>
    <row r="305" s="51" customFormat="1" ht="12.75" customHeight="1" x14ac:dyDescent="0.2"/>
    <row r="306" s="51" customFormat="1" ht="12.75" customHeight="1" x14ac:dyDescent="0.2"/>
    <row r="307" s="51" customFormat="1" ht="12.75" customHeight="1" x14ac:dyDescent="0.2"/>
    <row r="308" s="51" customFormat="1" ht="12.75" customHeight="1" x14ac:dyDescent="0.2"/>
    <row r="309" s="51" customFormat="1" ht="12.75" customHeight="1" x14ac:dyDescent="0.2"/>
    <row r="310" s="51" customFormat="1" ht="12.75" customHeight="1" x14ac:dyDescent="0.2"/>
    <row r="311" s="51" customFormat="1" ht="12.75" customHeight="1" x14ac:dyDescent="0.2"/>
    <row r="312" s="51" customFormat="1" ht="12.75" customHeight="1" x14ac:dyDescent="0.2"/>
    <row r="313" s="51" customFormat="1" ht="12.75" customHeight="1" x14ac:dyDescent="0.2"/>
    <row r="314" s="51" customFormat="1" ht="12.75" customHeight="1" x14ac:dyDescent="0.2"/>
    <row r="315" s="51" customFormat="1" ht="12.75" customHeight="1" x14ac:dyDescent="0.2"/>
    <row r="316" s="51" customFormat="1" ht="12.75" customHeight="1" x14ac:dyDescent="0.2"/>
    <row r="317" s="51" customFormat="1" ht="12.75" customHeight="1" x14ac:dyDescent="0.2"/>
    <row r="318" s="51" customFormat="1" ht="12.75" customHeight="1" x14ac:dyDescent="0.2"/>
    <row r="319" s="51" customFormat="1" ht="12.75" customHeight="1" x14ac:dyDescent="0.2"/>
    <row r="320" s="51" customFormat="1" ht="12.75" customHeight="1" x14ac:dyDescent="0.2"/>
    <row r="321" s="51" customFormat="1" ht="12.75" customHeight="1" x14ac:dyDescent="0.2"/>
    <row r="322" s="51" customFormat="1" ht="12.75" customHeight="1" x14ac:dyDescent="0.2"/>
    <row r="323" s="51" customFormat="1" ht="12.75" customHeight="1" x14ac:dyDescent="0.2"/>
    <row r="324" s="51" customFormat="1" ht="12.75" customHeight="1" x14ac:dyDescent="0.2"/>
    <row r="325" s="51" customFormat="1" ht="12.75" customHeight="1" x14ac:dyDescent="0.2"/>
    <row r="326" s="51" customFormat="1" ht="12.75" customHeight="1" x14ac:dyDescent="0.2"/>
    <row r="327" s="51" customFormat="1" ht="12.75" customHeight="1" x14ac:dyDescent="0.2"/>
    <row r="328" s="51" customFormat="1" ht="12.75" customHeight="1" x14ac:dyDescent="0.2"/>
    <row r="329" s="51" customFormat="1" ht="12.75" customHeight="1" x14ac:dyDescent="0.2"/>
    <row r="330" s="51" customFormat="1" ht="12.75" customHeight="1" x14ac:dyDescent="0.2"/>
    <row r="331" s="51" customFormat="1" ht="12.75" customHeight="1" x14ac:dyDescent="0.2"/>
    <row r="332" s="51" customFormat="1" ht="12.75" customHeight="1" x14ac:dyDescent="0.2"/>
    <row r="333" s="51" customFormat="1" ht="12.75" customHeight="1" x14ac:dyDescent="0.2"/>
    <row r="334" s="51" customFormat="1" ht="12.75" customHeight="1" x14ac:dyDescent="0.2"/>
    <row r="335" s="51" customFormat="1" ht="12.75" customHeight="1" x14ac:dyDescent="0.2"/>
    <row r="336" s="51" customFormat="1" ht="12.75" customHeight="1" x14ac:dyDescent="0.2"/>
    <row r="337" s="51" customFormat="1" ht="12.75" customHeight="1" x14ac:dyDescent="0.2"/>
    <row r="338" s="51" customFormat="1" ht="12.75" customHeight="1" x14ac:dyDescent="0.2"/>
    <row r="339" s="51" customFormat="1" ht="12.75" customHeight="1" x14ac:dyDescent="0.2"/>
    <row r="340" s="51" customFormat="1" ht="12.75" customHeight="1" x14ac:dyDescent="0.2"/>
    <row r="341" s="51" customFormat="1" ht="12.75" customHeight="1" x14ac:dyDescent="0.2"/>
    <row r="342" s="51" customFormat="1" ht="12.75" customHeight="1" x14ac:dyDescent="0.2"/>
    <row r="343" s="51" customFormat="1" ht="12.75" customHeight="1" x14ac:dyDescent="0.2"/>
    <row r="344" s="51" customFormat="1" ht="12.75" customHeight="1" x14ac:dyDescent="0.2"/>
    <row r="345" s="51" customFormat="1" ht="12.75" customHeight="1" x14ac:dyDescent="0.2"/>
    <row r="346" s="51" customFormat="1" ht="12.75" customHeight="1" x14ac:dyDescent="0.2"/>
    <row r="347" s="51" customFormat="1" ht="12.75" customHeight="1" x14ac:dyDescent="0.2"/>
    <row r="348" s="51" customFormat="1" ht="12.75" customHeight="1" x14ac:dyDescent="0.2"/>
    <row r="349" s="51" customFormat="1" ht="12.75" customHeight="1" x14ac:dyDescent="0.2"/>
    <row r="350" s="51" customFormat="1" ht="12.75" customHeight="1" x14ac:dyDescent="0.2"/>
    <row r="351" s="51" customFormat="1" ht="12.75" customHeight="1" x14ac:dyDescent="0.2"/>
    <row r="352" s="51" customFormat="1" ht="12.75" customHeight="1" x14ac:dyDescent="0.2"/>
    <row r="353" s="51" customFormat="1" ht="12.75" customHeight="1" x14ac:dyDescent="0.2"/>
    <row r="354" s="51" customFormat="1" ht="12.75" customHeight="1" x14ac:dyDescent="0.2"/>
    <row r="355" s="51" customFormat="1" ht="12.75" customHeight="1" x14ac:dyDescent="0.2"/>
    <row r="356" s="51" customFormat="1" ht="12.75" customHeight="1" x14ac:dyDescent="0.2"/>
    <row r="357" s="51" customFormat="1" ht="12.75" customHeight="1" x14ac:dyDescent="0.2"/>
    <row r="358" s="51" customFormat="1" ht="12.75" customHeight="1" x14ac:dyDescent="0.2"/>
    <row r="359" s="51" customFormat="1" ht="12.75" customHeight="1" x14ac:dyDescent="0.2"/>
    <row r="360" s="51" customFormat="1" ht="12.75" customHeight="1" x14ac:dyDescent="0.2"/>
    <row r="361" s="51" customFormat="1" ht="12.75" customHeight="1" x14ac:dyDescent="0.2"/>
    <row r="362" s="51" customFormat="1" ht="12.75" customHeight="1" x14ac:dyDescent="0.2"/>
    <row r="363" s="51" customFormat="1" ht="12.75" customHeight="1" x14ac:dyDescent="0.2"/>
    <row r="364" s="51" customFormat="1" ht="12.75" customHeight="1" x14ac:dyDescent="0.2"/>
    <row r="365" s="51" customFormat="1" ht="12.75" customHeight="1" x14ac:dyDescent="0.2"/>
    <row r="366" s="51" customFormat="1" ht="12.75" customHeight="1" x14ac:dyDescent="0.2"/>
    <row r="367" s="51" customFormat="1" ht="12.75" customHeight="1" x14ac:dyDescent="0.2"/>
    <row r="368" s="51" customFormat="1" ht="12.75" customHeight="1" x14ac:dyDescent="0.2"/>
    <row r="369" s="51" customFormat="1" ht="12.75" customHeight="1" x14ac:dyDescent="0.2"/>
    <row r="370" s="51" customFormat="1" ht="12.75" customHeight="1" x14ac:dyDescent="0.2"/>
    <row r="371" s="51" customFormat="1" ht="12.75" customHeight="1" x14ac:dyDescent="0.2"/>
    <row r="372" s="51" customFormat="1" ht="12.75" customHeight="1" x14ac:dyDescent="0.2"/>
    <row r="373" s="51" customFormat="1" ht="12.75" customHeight="1" x14ac:dyDescent="0.2"/>
    <row r="374" s="51" customFormat="1" ht="12.75" customHeight="1" x14ac:dyDescent="0.2"/>
    <row r="375" s="51" customFormat="1" ht="12.75" customHeight="1" x14ac:dyDescent="0.2"/>
    <row r="376" s="51" customFormat="1" ht="12.75" customHeight="1" x14ac:dyDescent="0.2"/>
    <row r="377" s="51" customFormat="1" ht="12.75" customHeight="1" x14ac:dyDescent="0.2"/>
    <row r="378" s="51" customFormat="1" ht="12.75" customHeight="1" x14ac:dyDescent="0.2"/>
    <row r="379" s="51" customFormat="1" ht="12.75" customHeight="1" x14ac:dyDescent="0.2"/>
    <row r="380" s="51" customFormat="1" ht="12.75" customHeight="1" x14ac:dyDescent="0.2"/>
    <row r="381" s="51" customFormat="1" ht="12.75" customHeight="1" x14ac:dyDescent="0.2"/>
    <row r="382" s="51" customFormat="1" ht="12.75" customHeight="1" x14ac:dyDescent="0.2"/>
    <row r="383" s="51" customFormat="1" ht="12.75" customHeight="1" x14ac:dyDescent="0.2"/>
    <row r="384" s="51" customFormat="1" ht="12.75" customHeight="1" x14ac:dyDescent="0.2"/>
    <row r="385" s="51" customFormat="1" ht="12.75" customHeight="1" x14ac:dyDescent="0.2"/>
    <row r="386" s="51" customFormat="1" ht="12.75" customHeight="1" x14ac:dyDescent="0.2"/>
    <row r="387" s="51" customFormat="1" ht="12.75" customHeight="1" x14ac:dyDescent="0.2"/>
    <row r="388" s="51" customFormat="1" ht="12.75" customHeight="1" x14ac:dyDescent="0.2"/>
    <row r="389" s="51" customFormat="1" ht="12.75" customHeight="1" x14ac:dyDescent="0.2"/>
    <row r="390" s="51" customFormat="1" ht="12.75" customHeight="1" x14ac:dyDescent="0.2"/>
    <row r="391" s="51" customFormat="1" ht="12.75" customHeight="1" x14ac:dyDescent="0.2"/>
    <row r="392" s="51" customFormat="1" ht="12.75" customHeight="1" x14ac:dyDescent="0.2"/>
    <row r="393" s="51" customFormat="1" ht="12.75" customHeight="1" x14ac:dyDescent="0.2"/>
    <row r="394" s="51" customFormat="1" ht="12.75" customHeight="1" x14ac:dyDescent="0.2"/>
    <row r="395" s="51" customFormat="1" ht="12.75" customHeight="1" x14ac:dyDescent="0.2"/>
    <row r="396" s="51" customFormat="1" ht="12.75" customHeight="1" x14ac:dyDescent="0.2"/>
    <row r="397" s="51" customFormat="1" ht="12.75" customHeight="1" x14ac:dyDescent="0.2"/>
    <row r="398" s="51" customFormat="1" ht="12.75" customHeight="1" x14ac:dyDescent="0.2"/>
    <row r="399" s="51" customFormat="1" ht="12.75" customHeight="1" x14ac:dyDescent="0.2"/>
    <row r="400" s="51" customFormat="1" ht="12.75" customHeight="1" x14ac:dyDescent="0.2"/>
    <row r="401" s="51" customFormat="1" ht="12.75" customHeight="1" x14ac:dyDescent="0.2"/>
    <row r="402" s="51" customFormat="1" ht="12.75" customHeight="1" x14ac:dyDescent="0.2"/>
    <row r="403" s="51" customFormat="1" ht="12.75" customHeight="1" x14ac:dyDescent="0.2"/>
    <row r="404" s="51" customFormat="1" ht="12.75" customHeight="1" x14ac:dyDescent="0.2"/>
    <row r="405" s="51" customFormat="1" ht="12.75" customHeight="1" x14ac:dyDescent="0.2"/>
    <row r="406" s="51" customFormat="1" ht="12.75" customHeight="1" x14ac:dyDescent="0.2"/>
    <row r="407" s="51" customFormat="1" ht="12.75" customHeight="1" x14ac:dyDescent="0.2"/>
    <row r="408" s="51" customFormat="1" ht="12.75" customHeight="1" x14ac:dyDescent="0.2"/>
    <row r="409" s="51" customFormat="1" ht="12.75" customHeight="1" x14ac:dyDescent="0.2"/>
    <row r="410" s="51" customFormat="1" ht="12.75" customHeight="1" x14ac:dyDescent="0.2"/>
    <row r="411" s="51" customFormat="1" ht="12.75" customHeight="1" x14ac:dyDescent="0.2"/>
    <row r="412" s="51" customFormat="1" ht="12.75" customHeight="1" x14ac:dyDescent="0.2"/>
    <row r="413" s="51" customFormat="1" ht="12.75" customHeight="1" x14ac:dyDescent="0.2"/>
    <row r="414" s="51" customFormat="1" ht="12.75" customHeight="1" x14ac:dyDescent="0.2"/>
    <row r="415" s="51" customFormat="1" ht="12.75" customHeight="1" x14ac:dyDescent="0.2"/>
    <row r="416" s="51" customFormat="1" ht="12.75" customHeight="1" x14ac:dyDescent="0.2"/>
    <row r="417" s="51" customFormat="1" ht="12.75" customHeight="1" x14ac:dyDescent="0.2"/>
    <row r="418" s="51" customFormat="1" ht="12.75" customHeight="1" x14ac:dyDescent="0.2"/>
    <row r="419" s="51" customFormat="1" ht="12.75" customHeight="1" x14ac:dyDescent="0.2"/>
    <row r="420" s="51" customFormat="1" ht="12.75" customHeight="1" x14ac:dyDescent="0.2"/>
    <row r="421" s="51" customFormat="1" ht="12.75" customHeight="1" x14ac:dyDescent="0.2"/>
    <row r="422" s="51" customFormat="1" ht="12.75" customHeight="1" x14ac:dyDescent="0.2"/>
    <row r="423" s="51" customFormat="1" ht="12.75" customHeight="1" x14ac:dyDescent="0.2"/>
    <row r="424" s="51" customFormat="1" ht="12.75" customHeight="1" x14ac:dyDescent="0.2"/>
    <row r="425" s="51" customFormat="1" ht="12.75" customHeight="1" x14ac:dyDescent="0.2"/>
    <row r="426" s="51" customFormat="1" ht="12.75" customHeight="1" x14ac:dyDescent="0.2"/>
    <row r="427" s="51" customFormat="1" ht="12.75" customHeight="1" x14ac:dyDescent="0.2"/>
    <row r="428" s="51" customFormat="1" ht="12.75" customHeight="1" x14ac:dyDescent="0.2"/>
    <row r="429" s="51" customFormat="1" ht="12.75" customHeight="1" x14ac:dyDescent="0.2"/>
    <row r="430" s="51" customFormat="1" ht="12.75" customHeight="1" x14ac:dyDescent="0.2"/>
    <row r="431" s="51" customFormat="1" ht="12.75" customHeight="1" x14ac:dyDescent="0.2"/>
    <row r="432" s="51" customFormat="1" ht="12.75" customHeight="1" x14ac:dyDescent="0.2"/>
    <row r="433" s="51" customFormat="1" ht="12.75" customHeight="1" x14ac:dyDescent="0.2"/>
    <row r="434" s="51" customFormat="1" ht="12.75" customHeight="1" x14ac:dyDescent="0.2"/>
    <row r="435" s="51" customFormat="1" ht="12.75" customHeight="1" x14ac:dyDescent="0.2"/>
    <row r="436" s="51" customFormat="1" ht="12.75" customHeight="1" x14ac:dyDescent="0.2"/>
    <row r="437" s="51" customFormat="1" ht="12.75" customHeight="1" x14ac:dyDescent="0.2"/>
    <row r="438" s="51" customFormat="1" ht="12.75" customHeight="1" x14ac:dyDescent="0.2"/>
    <row r="439" s="51" customFormat="1" ht="12.75" customHeight="1" x14ac:dyDescent="0.2"/>
    <row r="440" s="51" customFormat="1" ht="12.75" customHeight="1" x14ac:dyDescent="0.2"/>
    <row r="441" s="51" customFormat="1" ht="12.75" customHeight="1" x14ac:dyDescent="0.2"/>
    <row r="442" s="51" customFormat="1" ht="12.75" customHeight="1" x14ac:dyDescent="0.2"/>
    <row r="443" s="51" customFormat="1" ht="12.75" customHeight="1" x14ac:dyDescent="0.2"/>
    <row r="444" s="51" customFormat="1" ht="12.75" customHeight="1" x14ac:dyDescent="0.2"/>
    <row r="445" s="51" customFormat="1" ht="12.75" customHeight="1" x14ac:dyDescent="0.2"/>
    <row r="446" s="51" customFormat="1" ht="12.75" customHeight="1" x14ac:dyDescent="0.2"/>
    <row r="447" s="51" customFormat="1" ht="12.75" customHeight="1" x14ac:dyDescent="0.2"/>
    <row r="448" s="51" customFormat="1" ht="12.75" customHeight="1" x14ac:dyDescent="0.2"/>
    <row r="449" s="51" customFormat="1" ht="12.75" customHeight="1" x14ac:dyDescent="0.2"/>
    <row r="450" s="51" customFormat="1" ht="12.75" customHeight="1" x14ac:dyDescent="0.2"/>
    <row r="451" s="51" customFormat="1" ht="12.75" customHeight="1" x14ac:dyDescent="0.2"/>
    <row r="452" s="51" customFormat="1" ht="12.75" customHeight="1" x14ac:dyDescent="0.2"/>
    <row r="453" s="51" customFormat="1" ht="12.75" customHeight="1" x14ac:dyDescent="0.2"/>
    <row r="454" s="51" customFormat="1" ht="12.75" customHeight="1" x14ac:dyDescent="0.2"/>
    <row r="455" s="51" customFormat="1" ht="12.75" customHeight="1" x14ac:dyDescent="0.2"/>
    <row r="456" s="51" customFormat="1" ht="12.75" customHeight="1" x14ac:dyDescent="0.2"/>
    <row r="457" s="51" customFormat="1" ht="12.75" customHeight="1" x14ac:dyDescent="0.2"/>
    <row r="458" s="51" customFormat="1" ht="12.75" customHeight="1" x14ac:dyDescent="0.2"/>
    <row r="459" s="51" customFormat="1" ht="12.75" customHeight="1" x14ac:dyDescent="0.2"/>
    <row r="460" s="51" customFormat="1" ht="12.75" customHeight="1" x14ac:dyDescent="0.2"/>
    <row r="461" s="51" customFormat="1" ht="12.75" customHeight="1" x14ac:dyDescent="0.2"/>
    <row r="462" s="51" customFormat="1" ht="12.75" customHeight="1" x14ac:dyDescent="0.2"/>
    <row r="463" s="51" customFormat="1" ht="12.75" customHeight="1" x14ac:dyDescent="0.2"/>
    <row r="464" s="51" customFormat="1" ht="12.75" customHeight="1" x14ac:dyDescent="0.2"/>
    <row r="465" s="51" customFormat="1" ht="12.75" customHeight="1" x14ac:dyDescent="0.2"/>
    <row r="466" s="51" customFormat="1" ht="12.75" customHeight="1" x14ac:dyDescent="0.2"/>
    <row r="467" s="51" customFormat="1" ht="12.75" customHeight="1" x14ac:dyDescent="0.2"/>
    <row r="468" s="51" customFormat="1" ht="12.75" customHeight="1" x14ac:dyDescent="0.2"/>
    <row r="469" s="51" customFormat="1" ht="12.75" customHeight="1" x14ac:dyDescent="0.2"/>
    <row r="470" s="51" customFormat="1" ht="12.75" customHeight="1" x14ac:dyDescent="0.2"/>
    <row r="471" s="51" customFormat="1" ht="12.75" customHeight="1" x14ac:dyDescent="0.2"/>
    <row r="472" s="51" customFormat="1" ht="12.75" customHeight="1" x14ac:dyDescent="0.2"/>
    <row r="473" s="51" customFormat="1" ht="12.75" customHeight="1" x14ac:dyDescent="0.2"/>
    <row r="474" s="51" customFormat="1" ht="12.75" customHeight="1" x14ac:dyDescent="0.2"/>
    <row r="475" s="51" customFormat="1" ht="12.75" customHeight="1" x14ac:dyDescent="0.2"/>
    <row r="476" s="51" customFormat="1" ht="12.75" customHeight="1" x14ac:dyDescent="0.2"/>
    <row r="477" s="51" customFormat="1" ht="12.75" customHeight="1" x14ac:dyDescent="0.2"/>
    <row r="478" s="51" customFormat="1" ht="12.75" customHeight="1" x14ac:dyDescent="0.2"/>
    <row r="479" s="51" customFormat="1" ht="12.75" customHeight="1" x14ac:dyDescent="0.2"/>
    <row r="480" s="51" customFormat="1" ht="12.75" customHeight="1" x14ac:dyDescent="0.2"/>
    <row r="481" s="51" customFormat="1" ht="12.75" customHeight="1" x14ac:dyDescent="0.2"/>
    <row r="482" s="51" customFormat="1" ht="12.75" customHeight="1" x14ac:dyDescent="0.2"/>
    <row r="483" s="51" customFormat="1" ht="12.75" customHeight="1" x14ac:dyDescent="0.2"/>
    <row r="484" s="51" customFormat="1" ht="12.75" customHeight="1" x14ac:dyDescent="0.2"/>
    <row r="485" s="51" customFormat="1" ht="12.75" customHeight="1" x14ac:dyDescent="0.2"/>
    <row r="486" s="51" customFormat="1" ht="12.75" customHeight="1" x14ac:dyDescent="0.2"/>
    <row r="487" s="51" customFormat="1" ht="12.75" customHeight="1" x14ac:dyDescent="0.2"/>
    <row r="488" s="51" customFormat="1" ht="12.75" customHeight="1" x14ac:dyDescent="0.2"/>
    <row r="489" s="51" customFormat="1" ht="12.75" customHeight="1" x14ac:dyDescent="0.2"/>
    <row r="490" s="51" customFormat="1" ht="12.75" customHeight="1" x14ac:dyDescent="0.2"/>
    <row r="491" s="51" customFormat="1" ht="12.75" customHeight="1" x14ac:dyDescent="0.2"/>
    <row r="492" s="51" customFormat="1" ht="12.75" customHeight="1" x14ac:dyDescent="0.2"/>
    <row r="493" s="51" customFormat="1" ht="12.75" customHeight="1" x14ac:dyDescent="0.2"/>
    <row r="494" s="51" customFormat="1" ht="12.75" customHeight="1" x14ac:dyDescent="0.2"/>
    <row r="495" s="51" customFormat="1" ht="12.75" customHeight="1" x14ac:dyDescent="0.2"/>
    <row r="496" s="51" customFormat="1" ht="12.75" customHeight="1" x14ac:dyDescent="0.2"/>
    <row r="497" s="51" customFormat="1" ht="12.75" customHeight="1" x14ac:dyDescent="0.2"/>
    <row r="498" s="51" customFormat="1" ht="12.75" customHeight="1" x14ac:dyDescent="0.2"/>
    <row r="499" s="51" customFormat="1" ht="12.75" customHeight="1" x14ac:dyDescent="0.2"/>
    <row r="500" s="51" customFormat="1" ht="12.75" customHeight="1" x14ac:dyDescent="0.2"/>
    <row r="501" s="51" customFormat="1" ht="12.75" customHeight="1" x14ac:dyDescent="0.2"/>
    <row r="502" s="51" customFormat="1" ht="12.75" customHeight="1" x14ac:dyDescent="0.2"/>
    <row r="503" s="51" customFormat="1" ht="12.75" customHeight="1" x14ac:dyDescent="0.2"/>
    <row r="504" s="51" customFormat="1" ht="12.75" customHeight="1" x14ac:dyDescent="0.2"/>
    <row r="505" s="51" customFormat="1" ht="12.75" customHeight="1" x14ac:dyDescent="0.2"/>
    <row r="506" s="51" customFormat="1" ht="12.75" customHeight="1" x14ac:dyDescent="0.2"/>
    <row r="507" s="51" customFormat="1" ht="12.75" customHeight="1" x14ac:dyDescent="0.2"/>
    <row r="508" s="51" customFormat="1" ht="12.75" customHeight="1" x14ac:dyDescent="0.2"/>
    <row r="509" s="51" customFormat="1" ht="12.75" customHeight="1" x14ac:dyDescent="0.2"/>
    <row r="510" s="51" customFormat="1" ht="12.75" customHeight="1" x14ac:dyDescent="0.2"/>
    <row r="511" s="51" customFormat="1" ht="12.75" customHeight="1" x14ac:dyDescent="0.2"/>
    <row r="512" s="51" customFormat="1" ht="12.75" customHeight="1" x14ac:dyDescent="0.2"/>
    <row r="513" s="51" customFormat="1" ht="12.75" customHeight="1" x14ac:dyDescent="0.2"/>
    <row r="514" s="51" customFormat="1" ht="12.75" customHeight="1" x14ac:dyDescent="0.2"/>
    <row r="515" s="51" customFormat="1" ht="12.75" customHeight="1" x14ac:dyDescent="0.2"/>
    <row r="516" s="51" customFormat="1" ht="12.75" customHeight="1" x14ac:dyDescent="0.2"/>
    <row r="517" s="51" customFormat="1" ht="12.75" customHeight="1" x14ac:dyDescent="0.2"/>
    <row r="518" s="51" customFormat="1" ht="12.75" customHeight="1" x14ac:dyDescent="0.2"/>
    <row r="519" s="51" customFormat="1" ht="12.75" customHeight="1" x14ac:dyDescent="0.2"/>
    <row r="520" s="51" customFormat="1" ht="12.75" customHeight="1" x14ac:dyDescent="0.2"/>
    <row r="521" s="51" customFormat="1" ht="12.75" customHeight="1" x14ac:dyDescent="0.2"/>
    <row r="522" s="51" customFormat="1" ht="12.75" customHeight="1" x14ac:dyDescent="0.2"/>
    <row r="523" s="51" customFormat="1" ht="12.75" customHeight="1" x14ac:dyDescent="0.2"/>
    <row r="524" s="51" customFormat="1" ht="12.75" customHeight="1" x14ac:dyDescent="0.2"/>
    <row r="525" s="51" customFormat="1" ht="12.75" customHeight="1" x14ac:dyDescent="0.2"/>
    <row r="526" s="51" customFormat="1" ht="12.75" customHeight="1" x14ac:dyDescent="0.2"/>
    <row r="527" s="51" customFormat="1" ht="12.75" customHeight="1" x14ac:dyDescent="0.2"/>
    <row r="528" s="51" customFormat="1" ht="12.75" customHeight="1" x14ac:dyDescent="0.2"/>
    <row r="529" s="51" customFormat="1" ht="12.75" customHeight="1" x14ac:dyDescent="0.2"/>
    <row r="530" s="51" customFormat="1" ht="12.75" customHeight="1" x14ac:dyDescent="0.2"/>
    <row r="531" s="51" customFormat="1" ht="12.75" customHeight="1" x14ac:dyDescent="0.2"/>
    <row r="532" s="51" customFormat="1" ht="12.75" customHeight="1" x14ac:dyDescent="0.2"/>
    <row r="533" s="51" customFormat="1" ht="12.75" customHeight="1" x14ac:dyDescent="0.2"/>
    <row r="534" s="51" customFormat="1" ht="12.75" customHeight="1" x14ac:dyDescent="0.2"/>
    <row r="535" s="51" customFormat="1" ht="12.75" customHeight="1" x14ac:dyDescent="0.2"/>
    <row r="536" s="51" customFormat="1" ht="12.75" customHeight="1" x14ac:dyDescent="0.2"/>
    <row r="537" s="51" customFormat="1" ht="12.75" customHeight="1" x14ac:dyDescent="0.2"/>
    <row r="538" s="51" customFormat="1" ht="12.75" customHeight="1" x14ac:dyDescent="0.2"/>
    <row r="539" s="51" customFormat="1" ht="12.75" customHeight="1" x14ac:dyDescent="0.2"/>
    <row r="540" s="51" customFormat="1" ht="12.75" customHeight="1" x14ac:dyDescent="0.2"/>
    <row r="541" s="51" customFormat="1" ht="12.75" customHeight="1" x14ac:dyDescent="0.2"/>
    <row r="542" s="51" customFormat="1" ht="12.75" customHeight="1" x14ac:dyDescent="0.2"/>
    <row r="543" s="51" customFormat="1" ht="12.75" customHeight="1" x14ac:dyDescent="0.2"/>
    <row r="544" s="51" customFormat="1" ht="12.75" customHeight="1" x14ac:dyDescent="0.2"/>
    <row r="545" s="51" customFormat="1" ht="12.75" customHeight="1" x14ac:dyDescent="0.2"/>
    <row r="546" s="51" customFormat="1" ht="12.75" customHeight="1" x14ac:dyDescent="0.2"/>
    <row r="547" s="51" customFormat="1" ht="12.75" customHeight="1" x14ac:dyDescent="0.2"/>
    <row r="548" s="51" customFormat="1" ht="12.75" customHeight="1" x14ac:dyDescent="0.2"/>
    <row r="549" s="51" customFormat="1" ht="12.75" customHeight="1" x14ac:dyDescent="0.2"/>
    <row r="550" s="51" customFormat="1" ht="12.75" customHeight="1" x14ac:dyDescent="0.2"/>
    <row r="551" s="51" customFormat="1" ht="12.75" customHeight="1" x14ac:dyDescent="0.2"/>
    <row r="552" s="51" customFormat="1" ht="12.75" customHeight="1" x14ac:dyDescent="0.2"/>
    <row r="553" s="51" customFormat="1" ht="12.75" customHeight="1" x14ac:dyDescent="0.2"/>
    <row r="554" s="51" customFormat="1" ht="12.75" customHeight="1" x14ac:dyDescent="0.2"/>
    <row r="555" s="51" customFormat="1" ht="12.75" customHeight="1" x14ac:dyDescent="0.2"/>
    <row r="556" s="51" customFormat="1" ht="12.75" customHeight="1" x14ac:dyDescent="0.2"/>
    <row r="557" s="51" customFormat="1" ht="12.75" customHeight="1" x14ac:dyDescent="0.2"/>
    <row r="558" s="51" customFormat="1" ht="12.75" customHeight="1" x14ac:dyDescent="0.2"/>
    <row r="559" s="51" customFormat="1" ht="12.75" customHeight="1" x14ac:dyDescent="0.2"/>
    <row r="560" s="51" customFormat="1" ht="12.75" customHeight="1" x14ac:dyDescent="0.2"/>
    <row r="561" s="51" customFormat="1" ht="12.75" customHeight="1" x14ac:dyDescent="0.2"/>
    <row r="562" s="51" customFormat="1" ht="12.75" customHeight="1" x14ac:dyDescent="0.2"/>
    <row r="563" s="51" customFormat="1" ht="12.75" customHeight="1" x14ac:dyDescent="0.2"/>
    <row r="564" s="51" customFormat="1" ht="12.75" customHeight="1" x14ac:dyDescent="0.2"/>
    <row r="565" s="51" customFormat="1" ht="12.75" customHeight="1" x14ac:dyDescent="0.2"/>
    <row r="566" s="51" customFormat="1" ht="12.75" customHeight="1" x14ac:dyDescent="0.2"/>
    <row r="567" s="51" customFormat="1" ht="12.75" customHeight="1" x14ac:dyDescent="0.2"/>
    <row r="568" s="51" customFormat="1" ht="12.75" customHeight="1" x14ac:dyDescent="0.2"/>
    <row r="569" s="51" customFormat="1" ht="12.75" customHeight="1" x14ac:dyDescent="0.2"/>
    <row r="570" s="51" customFormat="1" ht="12.75" customHeight="1" x14ac:dyDescent="0.2"/>
    <row r="571" s="51" customFormat="1" ht="12.75" customHeight="1" x14ac:dyDescent="0.2"/>
    <row r="572" s="51" customFormat="1" ht="12.75" customHeight="1" x14ac:dyDescent="0.2"/>
    <row r="573" s="51" customFormat="1" ht="12.75" customHeight="1" x14ac:dyDescent="0.2"/>
    <row r="574" s="51" customFormat="1" ht="12.75" customHeight="1" x14ac:dyDescent="0.2"/>
    <row r="575" s="51" customFormat="1" ht="12.75" customHeight="1" x14ac:dyDescent="0.2"/>
    <row r="576" s="51" customFormat="1" ht="12.75" customHeight="1" x14ac:dyDescent="0.2"/>
    <row r="577" s="51" customFormat="1" ht="12.75" customHeight="1" x14ac:dyDescent="0.2"/>
    <row r="578" s="51" customFormat="1" ht="12.75" customHeight="1" x14ac:dyDescent="0.2"/>
    <row r="579" s="51" customFormat="1" ht="12.75" customHeight="1" x14ac:dyDescent="0.2"/>
    <row r="580" s="51" customFormat="1" ht="12.75" customHeight="1" x14ac:dyDescent="0.2"/>
    <row r="581" s="51" customFormat="1" ht="12.75" customHeight="1" x14ac:dyDescent="0.2"/>
    <row r="582" s="51" customFormat="1" ht="12.75" customHeight="1" x14ac:dyDescent="0.2"/>
    <row r="583" s="51" customFormat="1" ht="12.75" customHeight="1" x14ac:dyDescent="0.2"/>
    <row r="584" s="51" customFormat="1" ht="12.75" customHeight="1" x14ac:dyDescent="0.2"/>
    <row r="585" s="51" customFormat="1" ht="12.75" customHeight="1" x14ac:dyDescent="0.2"/>
    <row r="586" s="51" customFormat="1" ht="12.75" customHeight="1" x14ac:dyDescent="0.2"/>
    <row r="587" s="51" customFormat="1" ht="12.75" customHeight="1" x14ac:dyDescent="0.2"/>
    <row r="588" s="51" customFormat="1" ht="12.75" customHeight="1" x14ac:dyDescent="0.2"/>
    <row r="589" s="51" customFormat="1" ht="12.75" customHeight="1" x14ac:dyDescent="0.2"/>
    <row r="590" s="51" customFormat="1" ht="12.75" customHeight="1" x14ac:dyDescent="0.2"/>
    <row r="591" s="51" customFormat="1" ht="12.75" customHeight="1" x14ac:dyDescent="0.2"/>
    <row r="592" s="51" customFormat="1" ht="12.75" customHeight="1" x14ac:dyDescent="0.2"/>
    <row r="593" s="51" customFormat="1" ht="12.75" customHeight="1" x14ac:dyDescent="0.2"/>
    <row r="594" s="51" customFormat="1" ht="12.75" customHeight="1" x14ac:dyDescent="0.2"/>
    <row r="595" s="51" customFormat="1" ht="12.75" customHeight="1" x14ac:dyDescent="0.2"/>
    <row r="596" s="51" customFormat="1" ht="12.75" customHeight="1" x14ac:dyDescent="0.2"/>
    <row r="597" s="51" customFormat="1" ht="12.75" customHeight="1" x14ac:dyDescent="0.2"/>
    <row r="598" s="51" customFormat="1" ht="12.75" customHeight="1" x14ac:dyDescent="0.2"/>
    <row r="599" s="51" customFormat="1" ht="12.75" customHeight="1" x14ac:dyDescent="0.2"/>
    <row r="600" s="51" customFormat="1" ht="12.75" customHeight="1" x14ac:dyDescent="0.2"/>
    <row r="601" s="51" customFormat="1" ht="12.75" customHeight="1" x14ac:dyDescent="0.2"/>
    <row r="602" s="51" customFormat="1" ht="12.75" customHeight="1" x14ac:dyDescent="0.2"/>
    <row r="603" s="51" customFormat="1" ht="12.75" customHeight="1" x14ac:dyDescent="0.2"/>
    <row r="604" s="51" customFormat="1" ht="12.75" customHeight="1" x14ac:dyDescent="0.2"/>
    <row r="605" s="51" customFormat="1" ht="12.75" customHeight="1" x14ac:dyDescent="0.2"/>
    <row r="606" s="51" customFormat="1" ht="12.75" customHeight="1" x14ac:dyDescent="0.2"/>
    <row r="607" s="51" customFormat="1" ht="12.75" customHeight="1" x14ac:dyDescent="0.2"/>
    <row r="608" s="51" customFormat="1" ht="12.75" customHeight="1" x14ac:dyDescent="0.2"/>
    <row r="609" s="51" customFormat="1" ht="12.75" customHeight="1" x14ac:dyDescent="0.2"/>
    <row r="610" s="51" customFormat="1" ht="12.75" customHeight="1" x14ac:dyDescent="0.2"/>
    <row r="611" s="51" customFormat="1" ht="12.75" customHeight="1" x14ac:dyDescent="0.2"/>
    <row r="612" s="51" customFormat="1" ht="12.75" customHeight="1" x14ac:dyDescent="0.2"/>
    <row r="613" s="51" customFormat="1" ht="12.75" customHeight="1" x14ac:dyDescent="0.2"/>
    <row r="614" s="51" customFormat="1" ht="12.75" customHeight="1" x14ac:dyDescent="0.2"/>
    <row r="615" s="51" customFormat="1" ht="12.75" customHeight="1" x14ac:dyDescent="0.2"/>
    <row r="616" s="51" customFormat="1" ht="12.75" customHeight="1" x14ac:dyDescent="0.2"/>
    <row r="617" s="51" customFormat="1" ht="12.75" customHeight="1" x14ac:dyDescent="0.2"/>
    <row r="618" s="51" customFormat="1" ht="12.75" customHeight="1" x14ac:dyDescent="0.2"/>
    <row r="619" s="51" customFormat="1" ht="12.75" customHeight="1" x14ac:dyDescent="0.2"/>
    <row r="620" s="51" customFormat="1" ht="12.75" customHeight="1" x14ac:dyDescent="0.2"/>
    <row r="621" s="51" customFormat="1" ht="12.75" customHeight="1" x14ac:dyDescent="0.2"/>
    <row r="622" s="51" customFormat="1" ht="12.75" customHeight="1" x14ac:dyDescent="0.2"/>
    <row r="623" s="51" customFormat="1" ht="12.75" customHeight="1" x14ac:dyDescent="0.2"/>
    <row r="624" s="51" customFormat="1" ht="12.75" customHeight="1" x14ac:dyDescent="0.2"/>
    <row r="625" s="51" customFormat="1" ht="12.75" customHeight="1" x14ac:dyDescent="0.2"/>
    <row r="626" s="51" customFormat="1" ht="12.75" customHeight="1" x14ac:dyDescent="0.2"/>
    <row r="627" s="51" customFormat="1" ht="12.75" customHeight="1" x14ac:dyDescent="0.2"/>
    <row r="628" s="51" customFormat="1" ht="12.75" customHeight="1" x14ac:dyDescent="0.2"/>
    <row r="629" s="51" customFormat="1" ht="12.75" customHeight="1" x14ac:dyDescent="0.2"/>
    <row r="630" s="51" customFormat="1" ht="12.75" customHeight="1" x14ac:dyDescent="0.2"/>
    <row r="631" s="51" customFormat="1" ht="12.75" customHeight="1" x14ac:dyDescent="0.2"/>
    <row r="632" s="51" customFormat="1" ht="12.75" customHeight="1" x14ac:dyDescent="0.2"/>
    <row r="633" s="51" customFormat="1" ht="12.75" customHeight="1" x14ac:dyDescent="0.2"/>
    <row r="634" s="51" customFormat="1" ht="12.75" customHeight="1" x14ac:dyDescent="0.2"/>
    <row r="635" s="51" customFormat="1" ht="12.75" customHeight="1" x14ac:dyDescent="0.2"/>
    <row r="636" s="51" customFormat="1" ht="12.75" customHeight="1" x14ac:dyDescent="0.2"/>
    <row r="637" s="51" customFormat="1" ht="12.75" customHeight="1" x14ac:dyDescent="0.2"/>
    <row r="638" s="51" customFormat="1" ht="12.75" customHeight="1" x14ac:dyDescent="0.2"/>
    <row r="639" s="51" customFormat="1" ht="12.75" customHeight="1" x14ac:dyDescent="0.2"/>
    <row r="640" s="51" customFormat="1" ht="12.75" customHeight="1" x14ac:dyDescent="0.2"/>
    <row r="641" s="51" customFormat="1" ht="12.75" customHeight="1" x14ac:dyDescent="0.2"/>
    <row r="642" s="51" customFormat="1" ht="12.75" customHeight="1" x14ac:dyDescent="0.2"/>
    <row r="643" s="51" customFormat="1" ht="12.75" customHeight="1" x14ac:dyDescent="0.2"/>
    <row r="644" s="51" customFormat="1" ht="12.75" customHeight="1" x14ac:dyDescent="0.2"/>
    <row r="645" s="51" customFormat="1" ht="12.75" customHeight="1" x14ac:dyDescent="0.2"/>
    <row r="646" s="51" customFormat="1" ht="12.75" customHeight="1" x14ac:dyDescent="0.2"/>
    <row r="647" s="51" customFormat="1" ht="12.75" customHeight="1" x14ac:dyDescent="0.2"/>
    <row r="648" s="51" customFormat="1" ht="12.75" customHeight="1" x14ac:dyDescent="0.2"/>
    <row r="649" s="51" customFormat="1" ht="12.75" customHeight="1" x14ac:dyDescent="0.2"/>
    <row r="650" s="51" customFormat="1" ht="12.75" customHeight="1" x14ac:dyDescent="0.2"/>
    <row r="651" s="51" customFormat="1" ht="12.75" customHeight="1" x14ac:dyDescent="0.2"/>
    <row r="652" s="51" customFormat="1" ht="12.75" customHeight="1" x14ac:dyDescent="0.2"/>
    <row r="653" s="51" customFormat="1" ht="12.75" customHeight="1" x14ac:dyDescent="0.2"/>
    <row r="654" s="51" customFormat="1" ht="12.75" customHeight="1" x14ac:dyDescent="0.2"/>
    <row r="655" s="51" customFormat="1" ht="12.75" customHeight="1" x14ac:dyDescent="0.2"/>
    <row r="656" s="51" customFormat="1" ht="12.75" customHeight="1" x14ac:dyDescent="0.2"/>
    <row r="657" s="51" customFormat="1" ht="12.75" customHeight="1" x14ac:dyDescent="0.2"/>
    <row r="658" s="51" customFormat="1" ht="12.75" customHeight="1" x14ac:dyDescent="0.2"/>
    <row r="659" s="51" customFormat="1" ht="12.75" customHeight="1" x14ac:dyDescent="0.2"/>
    <row r="660" s="51" customFormat="1" ht="12.75" customHeight="1" x14ac:dyDescent="0.2"/>
    <row r="661" s="51" customFormat="1" ht="12.75" customHeight="1" x14ac:dyDescent="0.2"/>
    <row r="662" s="51" customFormat="1" ht="12.75" customHeight="1" x14ac:dyDescent="0.2"/>
    <row r="663" s="51" customFormat="1" ht="12.75" customHeight="1" x14ac:dyDescent="0.2"/>
    <row r="664" s="51" customFormat="1" ht="12.75" customHeight="1" x14ac:dyDescent="0.2"/>
    <row r="665" s="51" customFormat="1" ht="12.75" customHeight="1" x14ac:dyDescent="0.2"/>
    <row r="666" s="51" customFormat="1" ht="12.75" customHeight="1" x14ac:dyDescent="0.2"/>
    <row r="667" s="51" customFormat="1" ht="12.75" customHeight="1" x14ac:dyDescent="0.2"/>
    <row r="668" s="51" customFormat="1" ht="12.75" customHeight="1" x14ac:dyDescent="0.2"/>
    <row r="669" s="51" customFormat="1" ht="12.75" customHeight="1" x14ac:dyDescent="0.2"/>
    <row r="670" s="51" customFormat="1" ht="12.75" customHeight="1" x14ac:dyDescent="0.2"/>
    <row r="671" s="51" customFormat="1" ht="12.75" customHeight="1" x14ac:dyDescent="0.2"/>
    <row r="672" s="51" customFormat="1" ht="12.75" customHeight="1" x14ac:dyDescent="0.2"/>
    <row r="673" s="51" customFormat="1" ht="12.75" customHeight="1" x14ac:dyDescent="0.2"/>
    <row r="674" s="51" customFormat="1" ht="12.75" customHeight="1" x14ac:dyDescent="0.2"/>
    <row r="675" s="51" customFormat="1" ht="12.75" customHeight="1" x14ac:dyDescent="0.2"/>
    <row r="676" s="51" customFormat="1" ht="12.75" customHeight="1" x14ac:dyDescent="0.2"/>
    <row r="677" s="51" customFormat="1" ht="12.75" customHeight="1" x14ac:dyDescent="0.2"/>
    <row r="678" s="51" customFormat="1" ht="12.75" customHeight="1" x14ac:dyDescent="0.2"/>
    <row r="679" s="51" customFormat="1" ht="12.75" customHeight="1" x14ac:dyDescent="0.2"/>
    <row r="680" s="51" customFormat="1" ht="12.75" customHeight="1" x14ac:dyDescent="0.2"/>
    <row r="681" s="51" customFormat="1" ht="12.75" customHeight="1" x14ac:dyDescent="0.2"/>
    <row r="682" s="51" customFormat="1" ht="12.75" customHeight="1" x14ac:dyDescent="0.2"/>
    <row r="683" s="51" customFormat="1" ht="12.75" customHeight="1" x14ac:dyDescent="0.2"/>
    <row r="684" s="51" customFormat="1" ht="12.75" customHeight="1" x14ac:dyDescent="0.2"/>
    <row r="685" s="51" customFormat="1" ht="12.75" customHeight="1" x14ac:dyDescent="0.2"/>
    <row r="686" s="51" customFormat="1" ht="12.75" customHeight="1" x14ac:dyDescent="0.2"/>
    <row r="687" s="51" customFormat="1" ht="12.75" customHeight="1" x14ac:dyDescent="0.2"/>
    <row r="688" s="51" customFormat="1" ht="12.75" customHeight="1" x14ac:dyDescent="0.2"/>
    <row r="689" s="51" customFormat="1" ht="12.75" customHeight="1" x14ac:dyDescent="0.2"/>
    <row r="690" s="51" customFormat="1" ht="12.75" customHeight="1" x14ac:dyDescent="0.2"/>
    <row r="691" s="51" customFormat="1" ht="12.75" customHeight="1" x14ac:dyDescent="0.2"/>
    <row r="692" s="51" customFormat="1" ht="12.75" customHeight="1" x14ac:dyDescent="0.2"/>
    <row r="693" s="51" customFormat="1" ht="12.75" customHeight="1" x14ac:dyDescent="0.2"/>
    <row r="694" s="51" customFormat="1" ht="12.75" customHeight="1" x14ac:dyDescent="0.2"/>
    <row r="695" s="51" customFormat="1" ht="12.75" customHeight="1" x14ac:dyDescent="0.2"/>
    <row r="696" s="51" customFormat="1" ht="12.75" customHeight="1" x14ac:dyDescent="0.2"/>
    <row r="697" s="51" customFormat="1" ht="12.75" customHeight="1" x14ac:dyDescent="0.2"/>
    <row r="698" s="51" customFormat="1" ht="12.75" customHeight="1" x14ac:dyDescent="0.2"/>
    <row r="699" s="51" customFormat="1" ht="12.75" customHeight="1" x14ac:dyDescent="0.2"/>
    <row r="700" s="51" customFormat="1" ht="12.75" customHeight="1" x14ac:dyDescent="0.2"/>
    <row r="701" s="51" customFormat="1" ht="12.75" customHeight="1" x14ac:dyDescent="0.2"/>
    <row r="702" s="51" customFormat="1" ht="12.75" customHeight="1" x14ac:dyDescent="0.2"/>
    <row r="703" s="51" customFormat="1" ht="12.75" customHeight="1" x14ac:dyDescent="0.2"/>
    <row r="704" s="51" customFormat="1" ht="12.75" customHeight="1" x14ac:dyDescent="0.2"/>
    <row r="705" s="51" customFormat="1" ht="12.75" customHeight="1" x14ac:dyDescent="0.2"/>
    <row r="706" s="51" customFormat="1" ht="12.75" customHeight="1" x14ac:dyDescent="0.2"/>
    <row r="707" s="51" customFormat="1" ht="12.75" customHeight="1" x14ac:dyDescent="0.2"/>
    <row r="708" s="51" customFormat="1" ht="12.75" customHeight="1" x14ac:dyDescent="0.2"/>
    <row r="709" s="51" customFormat="1" ht="12.75" customHeight="1" x14ac:dyDescent="0.2"/>
    <row r="710" s="51" customFormat="1" ht="12.75" customHeight="1" x14ac:dyDescent="0.2"/>
    <row r="711" s="51" customFormat="1" ht="12.75" customHeight="1" x14ac:dyDescent="0.2"/>
    <row r="712" s="51" customFormat="1" ht="12.75" customHeight="1" x14ac:dyDescent="0.2"/>
    <row r="713" s="51" customFormat="1" ht="12.75" customHeight="1" x14ac:dyDescent="0.2"/>
    <row r="714" s="51" customFormat="1" ht="12.75" customHeight="1" x14ac:dyDescent="0.2"/>
    <row r="715" s="51" customFormat="1" ht="12.75" customHeight="1" x14ac:dyDescent="0.2"/>
    <row r="716" s="51" customFormat="1" ht="12.75" customHeight="1" x14ac:dyDescent="0.2"/>
    <row r="717" s="51" customFormat="1" ht="12.75" customHeight="1" x14ac:dyDescent="0.2"/>
    <row r="718" s="51" customFormat="1" ht="12.75" customHeight="1" x14ac:dyDescent="0.2"/>
    <row r="719" s="51" customFormat="1" ht="12.75" customHeight="1" x14ac:dyDescent="0.2"/>
    <row r="720" s="51" customFormat="1" ht="12.75" customHeight="1" x14ac:dyDescent="0.2"/>
    <row r="721" s="51" customFormat="1" ht="12.75" customHeight="1" x14ac:dyDescent="0.2"/>
    <row r="722" s="51" customFormat="1" ht="12.75" customHeight="1" x14ac:dyDescent="0.2"/>
    <row r="723" s="51" customFormat="1" ht="12.75" customHeight="1" x14ac:dyDescent="0.2"/>
    <row r="724" s="51" customFormat="1" ht="12.75" customHeight="1" x14ac:dyDescent="0.2"/>
    <row r="725" s="51" customFormat="1" ht="12.75" customHeight="1" x14ac:dyDescent="0.2"/>
    <row r="726" s="51" customFormat="1" ht="12.75" customHeight="1" x14ac:dyDescent="0.2"/>
    <row r="727" s="51" customFormat="1" ht="12.75" customHeight="1" x14ac:dyDescent="0.2"/>
    <row r="728" s="51" customFormat="1" ht="12.75" customHeight="1" x14ac:dyDescent="0.2"/>
    <row r="729" s="51" customFormat="1" ht="12.75" customHeight="1" x14ac:dyDescent="0.2"/>
    <row r="730" s="51" customFormat="1" ht="12.75" customHeight="1" x14ac:dyDescent="0.2"/>
    <row r="731" s="51" customFormat="1" ht="12.75" customHeight="1" x14ac:dyDescent="0.2"/>
    <row r="732" s="51" customFormat="1" ht="12.75" customHeight="1" x14ac:dyDescent="0.2"/>
    <row r="733" s="51" customFormat="1" ht="12.75" customHeight="1" x14ac:dyDescent="0.2"/>
    <row r="734" s="51" customFormat="1" ht="12.75" customHeight="1" x14ac:dyDescent="0.2"/>
    <row r="735" s="51" customFormat="1" ht="12.75" customHeight="1" x14ac:dyDescent="0.2"/>
    <row r="736" s="51" customFormat="1" ht="12.75" customHeight="1" x14ac:dyDescent="0.2"/>
    <row r="737" s="51" customFormat="1" ht="12.75" customHeight="1" x14ac:dyDescent="0.2"/>
    <row r="738" s="51" customFormat="1" ht="12.75" customHeight="1" x14ac:dyDescent="0.2"/>
    <row r="739" s="51" customFormat="1" ht="12.75" customHeight="1" x14ac:dyDescent="0.2"/>
    <row r="740" s="51" customFormat="1" ht="12.75" customHeight="1" x14ac:dyDescent="0.2"/>
    <row r="741" s="51" customFormat="1" ht="12.75" customHeight="1" x14ac:dyDescent="0.2"/>
    <row r="742" s="51" customFormat="1" ht="12.75" customHeight="1" x14ac:dyDescent="0.2"/>
    <row r="743" s="51" customFormat="1" ht="12.75" customHeight="1" x14ac:dyDescent="0.2"/>
    <row r="744" s="51" customFormat="1" ht="12.75" customHeight="1" x14ac:dyDescent="0.2"/>
    <row r="745" s="51" customFormat="1" ht="12.75" customHeight="1" x14ac:dyDescent="0.2"/>
    <row r="746" s="51" customFormat="1" ht="12.75" customHeight="1" x14ac:dyDescent="0.2"/>
    <row r="747" s="51" customFormat="1" ht="12.75" customHeight="1" x14ac:dyDescent="0.2"/>
    <row r="748" s="51" customFormat="1" ht="12.75" customHeight="1" x14ac:dyDescent="0.2"/>
    <row r="749" s="51" customFormat="1" ht="12.75" customHeight="1" x14ac:dyDescent="0.2"/>
    <row r="750" s="51" customFormat="1" ht="12.75" customHeight="1" x14ac:dyDescent="0.2"/>
    <row r="751" s="51" customFormat="1" ht="12.75" customHeight="1" x14ac:dyDescent="0.2"/>
    <row r="752" s="51" customFormat="1" ht="12.75" customHeight="1" x14ac:dyDescent="0.2"/>
    <row r="753" s="51" customFormat="1" ht="12.75" customHeight="1" x14ac:dyDescent="0.2"/>
    <row r="754" s="51" customFormat="1" ht="12.75" customHeight="1" x14ac:dyDescent="0.2"/>
    <row r="755" s="51" customFormat="1" ht="12.75" customHeight="1" x14ac:dyDescent="0.2"/>
    <row r="756" s="51" customFormat="1" ht="12.75" customHeight="1" x14ac:dyDescent="0.2"/>
    <row r="757" s="51" customFormat="1" ht="12.75" customHeight="1" x14ac:dyDescent="0.2"/>
    <row r="758" s="51" customFormat="1" ht="12.75" customHeight="1" x14ac:dyDescent="0.2"/>
    <row r="759" s="51" customFormat="1" ht="12.75" customHeight="1" x14ac:dyDescent="0.2"/>
    <row r="760" s="51" customFormat="1" ht="12.75" customHeight="1" x14ac:dyDescent="0.2"/>
    <row r="761" s="51" customFormat="1" ht="12.75" customHeight="1" x14ac:dyDescent="0.2"/>
    <row r="762" s="51" customFormat="1" ht="12.75" customHeight="1" x14ac:dyDescent="0.2"/>
    <row r="763" s="51" customFormat="1" ht="12.75" customHeight="1" x14ac:dyDescent="0.2"/>
    <row r="764" s="51" customFormat="1" ht="12.75" customHeight="1" x14ac:dyDescent="0.2"/>
    <row r="765" s="51" customFormat="1" ht="12.75" customHeight="1" x14ac:dyDescent="0.2"/>
    <row r="766" s="51" customFormat="1" ht="12.75" customHeight="1" x14ac:dyDescent="0.2"/>
    <row r="767" s="51" customFormat="1" ht="12.75" customHeight="1" x14ac:dyDescent="0.2"/>
    <row r="768" s="51" customFormat="1" ht="12.75" customHeight="1" x14ac:dyDescent="0.2"/>
    <row r="769" s="51" customFormat="1" ht="12.75" customHeight="1" x14ac:dyDescent="0.2"/>
    <row r="770" s="51" customFormat="1" ht="12.75" customHeight="1" x14ac:dyDescent="0.2"/>
    <row r="771" s="51" customFormat="1" ht="12.75" customHeight="1" x14ac:dyDescent="0.2"/>
    <row r="772" s="51" customFormat="1" ht="12.75" customHeight="1" x14ac:dyDescent="0.2"/>
    <row r="773" s="51" customFormat="1" ht="12.75" customHeight="1" x14ac:dyDescent="0.2"/>
    <row r="774" s="51" customFormat="1" ht="12.75" customHeight="1" x14ac:dyDescent="0.2"/>
    <row r="775" s="51" customFormat="1" ht="12.75" customHeight="1" x14ac:dyDescent="0.2"/>
    <row r="776" s="51" customFormat="1" ht="12.75" customHeight="1" x14ac:dyDescent="0.2"/>
    <row r="777" s="51" customFormat="1" ht="12.75" customHeight="1" x14ac:dyDescent="0.2"/>
    <row r="778" s="51" customFormat="1" ht="12.75" customHeight="1" x14ac:dyDescent="0.2"/>
    <row r="779" s="51" customFormat="1" ht="12.75" customHeight="1" x14ac:dyDescent="0.2"/>
    <row r="780" s="51" customFormat="1" ht="12.75" customHeight="1" x14ac:dyDescent="0.2"/>
    <row r="781" s="51" customFormat="1" ht="12.75" customHeight="1" x14ac:dyDescent="0.2"/>
    <row r="782" s="51" customFormat="1" ht="12.75" customHeight="1" x14ac:dyDescent="0.2"/>
    <row r="783" s="51" customFormat="1" ht="12.75" customHeight="1" x14ac:dyDescent="0.2"/>
    <row r="784" s="51" customFormat="1" ht="12.75" customHeight="1" x14ac:dyDescent="0.2"/>
    <row r="785" s="51" customFormat="1" ht="12.75" customHeight="1" x14ac:dyDescent="0.2"/>
    <row r="786" s="51" customFormat="1" ht="12.75" customHeight="1" x14ac:dyDescent="0.2"/>
    <row r="787" s="51" customFormat="1" ht="12.75" customHeight="1" x14ac:dyDescent="0.2"/>
    <row r="788" s="51" customFormat="1" ht="12.75" customHeight="1" x14ac:dyDescent="0.2"/>
    <row r="789" s="51" customFormat="1" ht="12.75" customHeight="1" x14ac:dyDescent="0.2"/>
    <row r="790" s="51" customFormat="1" ht="12.75" customHeight="1" x14ac:dyDescent="0.2"/>
    <row r="791" s="51" customFormat="1" ht="12.75" customHeight="1" x14ac:dyDescent="0.2"/>
    <row r="792" s="51" customFormat="1" ht="12.75" customHeight="1" x14ac:dyDescent="0.2"/>
    <row r="793" s="51" customFormat="1" ht="12.75" customHeight="1" x14ac:dyDescent="0.2"/>
    <row r="794" s="51" customFormat="1" ht="12.75" customHeight="1" x14ac:dyDescent="0.2"/>
    <row r="795" s="51" customFormat="1" ht="12.75" customHeight="1" x14ac:dyDescent="0.2"/>
    <row r="796" s="51" customFormat="1" ht="12.75" customHeight="1" x14ac:dyDescent="0.2"/>
    <row r="797" s="51" customFormat="1" ht="12.75" customHeight="1" x14ac:dyDescent="0.2"/>
    <row r="798" s="51" customFormat="1" ht="12.75" customHeight="1" x14ac:dyDescent="0.2"/>
    <row r="799" s="51" customFormat="1" ht="12.75" customHeight="1" x14ac:dyDescent="0.2"/>
    <row r="800" s="51" customFormat="1" ht="12.75" customHeight="1" x14ac:dyDescent="0.2"/>
    <row r="801" s="51" customFormat="1" ht="12.75" customHeight="1" x14ac:dyDescent="0.2"/>
    <row r="802" s="51" customFormat="1" ht="12.75" customHeight="1" x14ac:dyDescent="0.2"/>
    <row r="803" s="51" customFormat="1" ht="12.75" customHeight="1" x14ac:dyDescent="0.2"/>
    <row r="804" s="51" customFormat="1" ht="12.75" customHeight="1" x14ac:dyDescent="0.2"/>
    <row r="805" s="51" customFormat="1" ht="12.75" customHeight="1" x14ac:dyDescent="0.2"/>
    <row r="806" s="51" customFormat="1" ht="12.75" customHeight="1" x14ac:dyDescent="0.2"/>
    <row r="807" s="51" customFormat="1" ht="12.75" customHeight="1" x14ac:dyDescent="0.2"/>
    <row r="808" s="51" customFormat="1" ht="12.75" customHeight="1" x14ac:dyDescent="0.2"/>
    <row r="809" s="51" customFormat="1" ht="12.75" customHeight="1" x14ac:dyDescent="0.2"/>
    <row r="810" s="51" customFormat="1" ht="12.75" customHeight="1" x14ac:dyDescent="0.2"/>
    <row r="811" s="51" customFormat="1" ht="12.75" customHeight="1" x14ac:dyDescent="0.2"/>
    <row r="812" s="51" customFormat="1" ht="12.75" customHeight="1" x14ac:dyDescent="0.2"/>
    <row r="813" s="51" customFormat="1" ht="12.75" customHeight="1" x14ac:dyDescent="0.2"/>
    <row r="814" s="51" customFormat="1" ht="12.75" customHeight="1" x14ac:dyDescent="0.2"/>
    <row r="815" s="51" customFormat="1" ht="12.75" customHeight="1" x14ac:dyDescent="0.2"/>
    <row r="816" s="51" customFormat="1" ht="12.75" customHeight="1" x14ac:dyDescent="0.2"/>
    <row r="817" s="51" customFormat="1" ht="12.75" customHeight="1" x14ac:dyDescent="0.2"/>
    <row r="818" s="51" customFormat="1" ht="12.75" customHeight="1" x14ac:dyDescent="0.2"/>
    <row r="819" s="51" customFormat="1" ht="12.75" customHeight="1" x14ac:dyDescent="0.2"/>
    <row r="820" s="51" customFormat="1" ht="12.75" customHeight="1" x14ac:dyDescent="0.2"/>
    <row r="821" s="51" customFormat="1" ht="12.75" customHeight="1" x14ac:dyDescent="0.2"/>
    <row r="822" s="51" customFormat="1" ht="12.75" customHeight="1" x14ac:dyDescent="0.2"/>
    <row r="823" s="51" customFormat="1" ht="12.75" customHeight="1" x14ac:dyDescent="0.2"/>
    <row r="824" s="51" customFormat="1" ht="12.75" customHeight="1" x14ac:dyDescent="0.2"/>
    <row r="825" s="51" customFormat="1" ht="12.75" customHeight="1" x14ac:dyDescent="0.2"/>
    <row r="826" s="51" customFormat="1" ht="12.75" customHeight="1" x14ac:dyDescent="0.2"/>
    <row r="827" s="51" customFormat="1" ht="12.75" customHeight="1" x14ac:dyDescent="0.2"/>
    <row r="828" s="51" customFormat="1" ht="12.75" customHeight="1" x14ac:dyDescent="0.2"/>
    <row r="829" s="51" customFormat="1" ht="12.75" customHeight="1" x14ac:dyDescent="0.2"/>
    <row r="830" s="51" customFormat="1" ht="12.75" customHeight="1" x14ac:dyDescent="0.2"/>
    <row r="831" s="51" customFormat="1" ht="12.75" customHeight="1" x14ac:dyDescent="0.2"/>
    <row r="832" s="51" customFormat="1" ht="12.75" customHeight="1" x14ac:dyDescent="0.2"/>
    <row r="833" s="51" customFormat="1" ht="12.75" customHeight="1" x14ac:dyDescent="0.2"/>
    <row r="834" s="51" customFormat="1" ht="12.75" customHeight="1" x14ac:dyDescent="0.2"/>
    <row r="835" s="51" customFormat="1" ht="12.75" customHeight="1" x14ac:dyDescent="0.2"/>
    <row r="836" s="51" customFormat="1" ht="12.75" customHeight="1" x14ac:dyDescent="0.2"/>
    <row r="837" s="51" customFormat="1" ht="12.75" customHeight="1" x14ac:dyDescent="0.2"/>
    <row r="838" s="51" customFormat="1" ht="12.75" customHeight="1" x14ac:dyDescent="0.2"/>
    <row r="839" s="51" customFormat="1" ht="12.75" customHeight="1" x14ac:dyDescent="0.2"/>
    <row r="840" s="51" customFormat="1" ht="12.75" customHeight="1" x14ac:dyDescent="0.2"/>
    <row r="841" s="51" customFormat="1" ht="12.75" customHeight="1" x14ac:dyDescent="0.2"/>
    <row r="842" s="51" customFormat="1" ht="12.75" customHeight="1" x14ac:dyDescent="0.2"/>
    <row r="843" s="51" customFormat="1" ht="12.75" customHeight="1" x14ac:dyDescent="0.2"/>
    <row r="844" s="51" customFormat="1" ht="12.75" customHeight="1" x14ac:dyDescent="0.2"/>
    <row r="845" s="51" customFormat="1" ht="12.75" customHeight="1" x14ac:dyDescent="0.2"/>
    <row r="846" s="51" customFormat="1" ht="12.75" customHeight="1" x14ac:dyDescent="0.2"/>
    <row r="847" s="51" customFormat="1" ht="12.75" customHeight="1" x14ac:dyDescent="0.2"/>
    <row r="848" s="51" customFormat="1" ht="12.75" customHeight="1" x14ac:dyDescent="0.2"/>
    <row r="849" s="51" customFormat="1" ht="12.75" customHeight="1" x14ac:dyDescent="0.2"/>
    <row r="850" s="51" customFormat="1" ht="12.75" customHeight="1" x14ac:dyDescent="0.2"/>
    <row r="851" s="51" customFormat="1" ht="12.75" customHeight="1" x14ac:dyDescent="0.2"/>
    <row r="852" s="51" customFormat="1" ht="12.75" customHeight="1" x14ac:dyDescent="0.2"/>
    <row r="853" s="51" customFormat="1" ht="12.75" customHeight="1" x14ac:dyDescent="0.2"/>
    <row r="854" s="51" customFormat="1" ht="12.75" customHeight="1" x14ac:dyDescent="0.2"/>
    <row r="855" s="51" customFormat="1" ht="12.75" customHeight="1" x14ac:dyDescent="0.2"/>
    <row r="856" s="51" customFormat="1" ht="12.75" customHeight="1" x14ac:dyDescent="0.2"/>
    <row r="857" s="51" customFormat="1" ht="12.75" customHeight="1" x14ac:dyDescent="0.2"/>
    <row r="858" s="51" customFormat="1" ht="12.75" customHeight="1" x14ac:dyDescent="0.2"/>
    <row r="859" s="51" customFormat="1" ht="12.75" customHeight="1" x14ac:dyDescent="0.2"/>
    <row r="860" s="51" customFormat="1" ht="12.75" customHeight="1" x14ac:dyDescent="0.2"/>
    <row r="861" s="51" customFormat="1" ht="12.75" customHeight="1" x14ac:dyDescent="0.2"/>
    <row r="862" s="51" customFormat="1" ht="12.75" customHeight="1" x14ac:dyDescent="0.2"/>
    <row r="863" s="51" customFormat="1" ht="12.75" customHeight="1" x14ac:dyDescent="0.2"/>
    <row r="864" s="51" customFormat="1" ht="12.75" customHeight="1" x14ac:dyDescent="0.2"/>
    <row r="865" s="51" customFormat="1" ht="12.75" customHeight="1" x14ac:dyDescent="0.2"/>
    <row r="866" s="51" customFormat="1" ht="12.75" customHeight="1" x14ac:dyDescent="0.2"/>
    <row r="867" s="51" customFormat="1" ht="12.75" customHeight="1" x14ac:dyDescent="0.2"/>
    <row r="868" s="51" customFormat="1" ht="12.75" customHeight="1" x14ac:dyDescent="0.2"/>
    <row r="869" s="51" customFormat="1" ht="12.75" customHeight="1" x14ac:dyDescent="0.2"/>
    <row r="870" s="51" customFormat="1" ht="12.75" customHeight="1" x14ac:dyDescent="0.2"/>
    <row r="871" s="51" customFormat="1" ht="12.75" customHeight="1" x14ac:dyDescent="0.2"/>
    <row r="872" s="51" customFormat="1" ht="12.75" customHeight="1" x14ac:dyDescent="0.2"/>
    <row r="873" s="51" customFormat="1" ht="12.75" customHeight="1" x14ac:dyDescent="0.2"/>
    <row r="874" s="51" customFormat="1" ht="12.75" customHeight="1" x14ac:dyDescent="0.2"/>
    <row r="875" s="51" customFormat="1" ht="12.75" customHeight="1" x14ac:dyDescent="0.2"/>
    <row r="876" s="51" customFormat="1" ht="12.75" customHeight="1" x14ac:dyDescent="0.2"/>
    <row r="877" s="51" customFormat="1" ht="12.75" customHeight="1" x14ac:dyDescent="0.2"/>
    <row r="878" s="51" customFormat="1" ht="12.75" customHeight="1" x14ac:dyDescent="0.2"/>
    <row r="879" s="51" customFormat="1" ht="12.75" customHeight="1" x14ac:dyDescent="0.2"/>
    <row r="880" s="51" customFormat="1" ht="12.75" customHeight="1" x14ac:dyDescent="0.2"/>
    <row r="881" s="51" customFormat="1" ht="12.75" customHeight="1" x14ac:dyDescent="0.2"/>
    <row r="882" s="51" customFormat="1" ht="12.75" customHeight="1" x14ac:dyDescent="0.2"/>
    <row r="883" s="51" customFormat="1" ht="12.75" customHeight="1" x14ac:dyDescent="0.2"/>
    <row r="884" s="51" customFormat="1" ht="12.75" customHeight="1" x14ac:dyDescent="0.2"/>
    <row r="885" s="51" customFormat="1" ht="12.75" customHeight="1" x14ac:dyDescent="0.2"/>
    <row r="886" s="51" customFormat="1" ht="12.75" customHeight="1" x14ac:dyDescent="0.2"/>
    <row r="887" s="51" customFormat="1" ht="12.75" customHeight="1" x14ac:dyDescent="0.2"/>
    <row r="888" s="51" customFormat="1" ht="12.75" customHeight="1" x14ac:dyDescent="0.2"/>
    <row r="889" s="51" customFormat="1" ht="12.75" customHeight="1" x14ac:dyDescent="0.2"/>
    <row r="890" s="51" customFormat="1" ht="12.75" customHeight="1" x14ac:dyDescent="0.2"/>
    <row r="891" s="51" customFormat="1" ht="12.75" customHeight="1" x14ac:dyDescent="0.2"/>
    <row r="892" s="51" customFormat="1" ht="12.75" customHeight="1" x14ac:dyDescent="0.2"/>
    <row r="893" s="51" customFormat="1" ht="12.75" customHeight="1" x14ac:dyDescent="0.2"/>
    <row r="894" s="51" customFormat="1" ht="12.75" customHeight="1" x14ac:dyDescent="0.2"/>
    <row r="895" s="51" customFormat="1" ht="12.75" customHeight="1" x14ac:dyDescent="0.2"/>
    <row r="896" s="51" customFormat="1" ht="12.75" customHeight="1" x14ac:dyDescent="0.2"/>
    <row r="897" s="51" customFormat="1" ht="12.75" customHeight="1" x14ac:dyDescent="0.2"/>
    <row r="898" s="51" customFormat="1" ht="12.75" customHeight="1" x14ac:dyDescent="0.2"/>
    <row r="899" s="51" customFormat="1" ht="12.75" customHeight="1" x14ac:dyDescent="0.2"/>
    <row r="900" s="51" customFormat="1" ht="12.75" customHeight="1" x14ac:dyDescent="0.2"/>
    <row r="901" s="51" customFormat="1" ht="12.75" customHeight="1" x14ac:dyDescent="0.2"/>
    <row r="902" s="51" customFormat="1" ht="12.75" customHeight="1" x14ac:dyDescent="0.2"/>
    <row r="903" s="51" customFormat="1" ht="12.75" customHeight="1" x14ac:dyDescent="0.2"/>
    <row r="904" s="51" customFormat="1" ht="12.75" customHeight="1" x14ac:dyDescent="0.2"/>
    <row r="905" s="51" customFormat="1" ht="12.75" customHeight="1" x14ac:dyDescent="0.2"/>
    <row r="906" s="51" customFormat="1" ht="12.75" customHeight="1" x14ac:dyDescent="0.2"/>
    <row r="907" s="51" customFormat="1" ht="12.75" customHeight="1" x14ac:dyDescent="0.2"/>
    <row r="908" s="51" customFormat="1" ht="12.75" customHeight="1" x14ac:dyDescent="0.2"/>
    <row r="909" s="51" customFormat="1" ht="12.75" customHeight="1" x14ac:dyDescent="0.2"/>
    <row r="910" s="51" customFormat="1" ht="12.75" customHeight="1" x14ac:dyDescent="0.2"/>
    <row r="911" s="51" customFormat="1" ht="12.75" customHeight="1" x14ac:dyDescent="0.2"/>
    <row r="912" s="51" customFormat="1" ht="12.75" customHeight="1" x14ac:dyDescent="0.2"/>
    <row r="913" s="51" customFormat="1" ht="12.75" customHeight="1" x14ac:dyDescent="0.2"/>
    <row r="914" s="51" customFormat="1" ht="12.75" customHeight="1" x14ac:dyDescent="0.2"/>
    <row r="915" s="51" customFormat="1" ht="12.75" customHeight="1" x14ac:dyDescent="0.2"/>
    <row r="916" s="51" customFormat="1" ht="12.75" customHeight="1" x14ac:dyDescent="0.2"/>
    <row r="917" s="51" customFormat="1" ht="12.75" customHeight="1" x14ac:dyDescent="0.2"/>
    <row r="918" s="51" customFormat="1" ht="12.75" customHeight="1" x14ac:dyDescent="0.2"/>
    <row r="919" s="51" customFormat="1" ht="12.75" customHeight="1" x14ac:dyDescent="0.2"/>
    <row r="920" s="51" customFormat="1" ht="12.75" customHeight="1" x14ac:dyDescent="0.2"/>
    <row r="921" s="51" customFormat="1" ht="12.75" customHeight="1" x14ac:dyDescent="0.2"/>
    <row r="922" s="51" customFormat="1" ht="12.75" customHeight="1" x14ac:dyDescent="0.2"/>
    <row r="923" s="51" customFormat="1" ht="12.75" customHeight="1" x14ac:dyDescent="0.2"/>
    <row r="924" s="51" customFormat="1" ht="12.75" customHeight="1" x14ac:dyDescent="0.2"/>
    <row r="925" s="51" customFormat="1" ht="12.75" customHeight="1" x14ac:dyDescent="0.2"/>
    <row r="926" s="51" customFormat="1" ht="12.75" customHeight="1" x14ac:dyDescent="0.2"/>
    <row r="927" s="51" customFormat="1" ht="12.75" customHeight="1" x14ac:dyDescent="0.2"/>
    <row r="928" s="51" customFormat="1" ht="12.75" customHeight="1" x14ac:dyDescent="0.2"/>
    <row r="929" s="51" customFormat="1" ht="12.75" customHeight="1" x14ac:dyDescent="0.2"/>
    <row r="930" s="51" customFormat="1" ht="12.75" customHeight="1" x14ac:dyDescent="0.2"/>
    <row r="931" s="51" customFormat="1" ht="12.75" customHeight="1" x14ac:dyDescent="0.2"/>
    <row r="932" s="51" customFormat="1" ht="12.75" customHeight="1" x14ac:dyDescent="0.2"/>
    <row r="933" s="51" customFormat="1" ht="12.75" customHeight="1" x14ac:dyDescent="0.2"/>
    <row r="934" s="51" customFormat="1" ht="12.75" customHeight="1" x14ac:dyDescent="0.2"/>
    <row r="935" s="51" customFormat="1" ht="12.75" customHeight="1" x14ac:dyDescent="0.2"/>
    <row r="936" s="51" customFormat="1" ht="12.75" customHeight="1" x14ac:dyDescent="0.2"/>
    <row r="937" s="51" customFormat="1" ht="12.75" customHeight="1" x14ac:dyDescent="0.2"/>
    <row r="938" s="51" customFormat="1" ht="12.75" customHeight="1" x14ac:dyDescent="0.2"/>
    <row r="939" s="51" customFormat="1" ht="12.75" customHeight="1" x14ac:dyDescent="0.2"/>
    <row r="940" s="51" customFormat="1" ht="12.75" customHeight="1" x14ac:dyDescent="0.2"/>
    <row r="941" s="51" customFormat="1" ht="12.75" customHeight="1" x14ac:dyDescent="0.2"/>
    <row r="942" s="51" customFormat="1" ht="12.75" customHeight="1" x14ac:dyDescent="0.2"/>
    <row r="943" s="51" customFormat="1" ht="12.75" customHeight="1" x14ac:dyDescent="0.2"/>
    <row r="944" s="51" customFormat="1" ht="12.75" customHeight="1" x14ac:dyDescent="0.2"/>
    <row r="945" s="51" customFormat="1" ht="12.75" customHeight="1" x14ac:dyDescent="0.2"/>
    <row r="946" s="51" customFormat="1" ht="12.75" customHeight="1" x14ac:dyDescent="0.2"/>
    <row r="947" s="51" customFormat="1" ht="12.75" customHeight="1" x14ac:dyDescent="0.2"/>
    <row r="948" s="51" customFormat="1" ht="12.75" customHeight="1" x14ac:dyDescent="0.2"/>
    <row r="949" s="51" customFormat="1" ht="12.75" customHeight="1" x14ac:dyDescent="0.2"/>
    <row r="950" s="51" customFormat="1" ht="12.75" customHeight="1" x14ac:dyDescent="0.2"/>
    <row r="951" s="51" customFormat="1" ht="12.75" customHeight="1" x14ac:dyDescent="0.2"/>
    <row r="952" s="51" customFormat="1" ht="12.75" customHeight="1" x14ac:dyDescent="0.2"/>
    <row r="953" s="51" customFormat="1" ht="12.75" customHeight="1" x14ac:dyDescent="0.2"/>
    <row r="954" s="51" customFormat="1" ht="12.75" customHeight="1" x14ac:dyDescent="0.2"/>
    <row r="955" s="51" customFormat="1" ht="12.75" customHeight="1" x14ac:dyDescent="0.2"/>
    <row r="956" s="51" customFormat="1" ht="12.75" customHeight="1" x14ac:dyDescent="0.2"/>
    <row r="957" s="51" customFormat="1" ht="12.75" customHeight="1" x14ac:dyDescent="0.2"/>
    <row r="958" s="51" customFormat="1" ht="12.75" customHeight="1" x14ac:dyDescent="0.2"/>
    <row r="959" s="51" customFormat="1" ht="12.75" customHeight="1" x14ac:dyDescent="0.2"/>
    <row r="960" s="51" customFormat="1" ht="12.75" customHeight="1" x14ac:dyDescent="0.2"/>
    <row r="961" s="51" customFormat="1" ht="12.75" customHeight="1" x14ac:dyDescent="0.2"/>
    <row r="962" s="51" customFormat="1" ht="12.75" customHeight="1" x14ac:dyDescent="0.2"/>
    <row r="963" s="51" customFormat="1" ht="12.75" customHeight="1" x14ac:dyDescent="0.2"/>
    <row r="964" s="51" customFormat="1" ht="12.75" customHeight="1" x14ac:dyDescent="0.2"/>
    <row r="965" s="51" customFormat="1" ht="12.75" customHeight="1" x14ac:dyDescent="0.2"/>
    <row r="966" s="51" customFormat="1" ht="12.75" customHeight="1" x14ac:dyDescent="0.2"/>
    <row r="967" s="51" customFormat="1" ht="12.75" customHeight="1" x14ac:dyDescent="0.2"/>
    <row r="968" s="51" customFormat="1" ht="12.75" customHeight="1" x14ac:dyDescent="0.2"/>
    <row r="969" s="51" customFormat="1" ht="12.75" customHeight="1" x14ac:dyDescent="0.2"/>
    <row r="970" s="51" customFormat="1" ht="12.75" customHeight="1" x14ac:dyDescent="0.2"/>
    <row r="971" s="51" customFormat="1" ht="12.75" customHeight="1" x14ac:dyDescent="0.2"/>
    <row r="972" s="51" customFormat="1" ht="12.75" customHeight="1" x14ac:dyDescent="0.2"/>
    <row r="973" s="51" customFormat="1" ht="12.75" customHeight="1" x14ac:dyDescent="0.2"/>
    <row r="974" s="51" customFormat="1" ht="12.75" customHeight="1" x14ac:dyDescent="0.2"/>
    <row r="975" s="51" customFormat="1" ht="12.75" customHeight="1" x14ac:dyDescent="0.2"/>
    <row r="976" s="51" customFormat="1" ht="12.75" customHeight="1" x14ac:dyDescent="0.2"/>
    <row r="977" s="51" customFormat="1" ht="12.75" customHeight="1" x14ac:dyDescent="0.2"/>
    <row r="978" s="51" customFormat="1" ht="12.75" customHeight="1" x14ac:dyDescent="0.2"/>
    <row r="979" s="51" customFormat="1" ht="12.75" customHeight="1" x14ac:dyDescent="0.2"/>
    <row r="980" s="51" customFormat="1" ht="12.75" customHeight="1" x14ac:dyDescent="0.2"/>
    <row r="981" s="51" customFormat="1" ht="12.75" customHeight="1" x14ac:dyDescent="0.2"/>
    <row r="982" s="51" customFormat="1" ht="12.75" customHeight="1" x14ac:dyDescent="0.2"/>
    <row r="983" s="51" customFormat="1" ht="12.75" customHeight="1" x14ac:dyDescent="0.2"/>
    <row r="984" s="51" customFormat="1" ht="12.75" customHeight="1" x14ac:dyDescent="0.2"/>
    <row r="985" s="51" customFormat="1" ht="12.75" customHeight="1" x14ac:dyDescent="0.2"/>
    <row r="986" s="51" customFormat="1" ht="12.75" customHeight="1" x14ac:dyDescent="0.2"/>
    <row r="987" s="51" customFormat="1" ht="12.75" customHeight="1" x14ac:dyDescent="0.2"/>
    <row r="988" s="51" customFormat="1" ht="12.75" customHeight="1" x14ac:dyDescent="0.2"/>
    <row r="989" s="51" customFormat="1" ht="12.75" customHeight="1" x14ac:dyDescent="0.2"/>
    <row r="990" s="51" customFormat="1" ht="12.75" customHeight="1" x14ac:dyDescent="0.2"/>
    <row r="991" s="51" customFormat="1" ht="12.75" customHeight="1" x14ac:dyDescent="0.2"/>
    <row r="992" s="51" customFormat="1" ht="12.75" customHeight="1" x14ac:dyDescent="0.2"/>
    <row r="993" s="51" customFormat="1" ht="12.75" customHeight="1" x14ac:dyDescent="0.2"/>
    <row r="994" s="51" customFormat="1" ht="12.75" customHeight="1" x14ac:dyDescent="0.2"/>
    <row r="995" s="51" customFormat="1" ht="12.75" customHeight="1" x14ac:dyDescent="0.2"/>
    <row r="996" s="51" customFormat="1" ht="12.75" customHeight="1" x14ac:dyDescent="0.2"/>
    <row r="997" s="51" customFormat="1" ht="12.75" customHeight="1" x14ac:dyDescent="0.2"/>
    <row r="998" s="51" customFormat="1" ht="12.75" customHeight="1" x14ac:dyDescent="0.2"/>
    <row r="999" s="51" customFormat="1" ht="12.75" customHeight="1" x14ac:dyDescent="0.2"/>
  </sheetData>
  <mergeCells count="1">
    <mergeCell ref="A1:B1"/>
  </mergeCells>
  <conditionalFormatting sqref="A3:C3">
    <cfRule type="cellIs" dxfId="63" priority="2" operator="lessThan">
      <formula>0</formula>
    </cfRule>
  </conditionalFormatting>
  <conditionalFormatting sqref="A12:C12">
    <cfRule type="cellIs" dxfId="62" priority="1" operator="lessThan">
      <formula>0</formula>
    </cfRule>
  </conditionalFormatting>
  <hyperlinks>
    <hyperlink ref="B5" location="'Trend Charts'!A1" display="Trend Charts" xr:uid="{00000000-0004-0000-0100-000001000000}"/>
    <hyperlink ref="B6" location="'Seasonality Analysis'!A1" display="Seasonality Analysis" xr:uid="{00000000-0004-0000-0100-000002000000}"/>
    <hyperlink ref="B7" location="'Customers Analysis'!A1" display="Customers' Analysis" xr:uid="{00000000-0004-0000-0100-000003000000}"/>
    <hyperlink ref="B9" location="'HSN &amp; Chapter Analysis'!A1" display="HSN &amp; Chapter Analysis" xr:uid="{00000000-0004-0000-0100-000004000000}"/>
    <hyperlink ref="B8" location="'Suppliers Analysis'!A1" display="Suppliers' Analysis" xr:uid="{00000000-0004-0000-0100-000006000000}"/>
    <hyperlink ref="B10" location="'Circular Transactions'!A1" display="Circular Transactions" xr:uid="{00000000-0004-0000-0100-000007000000}"/>
    <hyperlink ref="B13" location="'Profile &amp; Filing Table'!A1" display="Profile &amp; Filing Table" xr:uid="{00000000-0004-0000-0100-000008000000}"/>
    <hyperlink ref="B14" location="Summary!A1" display="Summary" xr:uid="{00000000-0004-0000-0100-000009000000}"/>
    <hyperlink ref="B15" location="Bifurcation!A1" display="Bifurcation of Sales and Purchases" xr:uid="{00000000-0004-0000-0100-00000A000000}"/>
    <hyperlink ref="B16" location="'Adjusted Amounts'!A1" display="Bifurcation of Sales and Purchases (Before Adjustments)" xr:uid="{00000000-0004-0000-0100-00000B000000}"/>
    <hyperlink ref="B17" location="'State Wise'!A1" display="State Wise Bifurcation of Sales and Purchases" xr:uid="{00000000-0004-0000-0100-00000C000000}"/>
    <hyperlink ref="B20" location="'Product Wise'!A1" display="Product Wise Bifurcation of Sales" xr:uid="{00000000-0004-0000-0100-00000D000000}"/>
    <hyperlink ref="B18" location="'Customer Wise'!A1" display="Customer Wise Bifurcation of Sales" xr:uid="{00000000-0004-0000-0100-00000E000000}"/>
    <hyperlink ref="B19" location="'Supplier Wise'!A1" display="Supplier Wise Bifurcation of Purchases" xr:uid="{00000000-0004-0000-0100-00000F000000}"/>
    <hyperlink ref="B21" location="'GSTR 3B'!A1" display="Details as per GSTR 3B" xr:uid="{00000000-0004-0000-0100-000010000000}"/>
    <hyperlink ref="B22" location="'Details of Customers and Supp.'!A1" display="Profile and Filing Details of Customers and Suppliers" xr:uid="{00000000-0004-0000-0100-000011000000}"/>
    <hyperlink ref="B23" location="Tax!A1" display="Tax Payment trend and ITC details" xr:uid="{00000000-0004-0000-0100-000012000000}"/>
    <hyperlink ref="B24" location="'Yearly Return Summary'!A1" display="Yearly Return Summary" xr:uid="{00000000-0004-0000-0100-000013000000}"/>
    <hyperlink ref="B25" location="'Yearly Tax'!A1" display="Yearly Tax Data" xr:uid="{00000000-0004-0000-0100-000014000000}"/>
    <hyperlink ref="B4" location="'Summary Analysis'!A1" display="Corpository Summary Analysis" xr:uid="{00000000-0004-0000-0100-000000000000}"/>
  </hyperlinks>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385623"/>
  </sheetPr>
  <dimension ref="A1:AH1000"/>
  <sheetViews>
    <sheetView workbookViewId="0">
      <selection sqref="A1:D1"/>
    </sheetView>
  </sheetViews>
  <sheetFormatPr defaultColWidth="8.7109375" defaultRowHeight="15" customHeight="1" x14ac:dyDescent="0.2"/>
  <cols>
    <col min="1" max="1" customWidth="true" width="35.5703125" collapsed="false"/>
    <col min="2" max="86" customWidth="true" width="16.140625" collapsed="false"/>
  </cols>
  <sheetData>
    <row r="1" spans="1:22" ht="12.75" customHeight="1" x14ac:dyDescent="0.2">
      <c r="A1" s="192" t="s">
        <v>340</v>
      </c>
      <c r="B1" s="193"/>
      <c r="C1" s="193"/>
      <c r="D1" s="194"/>
      <c r="K1" s="29"/>
      <c r="L1" s="29"/>
      <c r="M1" s="29"/>
      <c r="N1" s="1"/>
      <c r="O1" s="1"/>
      <c r="P1" s="1"/>
      <c r="Q1" s="1"/>
      <c r="R1" s="1"/>
      <c r="S1" s="1"/>
      <c r="T1" s="1"/>
      <c r="U1" s="1"/>
      <c r="V1" s="1"/>
    </row>
    <row r="2" spans="1:22" ht="45.75" customHeight="1" x14ac:dyDescent="0.2">
      <c r="A2" s="195" t="s">
        <v>494</v>
      </c>
      <c r="B2" s="196"/>
      <c r="C2" s="196"/>
      <c r="D2" s="197"/>
      <c r="K2" s="29"/>
      <c r="L2" s="29"/>
      <c r="M2" s="29"/>
      <c r="N2" s="1"/>
      <c r="O2" s="1"/>
      <c r="P2" s="1"/>
      <c r="Q2" s="1"/>
      <c r="R2" s="1"/>
      <c r="S2" s="1"/>
      <c r="T2" s="1"/>
      <c r="U2" s="1"/>
      <c r="V2" s="1"/>
    </row>
    <row r="3" spans="1:22" ht="12.75" customHeight="1" x14ac:dyDescent="0.2"/>
    <row r="4" spans="1:22" ht="12.75" customHeight="1" thickBot="1" x14ac:dyDescent="0.25"/>
    <row r="5" spans="1:22" ht="15" customHeight="1" thickBot="1" x14ac:dyDescent="0.25">
      <c r="A5" s="101" t="s">
        <v>298</v>
      </c>
      <c r="B5" s="109"/>
      <c r="C5" s="102"/>
    </row>
    <row r="6" spans="1:22" ht="12.75" customHeight="1" thickBot="1" x14ac:dyDescent="0.25">
      <c r="A6" s="103" t="s">
        <v>24</v>
      </c>
      <c r="B6" s="239" t="s">
        <v>360</v>
      </c>
      <c r="C6" s="239" t="s">
        <v>364</v>
      </c>
      <c r="D6" s="239" t="s">
        <v>368</v>
      </c>
      <c r="E6" s="239" t="s">
        <v>370</v>
      </c>
      <c r="F6" s="239" t="s">
        <v>372</v>
      </c>
      <c r="G6" s="239" t="s">
        <v>374</v>
      </c>
      <c r="H6" s="239" t="s">
        <v>377</v>
      </c>
      <c r="I6" s="239" t="s">
        <v>379</v>
      </c>
      <c r="J6" s="239" t="s">
        <v>382</v>
      </c>
      <c r="K6" s="239" t="s">
        <v>385</v>
      </c>
      <c r="L6" s="239" t="s">
        <v>388</v>
      </c>
      <c r="M6" s="239" t="s">
        <v>392</v>
      </c>
      <c r="N6" s="239" t="s">
        <v>396</v>
      </c>
      <c r="O6" s="239" t="s">
        <v>399</v>
      </c>
      <c r="P6" s="239" t="s">
        <v>402</v>
      </c>
      <c r="Q6" s="239" t="s">
        <v>405</v>
      </c>
      <c r="R6" s="239" t="s">
        <v>408</v>
      </c>
      <c r="S6" s="239" t="s">
        <v>411</v>
      </c>
      <c r="T6" s="239" t="s">
        <v>414</v>
      </c>
      <c r="U6" s="239" t="s">
        <v>417</v>
      </c>
      <c r="V6" s="239" t="s">
        <v>419</v>
      </c>
      <c r="W6" s="239" t="s">
        <v>422</v>
      </c>
      <c r="X6" s="239" t="s">
        <v>425</v>
      </c>
      <c r="Y6" s="239" t="s">
        <v>428</v>
      </c>
      <c r="Z6" s="239" t="s">
        <v>432</v>
      </c>
      <c r="AA6" s="239" t="s">
        <v>435</v>
      </c>
      <c r="AB6" s="239" t="s">
        <v>438</v>
      </c>
      <c r="AC6" s="239" t="s">
        <v>441</v>
      </c>
      <c r="AD6" s="239" t="s">
        <v>444</v>
      </c>
      <c r="AE6" s="239" t="s">
        <v>447</v>
      </c>
      <c r="AF6" s="239" t="s">
        <v>450</v>
      </c>
      <c r="AG6" s="239" t="s">
        <v>453</v>
      </c>
      <c r="AH6" s="266"/>
    </row>
    <row r="7" spans="1:22" ht="12.75" customHeight="1" x14ac:dyDescent="0.25">
      <c r="A7" s="107" t="s">
        <v>177</v>
      </c>
      <c r="B7" s="259" t="n">
        <v>70889.0</v>
      </c>
      <c r="C7" s="259" t="n">
        <v>88517.0</v>
      </c>
      <c r="D7" s="259" t="n">
        <v>124256.0</v>
      </c>
      <c r="E7" s="259" t="n">
        <v>208750.0</v>
      </c>
      <c r="F7" s="259" t="n">
        <v>159765.0</v>
      </c>
      <c r="G7" s="259" t="n">
        <v>47930.0</v>
      </c>
      <c r="H7" s="259" t="n">
        <v>259908.0</v>
      </c>
      <c r="I7" s="259" t="n">
        <v>95235.0</v>
      </c>
      <c r="J7" s="259" t="n">
        <v>129267.0</v>
      </c>
      <c r="K7" s="259" t="n">
        <v>143545.0</v>
      </c>
      <c r="L7" s="259" t="n">
        <v>97470.0</v>
      </c>
      <c r="M7" s="259" t="n">
        <v>162096.0</v>
      </c>
      <c r="N7" s="259" t="n">
        <v>315913.0</v>
      </c>
      <c r="O7" s="259" t="n">
        <v>249390.0</v>
      </c>
      <c r="P7" s="259" t="n">
        <v>280526.0</v>
      </c>
      <c r="Q7" s="259" t="n">
        <v>197615.0</v>
      </c>
      <c r="R7" s="259" t="n">
        <v>375580.0</v>
      </c>
      <c r="S7" s="259" t="n">
        <v>427717.0</v>
      </c>
      <c r="T7" s="259" t="n">
        <v>311512.0</v>
      </c>
      <c r="U7" s="259" t="n">
        <v>352630.0</v>
      </c>
      <c r="V7" s="259" t="n">
        <v>170530.0</v>
      </c>
      <c r="W7" s="259" t="n">
        <v>292380.0</v>
      </c>
      <c r="X7" s="259" t="n">
        <v>301238.0</v>
      </c>
      <c r="Y7" s="259" t="n">
        <v>365781.0</v>
      </c>
      <c r="Z7" s="259" t="n">
        <v>274510.0</v>
      </c>
      <c r="AA7" s="259" t="n">
        <v>311936.0</v>
      </c>
      <c r="AB7" s="259" t="n">
        <v>173930.0</v>
      </c>
      <c r="AC7" s="259" t="n">
        <v>308925.0</v>
      </c>
      <c r="AD7" s="259" t="n">
        <v>204852.0</v>
      </c>
      <c r="AE7" s="259" t="n">
        <v>280812.0</v>
      </c>
      <c r="AF7" s="259" t="n">
        <v>351854.0</v>
      </c>
      <c r="AG7" s="259" t="n">
        <v>238007.0</v>
      </c>
    </row>
    <row r="8" spans="1:22" ht="12.75" customHeight="1" x14ac:dyDescent="0.25">
      <c r="A8" s="108" t="s">
        <v>336</v>
      </c>
      <c r="B8" t="n" s="254">
        <v>19892.0</v>
      </c>
      <c r="C8" t="n" s="254">
        <v>5700.0</v>
      </c>
      <c r="D8" t="n" s="254">
        <v>23688.0</v>
      </c>
      <c r="E8" t="n" s="254">
        <v>24600.0</v>
      </c>
      <c r="F8" t="n" s="254">
        <v>11250.0</v>
      </c>
      <c r="G8" t="n" s="254">
        <v>10585.0</v>
      </c>
      <c r="H8" t="n" s="254">
        <v>52119.0</v>
      </c>
      <c r="I8" t="n" s="254">
        <v>2000.0</v>
      </c>
      <c r="J8" t="n" s="254">
        <v>925.0</v>
      </c>
      <c r="K8" t="n" s="254">
        <v>250.0</v>
      </c>
      <c r="L8" t="n" s="254">
        <v>0.0</v>
      </c>
      <c r="M8" t="n" s="254">
        <v>12043.0</v>
      </c>
      <c r="N8" t="n" s="254">
        <v>93034.0</v>
      </c>
      <c r="O8" t="n" s="254">
        <v>17250.0</v>
      </c>
      <c r="P8" t="n" s="254">
        <v>22903.0</v>
      </c>
      <c r="Q8" t="n" s="254">
        <v>0.0</v>
      </c>
      <c r="R8" t="n" s="254">
        <v>23725.0</v>
      </c>
      <c r="S8" t="n" s="254">
        <v>4650.0</v>
      </c>
      <c r="T8" t="n" s="254">
        <v>7061.0</v>
      </c>
      <c r="U8" t="n" s="254">
        <v>9300.0</v>
      </c>
      <c r="V8" t="n" s="254">
        <v>0.0</v>
      </c>
      <c r="W8" t="n" s="254">
        <v>0.0</v>
      </c>
      <c r="X8" t="n" s="254">
        <v>0.0</v>
      </c>
      <c r="Y8" t="n" s="254">
        <v>53313.0</v>
      </c>
      <c r="Z8" t="n" s="254">
        <v>0.0</v>
      </c>
      <c r="AA8" t="n" s="254">
        <v>59766.0</v>
      </c>
      <c r="AB8" t="n" s="254">
        <v>1000.0</v>
      </c>
      <c r="AC8" t="n" s="254">
        <v>17465.0</v>
      </c>
      <c r="AD8" t="n" s="254">
        <v>9750.0</v>
      </c>
      <c r="AE8" t="n" s="254">
        <v>43692.0</v>
      </c>
      <c r="AF8" t="n" s="254">
        <v>53108.0</v>
      </c>
      <c r="AG8" t="n" s="254">
        <v>16706.0</v>
      </c>
    </row>
    <row r="9" spans="1:22" ht="12.75" customHeight="1" x14ac:dyDescent="0.25">
      <c r="A9" s="108" t="s">
        <v>337</v>
      </c>
      <c r="B9" t="n" s="254">
        <v>19892.0</v>
      </c>
      <c r="C9" t="n" s="254">
        <v>5700.0</v>
      </c>
      <c r="D9" t="n" s="254">
        <v>23688.0</v>
      </c>
      <c r="E9" t="n" s="254">
        <v>24600.0</v>
      </c>
      <c r="F9" t="n" s="254">
        <v>11250.0</v>
      </c>
      <c r="G9" t="n" s="254">
        <v>10585.0</v>
      </c>
      <c r="H9" t="n" s="254">
        <v>52119.0</v>
      </c>
      <c r="I9" t="n" s="254">
        <v>2000.0</v>
      </c>
      <c r="J9" t="n" s="254">
        <v>925.0</v>
      </c>
      <c r="K9" t="n" s="254">
        <v>250.0</v>
      </c>
      <c r="L9" t="n" s="254">
        <v>0.0</v>
      </c>
      <c r="M9" t="n" s="254">
        <v>12043.0</v>
      </c>
      <c r="N9" t="n" s="254">
        <v>93034.0</v>
      </c>
      <c r="O9" t="n" s="254">
        <v>17250.0</v>
      </c>
      <c r="P9" t="n" s="254">
        <v>22903.0</v>
      </c>
      <c r="Q9" t="n" s="254">
        <v>0.0</v>
      </c>
      <c r="R9" t="n" s="254">
        <v>23725.0</v>
      </c>
      <c r="S9" t="n" s="254">
        <v>4650.0</v>
      </c>
      <c r="T9" t="n" s="254">
        <v>7061.0</v>
      </c>
      <c r="U9" t="n" s="254">
        <v>9300.0</v>
      </c>
      <c r="V9" t="n" s="254">
        <v>0.0</v>
      </c>
      <c r="W9" t="n" s="254">
        <v>0.0</v>
      </c>
      <c r="X9" t="n" s="254">
        <v>0.0</v>
      </c>
      <c r="Y9" t="n" s="254">
        <v>53313.0</v>
      </c>
      <c r="Z9" t="n" s="254">
        <v>0.0</v>
      </c>
      <c r="AA9" t="n" s="254">
        <v>59766.0</v>
      </c>
      <c r="AB9" t="n" s="254">
        <v>1000.0</v>
      </c>
      <c r="AC9" t="n" s="254">
        <v>17465.0</v>
      </c>
      <c r="AD9" t="n" s="254">
        <v>9750.0</v>
      </c>
      <c r="AE9" t="n" s="254">
        <v>43692.0</v>
      </c>
      <c r="AF9" t="n" s="254">
        <v>53108.0</v>
      </c>
      <c r="AG9" t="n" s="254">
        <v>16706.0</v>
      </c>
    </row>
    <row r="10" spans="1:22" ht="12.75" customHeight="1" x14ac:dyDescent="0.25">
      <c r="A10" s="108" t="s">
        <v>338</v>
      </c>
      <c r="B10" t="n" s="254">
        <v>31105.0</v>
      </c>
      <c r="C10" t="n" s="254">
        <v>77117.0</v>
      </c>
      <c r="D10" t="n" s="254">
        <v>76880.0</v>
      </c>
      <c r="E10" t="n" s="254">
        <v>159550.0</v>
      </c>
      <c r="F10" t="n" s="254">
        <v>137265.0</v>
      </c>
      <c r="G10" t="n" s="254">
        <v>26760.0</v>
      </c>
      <c r="H10" t="n" s="254">
        <v>155670.0</v>
      </c>
      <c r="I10" t="n" s="254">
        <v>91235.0</v>
      </c>
      <c r="J10" t="n" s="254">
        <v>127417.0</v>
      </c>
      <c r="K10" t="n" s="254">
        <v>143045.0</v>
      </c>
      <c r="L10" t="n" s="254">
        <v>97470.0</v>
      </c>
      <c r="M10" t="n" s="254">
        <v>138010.0</v>
      </c>
      <c r="N10" t="n" s="254">
        <v>129845.0</v>
      </c>
      <c r="O10" t="n" s="254">
        <v>214890.0</v>
      </c>
      <c r="P10" t="n" s="254">
        <v>234720.0</v>
      </c>
      <c r="Q10" t="n" s="254">
        <v>197615.0</v>
      </c>
      <c r="R10" t="n" s="254">
        <v>328130.0</v>
      </c>
      <c r="S10" t="n" s="254">
        <v>418417.0</v>
      </c>
      <c r="T10" t="n" s="254">
        <v>297390.0</v>
      </c>
      <c r="U10" t="n" s="254">
        <v>334030.0</v>
      </c>
      <c r="V10" t="n" s="254">
        <v>170530.0</v>
      </c>
      <c r="W10" t="n" s="254">
        <v>292380.0</v>
      </c>
      <c r="X10" t="n" s="254">
        <v>301238.0</v>
      </c>
      <c r="Y10" t="n" s="254">
        <v>259155.0</v>
      </c>
      <c r="Z10" t="n" s="254">
        <v>274510.0</v>
      </c>
      <c r="AA10" t="n" s="254">
        <v>192404.0</v>
      </c>
      <c r="AB10" t="n" s="254">
        <v>171930.0</v>
      </c>
      <c r="AC10" t="n" s="254">
        <v>273995.0</v>
      </c>
      <c r="AD10" t="n" s="254">
        <v>185352.0</v>
      </c>
      <c r="AE10" t="n" s="254">
        <v>193428.0</v>
      </c>
      <c r="AF10" t="n" s="254">
        <v>245638.0</v>
      </c>
      <c r="AG10" t="n" s="254">
        <v>204595.0</v>
      </c>
    </row>
    <row r="11" spans="1:22" ht="12.75" customHeight="1" x14ac:dyDescent="0.25">
      <c r="A11" s="108" t="s">
        <v>339</v>
      </c>
      <c r="B11" t="n" s="254">
        <v>0.0</v>
      </c>
      <c r="C11" t="n" s="254">
        <v>0.0</v>
      </c>
      <c r="D11" t="n" s="254">
        <v>0.0</v>
      </c>
      <c r="E11" t="n" s="254">
        <v>0.0</v>
      </c>
      <c r="F11" t="n" s="254">
        <v>0.0</v>
      </c>
      <c r="G11" t="n" s="254">
        <v>0.0</v>
      </c>
      <c r="H11" t="n" s="254">
        <v>0.0</v>
      </c>
      <c r="I11" t="n" s="254">
        <v>0.0</v>
      </c>
      <c r="J11" t="n" s="254">
        <v>0.0</v>
      </c>
      <c r="K11" t="n" s="254">
        <v>0.0</v>
      </c>
      <c r="L11" t="n" s="254">
        <v>0.0</v>
      </c>
      <c r="M11" t="n" s="254">
        <v>0.0</v>
      </c>
      <c r="N11" t="n" s="254">
        <v>0.0</v>
      </c>
      <c r="O11" t="n" s="254">
        <v>0.0</v>
      </c>
      <c r="P11" t="n" s="254">
        <v>0.0</v>
      </c>
      <c r="Q11" t="n" s="254">
        <v>0.0</v>
      </c>
      <c r="R11" t="n" s="254">
        <v>0.0</v>
      </c>
      <c r="S11" t="n" s="254">
        <v>0.0</v>
      </c>
      <c r="T11" t="n" s="254">
        <v>0.0</v>
      </c>
      <c r="U11" t="n" s="254">
        <v>0.0</v>
      </c>
      <c r="V11" t="n" s="254">
        <v>0.0</v>
      </c>
      <c r="W11" t="n" s="254">
        <v>0.0</v>
      </c>
      <c r="X11" t="n" s="254">
        <v>0.0</v>
      </c>
      <c r="Y11" t="n" s="254">
        <v>0.0</v>
      </c>
      <c r="Z11" t="n" s="254">
        <v>0.0</v>
      </c>
      <c r="AA11" t="n" s="254">
        <v>0.0</v>
      </c>
      <c r="AB11" t="n" s="254">
        <v>0.0</v>
      </c>
      <c r="AC11" t="n" s="254">
        <v>0.0</v>
      </c>
      <c r="AD11" t="n" s="254">
        <v>0.0</v>
      </c>
      <c r="AE11" t="n" s="254">
        <v>0.0</v>
      </c>
      <c r="AF11" t="n" s="254">
        <v>0.0</v>
      </c>
      <c r="AG11" t="n" s="254">
        <v>0.0</v>
      </c>
    </row>
    <row r="12" spans="1:22" ht="12.75" customHeight="1" x14ac:dyDescent="0.25">
      <c r="A12" s="108"/>
      <c r="B12" s="249" t="s">
        <v>457</v>
      </c>
      <c r="C12" s="249" t="s">
        <v>457</v>
      </c>
      <c r="D12" s="249" t="s">
        <v>457</v>
      </c>
      <c r="E12" s="249" t="s">
        <v>457</v>
      </c>
      <c r="F12" s="249" t="s">
        <v>457</v>
      </c>
      <c r="G12" s="249" t="s">
        <v>457</v>
      </c>
      <c r="H12" s="249" t="s">
        <v>457</v>
      </c>
      <c r="I12" s="249" t="s">
        <v>457</v>
      </c>
      <c r="J12" s="249" t="s">
        <v>457</v>
      </c>
      <c r="K12" s="249" t="s">
        <v>457</v>
      </c>
      <c r="L12" s="249" t="s">
        <v>457</v>
      </c>
      <c r="M12" s="249" t="s">
        <v>457</v>
      </c>
      <c r="N12" s="249" t="s">
        <v>457</v>
      </c>
      <c r="O12" s="249" t="s">
        <v>457</v>
      </c>
      <c r="P12" s="249" t="s">
        <v>457</v>
      </c>
      <c r="Q12" s="249" t="s">
        <v>457</v>
      </c>
      <c r="R12" s="249" t="s">
        <v>457</v>
      </c>
      <c r="S12" s="249" t="s">
        <v>457</v>
      </c>
      <c r="T12" s="249" t="s">
        <v>457</v>
      </c>
      <c r="U12" s="249" t="s">
        <v>457</v>
      </c>
      <c r="V12" s="249" t="s">
        <v>457</v>
      </c>
      <c r="W12" s="249" t="s">
        <v>457</v>
      </c>
      <c r="X12" s="249" t="s">
        <v>457</v>
      </c>
      <c r="Y12" s="249" t="s">
        <v>457</v>
      </c>
      <c r="Z12" s="249" t="s">
        <v>457</v>
      </c>
      <c r="AA12" s="249" t="s">
        <v>457</v>
      </c>
      <c r="AB12" s="249" t="s">
        <v>457</v>
      </c>
      <c r="AC12" s="249" t="s">
        <v>457</v>
      </c>
      <c r="AD12" s="249" t="s">
        <v>457</v>
      </c>
      <c r="AE12" s="249" t="s">
        <v>457</v>
      </c>
      <c r="AF12" s="249" t="s">
        <v>457</v>
      </c>
      <c r="AG12" s="249" t="s">
        <v>457</v>
      </c>
    </row>
    <row r="13" spans="1:22" ht="12.75" customHeight="1" x14ac:dyDescent="0.25">
      <c r="A13" s="107" t="s">
        <v>182</v>
      </c>
      <c r="B13" s="257" t="s">
        <v>345</v>
      </c>
      <c r="C13" s="257" t="s">
        <v>345</v>
      </c>
      <c r="D13" s="257" t="s">
        <v>345</v>
      </c>
      <c r="E13" s="257" t="s">
        <v>345</v>
      </c>
      <c r="F13" s="257" t="s">
        <v>345</v>
      </c>
      <c r="G13" s="257" t="s">
        <v>345</v>
      </c>
      <c r="H13" s="257" t="s">
        <v>345</v>
      </c>
      <c r="I13" s="257" t="s">
        <v>345</v>
      </c>
      <c r="J13" s="257" t="s">
        <v>345</v>
      </c>
      <c r="K13" s="257" t="s">
        <v>345</v>
      </c>
      <c r="L13" s="257" t="s">
        <v>345</v>
      </c>
      <c r="M13" s="259" t="n">
        <v>0.0</v>
      </c>
      <c r="N13" s="257" t="s">
        <v>345</v>
      </c>
      <c r="O13" s="257" t="s">
        <v>345</v>
      </c>
      <c r="P13" s="257" t="s">
        <v>345</v>
      </c>
      <c r="Q13" s="257" t="s">
        <v>345</v>
      </c>
      <c r="R13" s="257" t="s">
        <v>345</v>
      </c>
      <c r="S13" s="257" t="s">
        <v>345</v>
      </c>
      <c r="T13" s="257" t="s">
        <v>345</v>
      </c>
      <c r="U13" s="257" t="s">
        <v>345</v>
      </c>
      <c r="V13" s="257" t="s">
        <v>345</v>
      </c>
      <c r="W13" s="257" t="s">
        <v>345</v>
      </c>
      <c r="X13" s="257" t="s">
        <v>345</v>
      </c>
      <c r="Y13" s="257" t="s">
        <v>345</v>
      </c>
      <c r="Z13" s="257" t="s">
        <v>345</v>
      </c>
      <c r="AA13" s="257" t="s">
        <v>345</v>
      </c>
      <c r="AB13" s="257" t="s">
        <v>345</v>
      </c>
      <c r="AC13" s="257" t="s">
        <v>345</v>
      </c>
      <c r="AD13" s="257" t="s">
        <v>345</v>
      </c>
      <c r="AE13" s="257" t="s">
        <v>345</v>
      </c>
      <c r="AF13" s="257" t="s">
        <v>345</v>
      </c>
      <c r="AG13" s="257" t="s">
        <v>345</v>
      </c>
    </row>
    <row r="14" spans="1:22" ht="12.75" customHeight="1" x14ac:dyDescent="0.25">
      <c r="A14" s="108" t="s">
        <v>183</v>
      </c>
      <c r="B14" t="s" s="249">
        <v>345</v>
      </c>
      <c r="C14" t="s" s="249">
        <v>345</v>
      </c>
      <c r="D14" t="s" s="249">
        <v>345</v>
      </c>
      <c r="E14" t="s" s="249">
        <v>345</v>
      </c>
      <c r="F14" t="s" s="249">
        <v>345</v>
      </c>
      <c r="G14" t="s" s="249">
        <v>345</v>
      </c>
      <c r="H14" t="s" s="249">
        <v>345</v>
      </c>
      <c r="I14" t="s" s="249">
        <v>345</v>
      </c>
      <c r="J14" t="s" s="249">
        <v>345</v>
      </c>
      <c r="K14" t="s" s="249">
        <v>345</v>
      </c>
      <c r="L14" t="s" s="249">
        <v>345</v>
      </c>
      <c r="M14" t="n" s="254">
        <v>0.0</v>
      </c>
      <c r="N14" t="s" s="249">
        <v>345</v>
      </c>
      <c r="O14" t="s" s="249">
        <v>345</v>
      </c>
      <c r="P14" t="s" s="249">
        <v>345</v>
      </c>
      <c r="Q14" t="s" s="249">
        <v>345</v>
      </c>
      <c r="R14" t="s" s="249">
        <v>345</v>
      </c>
      <c r="S14" t="s" s="249">
        <v>345</v>
      </c>
      <c r="T14" t="s" s="249">
        <v>345</v>
      </c>
      <c r="U14" t="s" s="249">
        <v>345</v>
      </c>
      <c r="V14" t="s" s="249">
        <v>345</v>
      </c>
      <c r="W14" t="s" s="249">
        <v>345</v>
      </c>
      <c r="X14" t="s" s="249">
        <v>345</v>
      </c>
      <c r="Y14" t="s" s="249">
        <v>345</v>
      </c>
      <c r="Z14" t="s" s="249">
        <v>345</v>
      </c>
      <c r="AA14" t="s" s="249">
        <v>345</v>
      </c>
      <c r="AB14" t="s" s="249">
        <v>345</v>
      </c>
      <c r="AC14" t="s" s="249">
        <v>345</v>
      </c>
      <c r="AD14" t="s" s="249">
        <v>345</v>
      </c>
      <c r="AE14" t="s" s="249">
        <v>345</v>
      </c>
      <c r="AF14" t="s" s="249">
        <v>345</v>
      </c>
      <c r="AG14" t="s" s="249">
        <v>345</v>
      </c>
    </row>
    <row r="15" spans="1:22" ht="12.75" customHeight="1" x14ac:dyDescent="0.25">
      <c r="A15" s="108" t="s">
        <v>184</v>
      </c>
      <c r="B15" t="s" s="249">
        <v>345</v>
      </c>
      <c r="C15" t="s" s="249">
        <v>345</v>
      </c>
      <c r="D15" t="s" s="249">
        <v>345</v>
      </c>
      <c r="E15" t="s" s="249">
        <v>345</v>
      </c>
      <c r="F15" t="s" s="249">
        <v>345</v>
      </c>
      <c r="G15" t="s" s="249">
        <v>345</v>
      </c>
      <c r="H15" t="s" s="249">
        <v>345</v>
      </c>
      <c r="I15" t="s" s="249">
        <v>345</v>
      </c>
      <c r="J15" t="s" s="249">
        <v>345</v>
      </c>
      <c r="K15" t="s" s="249">
        <v>345</v>
      </c>
      <c r="L15" t="s" s="249">
        <v>345</v>
      </c>
      <c r="M15" t="n" s="254">
        <v>0.0</v>
      </c>
      <c r="N15" t="s" s="249">
        <v>345</v>
      </c>
      <c r="O15" t="s" s="249">
        <v>345</v>
      </c>
      <c r="P15" t="s" s="249">
        <v>345</v>
      </c>
      <c r="Q15" t="s" s="249">
        <v>345</v>
      </c>
      <c r="R15" t="s" s="249">
        <v>345</v>
      </c>
      <c r="S15" t="s" s="249">
        <v>345</v>
      </c>
      <c r="T15" t="s" s="249">
        <v>345</v>
      </c>
      <c r="U15" t="s" s="249">
        <v>345</v>
      </c>
      <c r="V15" t="s" s="249">
        <v>345</v>
      </c>
      <c r="W15" t="s" s="249">
        <v>345</v>
      </c>
      <c r="X15" t="s" s="249">
        <v>345</v>
      </c>
      <c r="Y15" t="s" s="249">
        <v>345</v>
      </c>
      <c r="Z15" t="s" s="249">
        <v>345</v>
      </c>
      <c r="AA15" t="s" s="249">
        <v>345</v>
      </c>
      <c r="AB15" t="s" s="249">
        <v>345</v>
      </c>
      <c r="AC15" t="s" s="249">
        <v>345</v>
      </c>
      <c r="AD15" t="s" s="249">
        <v>345</v>
      </c>
      <c r="AE15" t="s" s="249">
        <v>345</v>
      </c>
      <c r="AF15" t="s" s="249">
        <v>345</v>
      </c>
      <c r="AG15" t="s" s="249">
        <v>345</v>
      </c>
    </row>
    <row r="16" spans="1:22" ht="12.75" customHeight="1" x14ac:dyDescent="0.25">
      <c r="A16" s="108" t="s">
        <v>185</v>
      </c>
      <c r="B16" t="s" s="249">
        <v>345</v>
      </c>
      <c r="C16" t="s" s="249">
        <v>345</v>
      </c>
      <c r="D16" t="s" s="249">
        <v>345</v>
      </c>
      <c r="E16" t="s" s="249">
        <v>345</v>
      </c>
      <c r="F16" t="s" s="249">
        <v>345</v>
      </c>
      <c r="G16" t="s" s="249">
        <v>345</v>
      </c>
      <c r="H16" t="s" s="249">
        <v>345</v>
      </c>
      <c r="I16" t="s" s="249">
        <v>345</v>
      </c>
      <c r="J16" t="s" s="249">
        <v>345</v>
      </c>
      <c r="K16" t="s" s="249">
        <v>345</v>
      </c>
      <c r="L16" t="s" s="249">
        <v>345</v>
      </c>
      <c r="M16" t="n" s="254">
        <v>0.0</v>
      </c>
      <c r="N16" t="s" s="249">
        <v>345</v>
      </c>
      <c r="O16" t="s" s="249">
        <v>345</v>
      </c>
      <c r="P16" t="s" s="249">
        <v>345</v>
      </c>
      <c r="Q16" t="s" s="249">
        <v>345</v>
      </c>
      <c r="R16" t="s" s="249">
        <v>345</v>
      </c>
      <c r="S16" t="s" s="249">
        <v>345</v>
      </c>
      <c r="T16" t="s" s="249">
        <v>345</v>
      </c>
      <c r="U16" t="s" s="249">
        <v>345</v>
      </c>
      <c r="V16" t="s" s="249">
        <v>345</v>
      </c>
      <c r="W16" t="s" s="249">
        <v>345</v>
      </c>
      <c r="X16" t="s" s="249">
        <v>345</v>
      </c>
      <c r="Y16" t="s" s="249">
        <v>345</v>
      </c>
      <c r="Z16" t="s" s="249">
        <v>345</v>
      </c>
      <c r="AA16" t="s" s="249">
        <v>345</v>
      </c>
      <c r="AB16" t="s" s="249">
        <v>345</v>
      </c>
      <c r="AC16" t="s" s="249">
        <v>345</v>
      </c>
      <c r="AD16" t="s" s="249">
        <v>345</v>
      </c>
      <c r="AE16" t="s" s="249">
        <v>345</v>
      </c>
      <c r="AF16" t="s" s="249">
        <v>345</v>
      </c>
      <c r="AG16" t="s" s="249">
        <v>345</v>
      </c>
    </row>
    <row r="17" spans="1:2" ht="12.75" customHeight="1" x14ac:dyDescent="0.25">
      <c r="A17" s="108" t="s">
        <v>186</v>
      </c>
      <c r="B17" t="s" s="249">
        <v>345</v>
      </c>
      <c r="C17" t="s" s="249">
        <v>345</v>
      </c>
      <c r="D17" t="s" s="249">
        <v>345</v>
      </c>
      <c r="E17" t="s" s="249">
        <v>345</v>
      </c>
      <c r="F17" t="s" s="249">
        <v>345</v>
      </c>
      <c r="G17" t="s" s="249">
        <v>345</v>
      </c>
      <c r="H17" t="s" s="249">
        <v>345</v>
      </c>
      <c r="I17" t="s" s="249">
        <v>345</v>
      </c>
      <c r="J17" t="s" s="249">
        <v>345</v>
      </c>
      <c r="K17" t="s" s="249">
        <v>345</v>
      </c>
      <c r="L17" t="s" s="249">
        <v>345</v>
      </c>
      <c r="M17" t="n" s="254">
        <v>0.0</v>
      </c>
      <c r="N17" t="s" s="249">
        <v>345</v>
      </c>
      <c r="O17" t="s" s="249">
        <v>345</v>
      </c>
      <c r="P17" t="s" s="249">
        <v>345</v>
      </c>
      <c r="Q17" t="s" s="249">
        <v>345</v>
      </c>
      <c r="R17" t="s" s="249">
        <v>345</v>
      </c>
      <c r="S17" t="s" s="249">
        <v>345</v>
      </c>
      <c r="T17" t="s" s="249">
        <v>345</v>
      </c>
      <c r="U17" t="s" s="249">
        <v>345</v>
      </c>
      <c r="V17" t="s" s="249">
        <v>345</v>
      </c>
      <c r="W17" t="s" s="249">
        <v>345</v>
      </c>
      <c r="X17" t="s" s="249">
        <v>345</v>
      </c>
      <c r="Y17" t="s" s="249">
        <v>345</v>
      </c>
      <c r="Z17" t="s" s="249">
        <v>345</v>
      </c>
      <c r="AA17" t="s" s="249">
        <v>345</v>
      </c>
      <c r="AB17" t="s" s="249">
        <v>345</v>
      </c>
      <c r="AC17" t="s" s="249">
        <v>345</v>
      </c>
      <c r="AD17" t="s" s="249">
        <v>345</v>
      </c>
      <c r="AE17" t="s" s="249">
        <v>345</v>
      </c>
      <c r="AF17" t="s" s="249">
        <v>345</v>
      </c>
      <c r="AG17" t="s" s="249">
        <v>345</v>
      </c>
    </row>
    <row r="18" spans="1:2" ht="12.75" customHeight="1" x14ac:dyDescent="0.25">
      <c r="A18" s="108"/>
      <c r="B18" s="249" t="s">
        <v>457</v>
      </c>
      <c r="C18" s="249" t="s">
        <v>457</v>
      </c>
      <c r="D18" s="249" t="s">
        <v>457</v>
      </c>
      <c r="E18" s="249" t="s">
        <v>457</v>
      </c>
      <c r="F18" s="249" t="s">
        <v>457</v>
      </c>
      <c r="G18" s="249" t="s">
        <v>457</v>
      </c>
      <c r="H18" s="249" t="s">
        <v>457</v>
      </c>
      <c r="I18" s="249" t="s">
        <v>457</v>
      </c>
      <c r="J18" s="249" t="s">
        <v>457</v>
      </c>
      <c r="K18" s="249" t="s">
        <v>457</v>
      </c>
      <c r="L18" s="249" t="s">
        <v>457</v>
      </c>
      <c r="M18" s="249" t="s">
        <v>457</v>
      </c>
      <c r="N18" s="249" t="s">
        <v>457</v>
      </c>
      <c r="O18" s="249" t="s">
        <v>457</v>
      </c>
      <c r="P18" s="249" t="s">
        <v>457</v>
      </c>
      <c r="Q18" s="249" t="s">
        <v>457</v>
      </c>
      <c r="R18" s="249" t="s">
        <v>457</v>
      </c>
      <c r="S18" s="249" t="s">
        <v>457</v>
      </c>
      <c r="T18" s="249" t="s">
        <v>457</v>
      </c>
      <c r="U18" s="249" t="s">
        <v>457</v>
      </c>
      <c r="V18" s="249" t="s">
        <v>457</v>
      </c>
      <c r="W18" s="249" t="s">
        <v>457</v>
      </c>
      <c r="X18" s="249" t="s">
        <v>457</v>
      </c>
      <c r="Y18" s="249" t="s">
        <v>457</v>
      </c>
      <c r="Z18" s="249" t="s">
        <v>457</v>
      </c>
      <c r="AA18" s="249" t="s">
        <v>457</v>
      </c>
      <c r="AB18" s="249" t="s">
        <v>457</v>
      </c>
      <c r="AC18" s="249" t="s">
        <v>457</v>
      </c>
      <c r="AD18" s="249" t="s">
        <v>457</v>
      </c>
      <c r="AE18" s="249" t="s">
        <v>457</v>
      </c>
      <c r="AF18" s="249" t="s">
        <v>457</v>
      </c>
      <c r="AG18" s="249" t="s">
        <v>457</v>
      </c>
    </row>
    <row r="19" spans="1:2" ht="12.75" customHeight="1" x14ac:dyDescent="0.25">
      <c r="A19" s="107" t="s">
        <v>306</v>
      </c>
      <c r="B19" s="259" t="n">
        <v>70889.0</v>
      </c>
      <c r="C19" s="259" t="n">
        <v>88517.0</v>
      </c>
      <c r="D19" s="259" t="n">
        <v>124256.0</v>
      </c>
      <c r="E19" s="259" t="n">
        <v>208750.0</v>
      </c>
      <c r="F19" s="259" t="n">
        <v>159765.0</v>
      </c>
      <c r="G19" s="259" t="n">
        <v>47930.0</v>
      </c>
      <c r="H19" s="259" t="n">
        <v>259908.0</v>
      </c>
      <c r="I19" s="259" t="n">
        <v>95235.0</v>
      </c>
      <c r="J19" s="259" t="n">
        <v>129267.0</v>
      </c>
      <c r="K19" s="259" t="n">
        <v>143545.0</v>
      </c>
      <c r="L19" s="259" t="n">
        <v>97470.0</v>
      </c>
      <c r="M19" s="259" t="n">
        <v>162096.0</v>
      </c>
      <c r="N19" s="259" t="n">
        <v>315913.0</v>
      </c>
      <c r="O19" s="259" t="n">
        <v>249390.0</v>
      </c>
      <c r="P19" s="259" t="n">
        <v>280526.0</v>
      </c>
      <c r="Q19" s="259" t="n">
        <v>197615.0</v>
      </c>
      <c r="R19" s="259" t="n">
        <v>375580.0</v>
      </c>
      <c r="S19" s="259" t="n">
        <v>427717.0</v>
      </c>
      <c r="T19" s="259" t="n">
        <v>311512.0</v>
      </c>
      <c r="U19" s="259" t="n">
        <v>352630.0</v>
      </c>
      <c r="V19" s="259" t="n">
        <v>170530.0</v>
      </c>
      <c r="W19" s="259" t="n">
        <v>292380.0</v>
      </c>
      <c r="X19" s="259" t="n">
        <v>301238.0</v>
      </c>
      <c r="Y19" s="259" t="n">
        <v>365781.0</v>
      </c>
      <c r="Z19" s="259" t="n">
        <v>274510.0</v>
      </c>
      <c r="AA19" s="259" t="n">
        <v>311936.0</v>
      </c>
      <c r="AB19" s="259" t="n">
        <v>173930.0</v>
      </c>
      <c r="AC19" s="259" t="n">
        <v>308925.0</v>
      </c>
      <c r="AD19" s="259" t="n">
        <v>204852.0</v>
      </c>
      <c r="AE19" s="259" t="n">
        <v>280812.0</v>
      </c>
      <c r="AF19" s="259" t="n">
        <v>351854.0</v>
      </c>
      <c r="AG19" s="259" t="n">
        <v>238007.0</v>
      </c>
    </row>
    <row r="20" spans="1:2" ht="12.75" customHeight="1" x14ac:dyDescent="0.25">
      <c r="A20" s="108" t="s">
        <v>307</v>
      </c>
      <c r="B20" t="n" s="254">
        <v>19892.0</v>
      </c>
      <c r="C20" t="n" s="254">
        <v>5700.0</v>
      </c>
      <c r="D20" t="n" s="254">
        <v>23688.0</v>
      </c>
      <c r="E20" t="n" s="254">
        <v>24600.0</v>
      </c>
      <c r="F20" t="n" s="254">
        <v>11250.0</v>
      </c>
      <c r="G20" t="n" s="254">
        <v>10585.0</v>
      </c>
      <c r="H20" t="n" s="254">
        <v>52119.0</v>
      </c>
      <c r="I20" t="n" s="254">
        <v>2000.0</v>
      </c>
      <c r="J20" t="n" s="254">
        <v>925.0</v>
      </c>
      <c r="K20" t="n" s="254">
        <v>250.0</v>
      </c>
      <c r="L20" t="n" s="254">
        <v>0.0</v>
      </c>
      <c r="M20" t="n" s="254">
        <v>12043.0</v>
      </c>
      <c r="N20" t="n" s="254">
        <v>93034.0</v>
      </c>
      <c r="O20" t="n" s="254">
        <v>17250.0</v>
      </c>
      <c r="P20" t="n" s="254">
        <v>22903.0</v>
      </c>
      <c r="Q20" t="n" s="254">
        <v>0.0</v>
      </c>
      <c r="R20" t="n" s="254">
        <v>23725.0</v>
      </c>
      <c r="S20" t="n" s="254">
        <v>4650.0</v>
      </c>
      <c r="T20" t="n" s="254">
        <v>7061.0</v>
      </c>
      <c r="U20" t="n" s="254">
        <v>9300.0</v>
      </c>
      <c r="V20" t="n" s="254">
        <v>0.0</v>
      </c>
      <c r="W20" t="n" s="254">
        <v>0.0</v>
      </c>
      <c r="X20" t="n" s="254">
        <v>0.0</v>
      </c>
      <c r="Y20" t="n" s="254">
        <v>53313.0</v>
      </c>
      <c r="Z20" t="n" s="254">
        <v>0.0</v>
      </c>
      <c r="AA20" t="n" s="254">
        <v>59766.0</v>
      </c>
      <c r="AB20" t="n" s="254">
        <v>1000.0</v>
      </c>
      <c r="AC20" t="n" s="254">
        <v>17465.0</v>
      </c>
      <c r="AD20" t="n" s="254">
        <v>9750.0</v>
      </c>
      <c r="AE20" t="n" s="254">
        <v>43692.0</v>
      </c>
      <c r="AF20" t="n" s="254">
        <v>53108.0</v>
      </c>
      <c r="AG20" t="n" s="254">
        <v>16706.0</v>
      </c>
    </row>
    <row r="21" spans="1:2" ht="15.75" customHeight="1" x14ac:dyDescent="0.25">
      <c r="A21" s="108" t="s">
        <v>308</v>
      </c>
      <c r="B21" t="n" s="254">
        <v>19892.0</v>
      </c>
      <c r="C21" t="n" s="254">
        <v>5700.0</v>
      </c>
      <c r="D21" t="n" s="254">
        <v>23688.0</v>
      </c>
      <c r="E21" t="n" s="254">
        <v>24600.0</v>
      </c>
      <c r="F21" t="n" s="254">
        <v>11250.0</v>
      </c>
      <c r="G21" t="n" s="254">
        <v>10585.0</v>
      </c>
      <c r="H21" t="n" s="254">
        <v>52119.0</v>
      </c>
      <c r="I21" t="n" s="254">
        <v>2000.0</v>
      </c>
      <c r="J21" t="n" s="254">
        <v>925.0</v>
      </c>
      <c r="K21" t="n" s="254">
        <v>250.0</v>
      </c>
      <c r="L21" t="n" s="254">
        <v>0.0</v>
      </c>
      <c r="M21" t="n" s="254">
        <v>12043.0</v>
      </c>
      <c r="N21" t="n" s="254">
        <v>93034.0</v>
      </c>
      <c r="O21" t="n" s="254">
        <v>17250.0</v>
      </c>
      <c r="P21" t="n" s="254">
        <v>22903.0</v>
      </c>
      <c r="Q21" t="n" s="254">
        <v>0.0</v>
      </c>
      <c r="R21" t="n" s="254">
        <v>23725.0</v>
      </c>
      <c r="S21" t="n" s="254">
        <v>4650.0</v>
      </c>
      <c r="T21" t="n" s="254">
        <v>7061.0</v>
      </c>
      <c r="U21" t="n" s="254">
        <v>9300.0</v>
      </c>
      <c r="V21" t="n" s="254">
        <v>0.0</v>
      </c>
      <c r="W21" t="n" s="254">
        <v>0.0</v>
      </c>
      <c r="X21" t="n" s="254">
        <v>0.0</v>
      </c>
      <c r="Y21" t="n" s="254">
        <v>53313.0</v>
      </c>
      <c r="Z21" t="n" s="254">
        <v>0.0</v>
      </c>
      <c r="AA21" t="n" s="254">
        <v>59766.0</v>
      </c>
      <c r="AB21" t="n" s="254">
        <v>1000.0</v>
      </c>
      <c r="AC21" t="n" s="254">
        <v>17465.0</v>
      </c>
      <c r="AD21" t="n" s="254">
        <v>9750.0</v>
      </c>
      <c r="AE21" t="n" s="254">
        <v>43692.0</v>
      </c>
      <c r="AF21" t="n" s="254">
        <v>53108.0</v>
      </c>
      <c r="AG21" t="n" s="254">
        <v>16706.0</v>
      </c>
    </row>
    <row r="22" spans="1:2" ht="15.75" customHeight="1" x14ac:dyDescent="0.25">
      <c r="A22" s="108" t="s">
        <v>309</v>
      </c>
      <c r="B22" t="n" s="254">
        <v>31105.0</v>
      </c>
      <c r="C22" t="n" s="254">
        <v>77117.0</v>
      </c>
      <c r="D22" t="n" s="254">
        <v>76880.0</v>
      </c>
      <c r="E22" t="n" s="254">
        <v>159550.0</v>
      </c>
      <c r="F22" t="n" s="254">
        <v>137265.0</v>
      </c>
      <c r="G22" t="n" s="254">
        <v>26760.0</v>
      </c>
      <c r="H22" t="n" s="254">
        <v>155670.0</v>
      </c>
      <c r="I22" t="n" s="254">
        <v>91235.0</v>
      </c>
      <c r="J22" t="n" s="254">
        <v>127417.0</v>
      </c>
      <c r="K22" t="n" s="254">
        <v>143045.0</v>
      </c>
      <c r="L22" t="n" s="254">
        <v>97470.0</v>
      </c>
      <c r="M22" t="n" s="254">
        <v>138010.0</v>
      </c>
      <c r="N22" t="n" s="254">
        <v>129845.0</v>
      </c>
      <c r="O22" t="n" s="254">
        <v>214890.0</v>
      </c>
      <c r="P22" t="n" s="254">
        <v>234720.0</v>
      </c>
      <c r="Q22" t="n" s="254">
        <v>197615.0</v>
      </c>
      <c r="R22" t="n" s="254">
        <v>328130.0</v>
      </c>
      <c r="S22" t="n" s="254">
        <v>418417.0</v>
      </c>
      <c r="T22" t="n" s="254">
        <v>297390.0</v>
      </c>
      <c r="U22" t="n" s="254">
        <v>334030.0</v>
      </c>
      <c r="V22" t="n" s="254">
        <v>170530.0</v>
      </c>
      <c r="W22" t="n" s="254">
        <v>292380.0</v>
      </c>
      <c r="X22" t="n" s="254">
        <v>301238.0</v>
      </c>
      <c r="Y22" t="n" s="254">
        <v>259155.0</v>
      </c>
      <c r="Z22" t="n" s="254">
        <v>274510.0</v>
      </c>
      <c r="AA22" t="n" s="254">
        <v>192404.0</v>
      </c>
      <c r="AB22" t="n" s="254">
        <v>171930.0</v>
      </c>
      <c r="AC22" t="n" s="254">
        <v>273995.0</v>
      </c>
      <c r="AD22" t="n" s="254">
        <v>185352.0</v>
      </c>
      <c r="AE22" t="n" s="254">
        <v>193428.0</v>
      </c>
      <c r="AF22" t="n" s="254">
        <v>245638.0</v>
      </c>
      <c r="AG22" t="n" s="254">
        <v>204595.0</v>
      </c>
    </row>
    <row r="23" spans="1:2" ht="15.75" customHeight="1" x14ac:dyDescent="0.25">
      <c r="A23" s="108" t="s">
        <v>310</v>
      </c>
      <c r="B23" t="n" s="254">
        <v>0.0</v>
      </c>
      <c r="C23" t="n" s="254">
        <v>0.0</v>
      </c>
      <c r="D23" t="n" s="254">
        <v>0.0</v>
      </c>
      <c r="E23" t="n" s="254">
        <v>0.0</v>
      </c>
      <c r="F23" t="n" s="254">
        <v>0.0</v>
      </c>
      <c r="G23" t="n" s="254">
        <v>0.0</v>
      </c>
      <c r="H23" t="n" s="254">
        <v>0.0</v>
      </c>
      <c r="I23" t="n" s="254">
        <v>0.0</v>
      </c>
      <c r="J23" t="n" s="254">
        <v>0.0</v>
      </c>
      <c r="K23" t="n" s="254">
        <v>0.0</v>
      </c>
      <c r="L23" t="n" s="254">
        <v>0.0</v>
      </c>
      <c r="M23" t="n" s="254">
        <v>0.0</v>
      </c>
      <c r="N23" t="n" s="254">
        <v>0.0</v>
      </c>
      <c r="O23" t="n" s="254">
        <v>0.0</v>
      </c>
      <c r="P23" t="n" s="254">
        <v>0.0</v>
      </c>
      <c r="Q23" t="n" s="254">
        <v>0.0</v>
      </c>
      <c r="R23" t="n" s="254">
        <v>0.0</v>
      </c>
      <c r="S23" t="n" s="254">
        <v>0.0</v>
      </c>
      <c r="T23" t="n" s="254">
        <v>0.0</v>
      </c>
      <c r="U23" t="n" s="254">
        <v>0.0</v>
      </c>
      <c r="V23" t="n" s="254">
        <v>0.0</v>
      </c>
      <c r="W23" t="n" s="254">
        <v>0.0</v>
      </c>
      <c r="X23" t="n" s="254">
        <v>0.0</v>
      </c>
      <c r="Y23" t="n" s="254">
        <v>0.0</v>
      </c>
      <c r="Z23" t="n" s="254">
        <v>0.0</v>
      </c>
      <c r="AA23" t="n" s="254">
        <v>0.0</v>
      </c>
      <c r="AB23" t="n" s="254">
        <v>0.0</v>
      </c>
      <c r="AC23" t="n" s="254">
        <v>0.0</v>
      </c>
      <c r="AD23" t="n" s="254">
        <v>0.0</v>
      </c>
      <c r="AE23" t="n" s="254">
        <v>0.0</v>
      </c>
      <c r="AF23" t="n" s="254">
        <v>0.0</v>
      </c>
      <c r="AG23" t="n" s="254">
        <v>0.0</v>
      </c>
    </row>
    <row r="24" spans="1:2" ht="15.75" customHeight="1" x14ac:dyDescent="0.25">
      <c r="A24" s="108"/>
      <c r="B24" s="249" t="s">
        <v>457</v>
      </c>
      <c r="C24" s="249" t="s">
        <v>457</v>
      </c>
      <c r="D24" s="249" t="s">
        <v>457</v>
      </c>
      <c r="E24" s="249" t="s">
        <v>457</v>
      </c>
      <c r="F24" s="249" t="s">
        <v>457</v>
      </c>
      <c r="G24" s="249" t="s">
        <v>457</v>
      </c>
      <c r="H24" s="249" t="s">
        <v>457</v>
      </c>
      <c r="I24" s="249" t="s">
        <v>457</v>
      </c>
      <c r="J24" s="249" t="s">
        <v>457</v>
      </c>
      <c r="K24" s="249" t="s">
        <v>457</v>
      </c>
      <c r="L24" s="249" t="s">
        <v>457</v>
      </c>
      <c r="M24" s="249" t="s">
        <v>457</v>
      </c>
      <c r="N24" s="249" t="s">
        <v>457</v>
      </c>
      <c r="O24" s="249" t="s">
        <v>457</v>
      </c>
      <c r="P24" s="249" t="s">
        <v>457</v>
      </c>
      <c r="Q24" s="249" t="s">
        <v>457</v>
      </c>
      <c r="R24" s="249" t="s">
        <v>457</v>
      </c>
      <c r="S24" s="249" t="s">
        <v>457</v>
      </c>
      <c r="T24" s="249" t="s">
        <v>457</v>
      </c>
      <c r="U24" s="249" t="s">
        <v>457</v>
      </c>
      <c r="V24" s="249" t="s">
        <v>457</v>
      </c>
      <c r="W24" s="249" t="s">
        <v>457</v>
      </c>
      <c r="X24" s="249" t="s">
        <v>457</v>
      </c>
      <c r="Y24" s="249" t="s">
        <v>457</v>
      </c>
      <c r="Z24" s="249" t="s">
        <v>457</v>
      </c>
      <c r="AA24" s="249" t="s">
        <v>457</v>
      </c>
      <c r="AB24" s="249" t="s">
        <v>457</v>
      </c>
      <c r="AC24" s="249" t="s">
        <v>457</v>
      </c>
      <c r="AD24" s="249" t="s">
        <v>457</v>
      </c>
      <c r="AE24" s="249" t="s">
        <v>457</v>
      </c>
      <c r="AF24" s="249" t="s">
        <v>457</v>
      </c>
      <c r="AG24" s="249" t="s">
        <v>457</v>
      </c>
    </row>
    <row r="25" spans="1:2" ht="12.75" customHeight="1" x14ac:dyDescent="0.25">
      <c r="A25" s="107" t="s">
        <v>187</v>
      </c>
      <c r="B25" s="257" t="s">
        <v>345</v>
      </c>
      <c r="C25" s="257" t="s">
        <v>345</v>
      </c>
      <c r="D25" s="257" t="s">
        <v>345</v>
      </c>
      <c r="E25" s="257" t="s">
        <v>345</v>
      </c>
      <c r="F25" s="257" t="s">
        <v>345</v>
      </c>
      <c r="G25" s="257" t="s">
        <v>345</v>
      </c>
      <c r="H25" s="257" t="s">
        <v>345</v>
      </c>
      <c r="I25" s="257" t="s">
        <v>345</v>
      </c>
      <c r="J25" s="257" t="s">
        <v>345</v>
      </c>
      <c r="K25" s="257" t="s">
        <v>345</v>
      </c>
      <c r="L25" s="257" t="s">
        <v>345</v>
      </c>
      <c r="M25" s="259" t="n">
        <v>0.0</v>
      </c>
      <c r="N25" s="257" t="s">
        <v>345</v>
      </c>
      <c r="O25" s="257" t="s">
        <v>345</v>
      </c>
      <c r="P25" s="257" t="s">
        <v>345</v>
      </c>
      <c r="Q25" s="257" t="s">
        <v>345</v>
      </c>
      <c r="R25" s="257" t="s">
        <v>345</v>
      </c>
      <c r="S25" s="257" t="s">
        <v>345</v>
      </c>
      <c r="T25" s="257" t="s">
        <v>345</v>
      </c>
      <c r="U25" s="257" t="s">
        <v>345</v>
      </c>
      <c r="V25" s="257" t="s">
        <v>345</v>
      </c>
      <c r="W25" s="257" t="s">
        <v>345</v>
      </c>
      <c r="X25" s="257" t="s">
        <v>345</v>
      </c>
      <c r="Y25" s="257" t="s">
        <v>345</v>
      </c>
      <c r="Z25" s="257" t="s">
        <v>345</v>
      </c>
      <c r="AA25" s="257" t="s">
        <v>345</v>
      </c>
      <c r="AB25" s="257" t="s">
        <v>345</v>
      </c>
      <c r="AC25" s="257" t="s">
        <v>345</v>
      </c>
      <c r="AD25" s="257" t="s">
        <v>345</v>
      </c>
      <c r="AE25" s="257" t="s">
        <v>345</v>
      </c>
      <c r="AF25" s="257" t="s">
        <v>345</v>
      </c>
      <c r="AG25" s="257" t="s">
        <v>345</v>
      </c>
    </row>
    <row r="26" spans="1:2" ht="15.75" customHeight="1" x14ac:dyDescent="0.25">
      <c r="A26" s="105" t="s">
        <v>188</v>
      </c>
      <c r="B26" t="s" s="249">
        <v>345</v>
      </c>
      <c r="C26" t="s" s="249">
        <v>345</v>
      </c>
      <c r="D26" t="s" s="249">
        <v>345</v>
      </c>
      <c r="E26" t="s" s="249">
        <v>345</v>
      </c>
      <c r="F26" t="s" s="249">
        <v>345</v>
      </c>
      <c r="G26" t="s" s="249">
        <v>345</v>
      </c>
      <c r="H26" t="s" s="249">
        <v>345</v>
      </c>
      <c r="I26" t="s" s="249">
        <v>345</v>
      </c>
      <c r="J26" t="s" s="249">
        <v>345</v>
      </c>
      <c r="K26" t="s" s="249">
        <v>345</v>
      </c>
      <c r="L26" t="s" s="249">
        <v>345</v>
      </c>
      <c r="M26" t="n" s="254">
        <v>0.0</v>
      </c>
      <c r="N26" t="s" s="249">
        <v>345</v>
      </c>
      <c r="O26" t="s" s="249">
        <v>345</v>
      </c>
      <c r="P26" t="s" s="249">
        <v>345</v>
      </c>
      <c r="Q26" t="s" s="249">
        <v>345</v>
      </c>
      <c r="R26" t="s" s="249">
        <v>345</v>
      </c>
      <c r="S26" t="s" s="249">
        <v>345</v>
      </c>
      <c r="T26" t="s" s="249">
        <v>345</v>
      </c>
      <c r="U26" t="s" s="249">
        <v>345</v>
      </c>
      <c r="V26" t="s" s="249">
        <v>345</v>
      </c>
      <c r="W26" t="s" s="249">
        <v>345</v>
      </c>
      <c r="X26" t="s" s="249">
        <v>345</v>
      </c>
      <c r="Y26" t="s" s="249">
        <v>345</v>
      </c>
      <c r="Z26" t="s" s="249">
        <v>345</v>
      </c>
      <c r="AA26" t="s" s="249">
        <v>345</v>
      </c>
      <c r="AB26" t="s" s="249">
        <v>345</v>
      </c>
      <c r="AC26" t="s" s="249">
        <v>345</v>
      </c>
      <c r="AD26" t="s" s="249">
        <v>345</v>
      </c>
      <c r="AE26" t="s" s="249">
        <v>345</v>
      </c>
      <c r="AF26" t="s" s="249">
        <v>345</v>
      </c>
      <c r="AG26" t="s" s="249">
        <v>345</v>
      </c>
    </row>
    <row r="27" spans="1:2" ht="15.75" customHeight="1" x14ac:dyDescent="0.25">
      <c r="A27" s="108" t="s">
        <v>189</v>
      </c>
      <c r="B27" t="s" s="249">
        <v>345</v>
      </c>
      <c r="C27" t="s" s="249">
        <v>345</v>
      </c>
      <c r="D27" t="s" s="249">
        <v>345</v>
      </c>
      <c r="E27" t="s" s="249">
        <v>345</v>
      </c>
      <c r="F27" t="s" s="249">
        <v>345</v>
      </c>
      <c r="G27" t="s" s="249">
        <v>345</v>
      </c>
      <c r="H27" t="s" s="249">
        <v>345</v>
      </c>
      <c r="I27" t="s" s="249">
        <v>345</v>
      </c>
      <c r="J27" t="s" s="249">
        <v>345</v>
      </c>
      <c r="K27" t="s" s="249">
        <v>345</v>
      </c>
      <c r="L27" t="s" s="249">
        <v>345</v>
      </c>
      <c r="M27" t="n" s="254">
        <v>0.0</v>
      </c>
      <c r="N27" t="s" s="249">
        <v>345</v>
      </c>
      <c r="O27" t="s" s="249">
        <v>345</v>
      </c>
      <c r="P27" t="s" s="249">
        <v>345</v>
      </c>
      <c r="Q27" t="s" s="249">
        <v>345</v>
      </c>
      <c r="R27" t="s" s="249">
        <v>345</v>
      </c>
      <c r="S27" t="s" s="249">
        <v>345</v>
      </c>
      <c r="T27" t="s" s="249">
        <v>345</v>
      </c>
      <c r="U27" t="s" s="249">
        <v>345</v>
      </c>
      <c r="V27" t="s" s="249">
        <v>345</v>
      </c>
      <c r="W27" t="s" s="249">
        <v>345</v>
      </c>
      <c r="X27" t="s" s="249">
        <v>345</v>
      </c>
      <c r="Y27" t="s" s="249">
        <v>345</v>
      </c>
      <c r="Z27" t="s" s="249">
        <v>345</v>
      </c>
      <c r="AA27" t="s" s="249">
        <v>345</v>
      </c>
      <c r="AB27" t="s" s="249">
        <v>345</v>
      </c>
      <c r="AC27" t="s" s="249">
        <v>345</v>
      </c>
      <c r="AD27" t="s" s="249">
        <v>345</v>
      </c>
      <c r="AE27" t="s" s="249">
        <v>345</v>
      </c>
      <c r="AF27" t="s" s="249">
        <v>345</v>
      </c>
      <c r="AG27" t="s" s="249">
        <v>345</v>
      </c>
    </row>
    <row r="28" spans="1:2" ht="15.75" customHeight="1" x14ac:dyDescent="0.25">
      <c r="A28" s="108" t="s">
        <v>190</v>
      </c>
      <c r="B28" t="s" s="249">
        <v>345</v>
      </c>
      <c r="C28" t="s" s="249">
        <v>345</v>
      </c>
      <c r="D28" t="s" s="249">
        <v>345</v>
      </c>
      <c r="E28" t="s" s="249">
        <v>345</v>
      </c>
      <c r="F28" t="s" s="249">
        <v>345</v>
      </c>
      <c r="G28" t="s" s="249">
        <v>345</v>
      </c>
      <c r="H28" t="s" s="249">
        <v>345</v>
      </c>
      <c r="I28" t="s" s="249">
        <v>345</v>
      </c>
      <c r="J28" t="s" s="249">
        <v>345</v>
      </c>
      <c r="K28" t="s" s="249">
        <v>345</v>
      </c>
      <c r="L28" t="s" s="249">
        <v>345</v>
      </c>
      <c r="M28" t="n" s="254">
        <v>0.0</v>
      </c>
      <c r="N28" t="s" s="249">
        <v>345</v>
      </c>
      <c r="O28" t="s" s="249">
        <v>345</v>
      </c>
      <c r="P28" t="s" s="249">
        <v>345</v>
      </c>
      <c r="Q28" t="s" s="249">
        <v>345</v>
      </c>
      <c r="R28" t="s" s="249">
        <v>345</v>
      </c>
      <c r="S28" t="s" s="249">
        <v>345</v>
      </c>
      <c r="T28" t="s" s="249">
        <v>345</v>
      </c>
      <c r="U28" t="s" s="249">
        <v>345</v>
      </c>
      <c r="V28" t="s" s="249">
        <v>345</v>
      </c>
      <c r="W28" t="s" s="249">
        <v>345</v>
      </c>
      <c r="X28" t="s" s="249">
        <v>345</v>
      </c>
      <c r="Y28" t="s" s="249">
        <v>345</v>
      </c>
      <c r="Z28" t="s" s="249">
        <v>345</v>
      </c>
      <c r="AA28" t="s" s="249">
        <v>345</v>
      </c>
      <c r="AB28" t="s" s="249">
        <v>345</v>
      </c>
      <c r="AC28" t="s" s="249">
        <v>345</v>
      </c>
      <c r="AD28" t="s" s="249">
        <v>345</v>
      </c>
      <c r="AE28" t="s" s="249">
        <v>345</v>
      </c>
      <c r="AF28" t="s" s="249">
        <v>345</v>
      </c>
      <c r="AG28" t="s" s="249">
        <v>345</v>
      </c>
    </row>
    <row r="29" spans="1:2" ht="15.75" customHeight="1" x14ac:dyDescent="0.25">
      <c r="A29" s="108" t="s">
        <v>191</v>
      </c>
      <c r="B29" t="s" s="249">
        <v>345</v>
      </c>
      <c r="C29" t="s" s="249">
        <v>345</v>
      </c>
      <c r="D29" t="s" s="249">
        <v>345</v>
      </c>
      <c r="E29" t="s" s="249">
        <v>345</v>
      </c>
      <c r="F29" t="s" s="249">
        <v>345</v>
      </c>
      <c r="G29" t="s" s="249">
        <v>345</v>
      </c>
      <c r="H29" t="s" s="249">
        <v>345</v>
      </c>
      <c r="I29" t="s" s="249">
        <v>345</v>
      </c>
      <c r="J29" t="s" s="249">
        <v>345</v>
      </c>
      <c r="K29" t="s" s="249">
        <v>345</v>
      </c>
      <c r="L29" t="s" s="249">
        <v>345</v>
      </c>
      <c r="M29" t="n" s="254">
        <v>0.0</v>
      </c>
      <c r="N29" t="s" s="249">
        <v>345</v>
      </c>
      <c r="O29" t="s" s="249">
        <v>345</v>
      </c>
      <c r="P29" t="s" s="249">
        <v>345</v>
      </c>
      <c r="Q29" t="s" s="249">
        <v>345</v>
      </c>
      <c r="R29" t="s" s="249">
        <v>345</v>
      </c>
      <c r="S29" t="s" s="249">
        <v>345</v>
      </c>
      <c r="T29" t="s" s="249">
        <v>345</v>
      </c>
      <c r="U29" t="s" s="249">
        <v>345</v>
      </c>
      <c r="V29" t="s" s="249">
        <v>345</v>
      </c>
      <c r="W29" t="s" s="249">
        <v>345</v>
      </c>
      <c r="X29" t="s" s="249">
        <v>345</v>
      </c>
      <c r="Y29" t="s" s="249">
        <v>345</v>
      </c>
      <c r="Z29" t="s" s="249">
        <v>345</v>
      </c>
      <c r="AA29" t="s" s="249">
        <v>345</v>
      </c>
      <c r="AB29" t="s" s="249">
        <v>345</v>
      </c>
      <c r="AC29" t="s" s="249">
        <v>345</v>
      </c>
      <c r="AD29" t="s" s="249">
        <v>345</v>
      </c>
      <c r="AE29" t="s" s="249">
        <v>345</v>
      </c>
      <c r="AF29" t="s" s="249">
        <v>345</v>
      </c>
      <c r="AG29" t="s" s="249">
        <v>345</v>
      </c>
    </row>
    <row r="30" spans="1:2" ht="15.75" customHeight="1" x14ac:dyDescent="0.25">
      <c r="A30" s="108"/>
      <c r="B30" s="249" t="s">
        <v>457</v>
      </c>
      <c r="C30" s="249" t="s">
        <v>457</v>
      </c>
      <c r="D30" s="249" t="s">
        <v>457</v>
      </c>
      <c r="E30" s="249" t="s">
        <v>457</v>
      </c>
      <c r="F30" s="249" t="s">
        <v>457</v>
      </c>
      <c r="G30" s="249" t="s">
        <v>457</v>
      </c>
      <c r="H30" s="249" t="s">
        <v>457</v>
      </c>
      <c r="I30" s="249" t="s">
        <v>457</v>
      </c>
      <c r="J30" s="249" t="s">
        <v>457</v>
      </c>
      <c r="K30" s="249" t="s">
        <v>457</v>
      </c>
      <c r="L30" s="249" t="s">
        <v>457</v>
      </c>
      <c r="M30" s="249" t="s">
        <v>457</v>
      </c>
      <c r="N30" s="249" t="s">
        <v>457</v>
      </c>
      <c r="O30" s="249" t="s">
        <v>457</v>
      </c>
      <c r="P30" s="249" t="s">
        <v>457</v>
      </c>
      <c r="Q30" s="249" t="s">
        <v>457</v>
      </c>
      <c r="R30" s="249" t="s">
        <v>457</v>
      </c>
      <c r="S30" s="249" t="s">
        <v>457</v>
      </c>
      <c r="T30" s="249" t="s">
        <v>457</v>
      </c>
      <c r="U30" s="249" t="s">
        <v>457</v>
      </c>
      <c r="V30" s="249" t="s">
        <v>457</v>
      </c>
      <c r="W30" s="249" t="s">
        <v>457</v>
      </c>
      <c r="X30" s="249" t="s">
        <v>457</v>
      </c>
      <c r="Y30" s="249" t="s">
        <v>457</v>
      </c>
      <c r="Z30" s="249" t="s">
        <v>457</v>
      </c>
      <c r="AA30" s="249" t="s">
        <v>457</v>
      </c>
      <c r="AB30" s="249" t="s">
        <v>457</v>
      </c>
      <c r="AC30" s="249" t="s">
        <v>457</v>
      </c>
      <c r="AD30" s="249" t="s">
        <v>457</v>
      </c>
      <c r="AE30" s="249" t="s">
        <v>457</v>
      </c>
      <c r="AF30" s="249" t="s">
        <v>457</v>
      </c>
      <c r="AG30" s="249" t="s">
        <v>457</v>
      </c>
    </row>
    <row r="31" spans="1:2" ht="12.75" customHeight="1" x14ac:dyDescent="0.25">
      <c r="A31" s="107" t="s">
        <v>299</v>
      </c>
      <c r="B31" s="257" t="s">
        <v>345</v>
      </c>
      <c r="C31" s="257" t="s">
        <v>345</v>
      </c>
      <c r="D31" s="257" t="s">
        <v>345</v>
      </c>
      <c r="E31" s="257" t="s">
        <v>345</v>
      </c>
      <c r="F31" s="257" t="s">
        <v>345</v>
      </c>
      <c r="G31" s="257" t="s">
        <v>345</v>
      </c>
      <c r="H31" s="257" t="s">
        <v>345</v>
      </c>
      <c r="I31" s="257" t="s">
        <v>345</v>
      </c>
      <c r="J31" s="257" t="s">
        <v>345</v>
      </c>
      <c r="K31" s="257" t="s">
        <v>345</v>
      </c>
      <c r="L31" s="257" t="s">
        <v>345</v>
      </c>
      <c r="M31" s="259" t="n">
        <v>50.0</v>
      </c>
      <c r="N31" s="257" t="s">
        <v>345</v>
      </c>
      <c r="O31" s="257" t="s">
        <v>345</v>
      </c>
      <c r="P31" s="257" t="s">
        <v>345</v>
      </c>
      <c r="Q31" s="257" t="s">
        <v>345</v>
      </c>
      <c r="R31" s="257" t="s">
        <v>345</v>
      </c>
      <c r="S31" s="257" t="s">
        <v>345</v>
      </c>
      <c r="T31" s="257" t="s">
        <v>345</v>
      </c>
      <c r="U31" s="257" t="s">
        <v>345</v>
      </c>
      <c r="V31" s="257" t="s">
        <v>345</v>
      </c>
      <c r="W31" s="257" t="s">
        <v>345</v>
      </c>
      <c r="X31" s="257" t="s">
        <v>345</v>
      </c>
      <c r="Y31" s="257" t="s">
        <v>345</v>
      </c>
      <c r="Z31" s="257" t="s">
        <v>345</v>
      </c>
      <c r="AA31" s="257" t="s">
        <v>345</v>
      </c>
      <c r="AB31" s="257" t="s">
        <v>345</v>
      </c>
      <c r="AC31" s="257" t="s">
        <v>345</v>
      </c>
      <c r="AD31" s="257" t="s">
        <v>345</v>
      </c>
      <c r="AE31" s="257" t="s">
        <v>345</v>
      </c>
      <c r="AF31" s="257" t="s">
        <v>345</v>
      </c>
      <c r="AG31" s="257" t="s">
        <v>345</v>
      </c>
    </row>
    <row r="32" spans="1:2" ht="15.75" customHeight="1" x14ac:dyDescent="0.25">
      <c r="A32" s="108" t="s">
        <v>300</v>
      </c>
      <c r="B32" t="s" s="249">
        <v>345</v>
      </c>
      <c r="C32" t="s" s="249">
        <v>345</v>
      </c>
      <c r="D32" t="s" s="249">
        <v>345</v>
      </c>
      <c r="E32" t="s" s="249">
        <v>345</v>
      </c>
      <c r="F32" t="s" s="249">
        <v>345</v>
      </c>
      <c r="G32" t="s" s="249">
        <v>345</v>
      </c>
      <c r="H32" t="s" s="249">
        <v>345</v>
      </c>
      <c r="I32" t="s" s="249">
        <v>345</v>
      </c>
      <c r="J32" t="s" s="249">
        <v>345</v>
      </c>
      <c r="K32" t="s" s="249">
        <v>345</v>
      </c>
      <c r="L32" t="s" s="249">
        <v>345</v>
      </c>
      <c r="M32" t="n" s="254">
        <v>25.0</v>
      </c>
      <c r="N32" t="s" s="249">
        <v>345</v>
      </c>
      <c r="O32" t="s" s="249">
        <v>345</v>
      </c>
      <c r="P32" t="s" s="249">
        <v>345</v>
      </c>
      <c r="Q32" t="s" s="249">
        <v>345</v>
      </c>
      <c r="R32" t="s" s="249">
        <v>345</v>
      </c>
      <c r="S32" t="s" s="249">
        <v>345</v>
      </c>
      <c r="T32" t="s" s="249">
        <v>345</v>
      </c>
      <c r="U32" t="s" s="249">
        <v>345</v>
      </c>
      <c r="V32" t="s" s="249">
        <v>345</v>
      </c>
      <c r="W32" t="s" s="249">
        <v>345</v>
      </c>
      <c r="X32" t="s" s="249">
        <v>345</v>
      </c>
      <c r="Y32" t="s" s="249">
        <v>345</v>
      </c>
      <c r="Z32" t="s" s="249">
        <v>345</v>
      </c>
      <c r="AA32" t="s" s="249">
        <v>345</v>
      </c>
      <c r="AB32" t="s" s="249">
        <v>345</v>
      </c>
      <c r="AC32" t="s" s="249">
        <v>345</v>
      </c>
      <c r="AD32" t="s" s="249">
        <v>345</v>
      </c>
      <c r="AE32" t="s" s="249">
        <v>345</v>
      </c>
      <c r="AF32" t="s" s="249">
        <v>345</v>
      </c>
      <c r="AG32" t="s" s="249">
        <v>345</v>
      </c>
    </row>
    <row r="33" spans="1:2" ht="15.75" customHeight="1" thickBot="1" x14ac:dyDescent="0.3">
      <c r="A33" s="111" t="s">
        <v>301</v>
      </c>
      <c r="B33" s="229" t="s">
        <v>345</v>
      </c>
      <c r="C33" s="229" t="s">
        <v>345</v>
      </c>
      <c r="D33" s="229" t="s">
        <v>345</v>
      </c>
      <c r="E33" s="229" t="s">
        <v>345</v>
      </c>
      <c r="F33" s="229" t="s">
        <v>345</v>
      </c>
      <c r="G33" s="229" t="s">
        <v>345</v>
      </c>
      <c r="H33" s="229" t="s">
        <v>345</v>
      </c>
      <c r="I33" s="229" t="s">
        <v>345</v>
      </c>
      <c r="J33" s="229" t="s">
        <v>345</v>
      </c>
      <c r="K33" s="229" t="s">
        <v>345</v>
      </c>
      <c r="L33" s="229" t="s">
        <v>345</v>
      </c>
      <c r="M33" s="236" t="n">
        <v>25.0</v>
      </c>
      <c r="N33" s="229" t="s">
        <v>345</v>
      </c>
      <c r="O33" s="229" t="s">
        <v>345</v>
      </c>
      <c r="P33" s="229" t="s">
        <v>345</v>
      </c>
      <c r="Q33" s="229" t="s">
        <v>345</v>
      </c>
      <c r="R33" s="229" t="s">
        <v>345</v>
      </c>
      <c r="S33" s="229" t="s">
        <v>345</v>
      </c>
      <c r="T33" s="229" t="s">
        <v>345</v>
      </c>
      <c r="U33" s="229" t="s">
        <v>345</v>
      </c>
      <c r="V33" s="229" t="s">
        <v>345</v>
      </c>
      <c r="W33" s="229" t="s">
        <v>345</v>
      </c>
      <c r="X33" s="229" t="s">
        <v>345</v>
      </c>
      <c r="Y33" s="229" t="s">
        <v>345</v>
      </c>
      <c r="Z33" s="229" t="s">
        <v>345</v>
      </c>
      <c r="AA33" s="229" t="s">
        <v>345</v>
      </c>
      <c r="AB33" s="229" t="s">
        <v>345</v>
      </c>
      <c r="AC33" s="229" t="s">
        <v>345</v>
      </c>
      <c r="AD33" s="229" t="s">
        <v>345</v>
      </c>
      <c r="AE33" s="229" t="s">
        <v>345</v>
      </c>
      <c r="AF33" s="229" t="s">
        <v>345</v>
      </c>
      <c r="AG33" s="229" t="s">
        <v>345</v>
      </c>
    </row>
    <row r="34" spans="1:2" ht="12.75" customHeight="1" x14ac:dyDescent="0.2">
      <c r="A34" s="102"/>
      <c r="B34" s="102"/>
    </row>
    <row r="35" spans="1:2" ht="12.75" customHeight="1" thickBot="1" x14ac:dyDescent="0.25">
      <c r="A35" s="102"/>
      <c r="B35" s="102"/>
    </row>
    <row r="36" spans="1:2" ht="15.75" customHeight="1" thickBot="1" x14ac:dyDescent="0.25">
      <c r="A36" s="220" t="s">
        <v>192</v>
      </c>
      <c r="B36" s="222"/>
    </row>
    <row r="37" spans="1:2" ht="12.75" customHeight="1" thickBot="1" x14ac:dyDescent="0.25">
      <c r="A37" s="133" t="s">
        <v>24</v>
      </c>
      <c r="B37" s="239" t="s">
        <v>360</v>
      </c>
      <c r="C37" s="239" t="s">
        <v>364</v>
      </c>
      <c r="D37" s="239" t="s">
        <v>368</v>
      </c>
      <c r="E37" s="239" t="s">
        <v>370</v>
      </c>
      <c r="F37" s="239" t="s">
        <v>372</v>
      </c>
      <c r="G37" s="239" t="s">
        <v>374</v>
      </c>
      <c r="H37" s="239" t="s">
        <v>377</v>
      </c>
      <c r="I37" s="239" t="s">
        <v>379</v>
      </c>
      <c r="J37" s="239" t="s">
        <v>382</v>
      </c>
      <c r="K37" s="239" t="s">
        <v>385</v>
      </c>
      <c r="L37" s="239" t="s">
        <v>388</v>
      </c>
      <c r="M37" s="239" t="s">
        <v>392</v>
      </c>
      <c r="N37" s="239" t="s">
        <v>396</v>
      </c>
      <c r="O37" s="239" t="s">
        <v>399</v>
      </c>
      <c r="P37" s="239" t="s">
        <v>402</v>
      </c>
      <c r="Q37" s="239" t="s">
        <v>405</v>
      </c>
      <c r="R37" s="239" t="s">
        <v>408</v>
      </c>
      <c r="S37" s="239" t="s">
        <v>411</v>
      </c>
      <c r="T37" s="239" t="s">
        <v>414</v>
      </c>
      <c r="U37" s="239" t="s">
        <v>417</v>
      </c>
      <c r="V37" s="239" t="s">
        <v>419</v>
      </c>
      <c r="W37" s="239" t="s">
        <v>422</v>
      </c>
      <c r="X37" s="239" t="s">
        <v>425</v>
      </c>
      <c r="Y37" s="239" t="s">
        <v>428</v>
      </c>
      <c r="Z37" s="239" t="s">
        <v>432</v>
      </c>
      <c r="AA37" s="239" t="s">
        <v>435</v>
      </c>
      <c r="AB37" s="239" t="s">
        <v>438</v>
      </c>
      <c r="AC37" s="239" t="s">
        <v>441</v>
      </c>
      <c r="AD37" s="239" t="s">
        <v>444</v>
      </c>
      <c r="AE37" s="239" t="s">
        <v>447</v>
      </c>
      <c r="AF37" s="239" t="s">
        <v>450</v>
      </c>
      <c r="AG37" s="239" t="s">
        <v>453</v>
      </c>
      <c r="AH37" s="266"/>
    </row>
    <row r="38" spans="1:2" ht="12.75" customHeight="1" x14ac:dyDescent="0.25">
      <c r="A38" s="107" t="s">
        <v>305</v>
      </c>
      <c r="B38" s="259" t="n">
        <v>101500.0</v>
      </c>
      <c r="C38" s="259" t="n">
        <v>125626.0</v>
      </c>
      <c r="D38" s="259" t="n">
        <v>128754.0</v>
      </c>
      <c r="E38" s="259" t="n">
        <v>149200.0</v>
      </c>
      <c r="F38" s="259" t="n">
        <v>307466.0</v>
      </c>
      <c r="G38" s="259" t="n">
        <v>14698.0</v>
      </c>
      <c r="H38" s="259" t="n">
        <v>230199.16</v>
      </c>
      <c r="I38" s="259" t="n">
        <v>206645.0</v>
      </c>
      <c r="J38" s="259" t="n">
        <v>134833.0</v>
      </c>
      <c r="K38" s="259" t="n">
        <v>23080.0</v>
      </c>
      <c r="L38" s="259" t="n">
        <v>200528.0</v>
      </c>
      <c r="M38" s="259" t="n">
        <v>171132.0</v>
      </c>
      <c r="N38" s="259" t="n">
        <v>567048.0</v>
      </c>
      <c r="O38" s="259" t="n">
        <v>158221.43</v>
      </c>
      <c r="P38" s="259" t="n">
        <v>243952.0</v>
      </c>
      <c r="Q38" s="259" t="n">
        <v>251023.61</v>
      </c>
      <c r="R38" s="259" t="n">
        <v>404111.0</v>
      </c>
      <c r="S38" s="259" t="n">
        <v>384094.43</v>
      </c>
      <c r="T38" s="259" t="n">
        <v>295277.18</v>
      </c>
      <c r="U38" s="259" t="n">
        <v>156735.46</v>
      </c>
      <c r="V38" s="259" t="n">
        <v>328392.93</v>
      </c>
      <c r="W38" s="259" t="n">
        <v>152771.15</v>
      </c>
      <c r="X38" s="259" t="n">
        <v>506950.86</v>
      </c>
      <c r="Y38" s="259" t="n">
        <v>229729.68</v>
      </c>
      <c r="Z38" s="259" t="n">
        <v>179578.0</v>
      </c>
      <c r="AA38" s="259" t="n">
        <v>472398.0</v>
      </c>
      <c r="AB38" s="259" t="n">
        <v>178235.15</v>
      </c>
      <c r="AC38" s="259" t="n">
        <v>431494.0</v>
      </c>
      <c r="AD38" s="259" t="n">
        <v>295096.0</v>
      </c>
      <c r="AE38" s="259" t="n">
        <v>266985.88</v>
      </c>
      <c r="AF38" s="259" t="n">
        <v>264811.3</v>
      </c>
      <c r="AG38" s="259" t="n">
        <v>158297.12</v>
      </c>
    </row>
    <row r="39" spans="1:2" ht="15.75" customHeight="1" x14ac:dyDescent="0.25">
      <c r="A39" s="108" t="s">
        <v>304</v>
      </c>
      <c r="B39" t="n" s="254">
        <v>50750.0</v>
      </c>
      <c r="C39" t="n" s="254">
        <v>62813.0</v>
      </c>
      <c r="D39" t="n" s="254">
        <v>64377.0</v>
      </c>
      <c r="E39" t="n" s="254">
        <v>74600.0</v>
      </c>
      <c r="F39" t="n" s="254">
        <v>153733.0</v>
      </c>
      <c r="G39" t="n" s="254">
        <v>7349.0</v>
      </c>
      <c r="H39" t="n" s="254">
        <v>6749.62</v>
      </c>
      <c r="I39" t="n" s="254">
        <v>19862.0</v>
      </c>
      <c r="J39" t="n" s="254">
        <v>780.0</v>
      </c>
      <c r="K39" t="n" s="254">
        <v>11540.0</v>
      </c>
      <c r="L39" t="n" s="254">
        <v>100264.0</v>
      </c>
      <c r="M39" t="n" s="254">
        <v>82587.0</v>
      </c>
      <c r="N39" t="n" s="254">
        <v>283388.0</v>
      </c>
      <c r="O39" t="n" s="254">
        <v>0.0</v>
      </c>
      <c r="P39" t="n" s="254">
        <v>121976.0</v>
      </c>
      <c r="Q39" t="n" s="254">
        <v>65875.0</v>
      </c>
      <c r="R39" t="n" s="254">
        <v>131113.0</v>
      </c>
      <c r="S39" t="n" s="254">
        <v>109861.0</v>
      </c>
      <c r="T39" t="n" s="254">
        <v>21447.0</v>
      </c>
      <c r="U39" t="n" s="254">
        <v>12220.0</v>
      </c>
      <c r="V39" t="n" s="254">
        <v>82741.0</v>
      </c>
      <c r="W39" t="n" s="254">
        <v>75661.0</v>
      </c>
      <c r="X39" t="n" s="254">
        <v>156833.0</v>
      </c>
      <c r="Y39" t="n" s="254">
        <v>74702.34</v>
      </c>
      <c r="Z39" t="n" s="254">
        <v>89789.0</v>
      </c>
      <c r="AA39" t="n" s="254">
        <v>236199.0</v>
      </c>
      <c r="AB39" t="n" s="254">
        <v>87252.0</v>
      </c>
      <c r="AC39" t="n" s="254">
        <v>215747.0</v>
      </c>
      <c r="AD39" t="n" s="254">
        <v>147548.0</v>
      </c>
      <c r="AE39" t="n" s="254">
        <v>9701.05</v>
      </c>
      <c r="AF39" t="n" s="254">
        <v>130862.0</v>
      </c>
      <c r="AG39" t="n" s="254">
        <v>78485.0</v>
      </c>
    </row>
    <row r="40" spans="1:2" ht="15.75" customHeight="1" x14ac:dyDescent="0.25">
      <c r="A40" s="108" t="s">
        <v>303</v>
      </c>
      <c r="B40" t="n" s="254">
        <v>50750.0</v>
      </c>
      <c r="C40" t="n" s="254">
        <v>62813.0</v>
      </c>
      <c r="D40" t="n" s="254">
        <v>64377.0</v>
      </c>
      <c r="E40" t="n" s="254">
        <v>74600.0</v>
      </c>
      <c r="F40" t="n" s="254">
        <v>153733.0</v>
      </c>
      <c r="G40" t="n" s="254">
        <v>7349.0</v>
      </c>
      <c r="H40" t="n" s="254">
        <v>6749.62</v>
      </c>
      <c r="I40" t="n" s="254">
        <v>19862.0</v>
      </c>
      <c r="J40" t="n" s="254">
        <v>780.0</v>
      </c>
      <c r="K40" t="n" s="254">
        <v>11540.0</v>
      </c>
      <c r="L40" t="n" s="254">
        <v>100264.0</v>
      </c>
      <c r="M40" t="n" s="254">
        <v>82587.0</v>
      </c>
      <c r="N40" t="n" s="254">
        <v>283388.0</v>
      </c>
      <c r="O40" t="n" s="254">
        <v>0.0</v>
      </c>
      <c r="P40" t="n" s="254">
        <v>121976.0</v>
      </c>
      <c r="Q40" t="n" s="254">
        <v>65875.0</v>
      </c>
      <c r="R40" t="n" s="254">
        <v>131113.0</v>
      </c>
      <c r="S40" t="n" s="254">
        <v>109861.0</v>
      </c>
      <c r="T40" t="n" s="254">
        <v>21447.0</v>
      </c>
      <c r="U40" t="n" s="254">
        <v>12220.0</v>
      </c>
      <c r="V40" t="n" s="254">
        <v>82741.0</v>
      </c>
      <c r="W40" t="n" s="254">
        <v>75661.0</v>
      </c>
      <c r="X40" t="n" s="254">
        <v>156833.0</v>
      </c>
      <c r="Y40" t="n" s="254">
        <v>74702.34</v>
      </c>
      <c r="Z40" t="n" s="254">
        <v>89789.0</v>
      </c>
      <c r="AA40" t="n" s="254">
        <v>236199.0</v>
      </c>
      <c r="AB40" t="n" s="254">
        <v>87252.0</v>
      </c>
      <c r="AC40" t="n" s="254">
        <v>215747.0</v>
      </c>
      <c r="AD40" t="n" s="254">
        <v>147548.0</v>
      </c>
      <c r="AE40" t="n" s="254">
        <v>9701.05</v>
      </c>
      <c r="AF40" t="n" s="254">
        <v>130862.0</v>
      </c>
      <c r="AG40" t="n" s="254">
        <v>78485.0</v>
      </c>
    </row>
    <row r="41" spans="1:2" ht="15.75" customHeight="1" x14ac:dyDescent="0.25">
      <c r="A41" s="108" t="s">
        <v>302</v>
      </c>
      <c r="B41" t="n" s="254">
        <v>0.0</v>
      </c>
      <c r="C41" t="n" s="254">
        <v>0.0</v>
      </c>
      <c r="D41" t="n" s="254">
        <v>0.0</v>
      </c>
      <c r="E41" t="n" s="254">
        <v>0.0</v>
      </c>
      <c r="F41" t="n" s="254">
        <v>0.0</v>
      </c>
      <c r="G41" t="n" s="254">
        <v>0.0</v>
      </c>
      <c r="H41" t="n" s="254">
        <v>216699.92</v>
      </c>
      <c r="I41" t="n" s="254">
        <v>166921.0</v>
      </c>
      <c r="J41" t="n" s="254">
        <v>133273.0</v>
      </c>
      <c r="K41" t="n" s="254">
        <v>0.0</v>
      </c>
      <c r="L41" t="n" s="254">
        <v>0.0</v>
      </c>
      <c r="M41" t="n" s="254">
        <v>5958.0</v>
      </c>
      <c r="N41" t="n" s="254">
        <v>272.0</v>
      </c>
      <c r="O41" t="n" s="254">
        <v>158221.43</v>
      </c>
      <c r="P41" t="n" s="254">
        <v>0.0</v>
      </c>
      <c r="Q41" t="n" s="254">
        <v>119273.61</v>
      </c>
      <c r="R41" t="n" s="254">
        <v>141885.0</v>
      </c>
      <c r="S41" t="n" s="254">
        <v>164372.43</v>
      </c>
      <c r="T41" t="n" s="254">
        <v>252383.18</v>
      </c>
      <c r="U41" t="n" s="254">
        <v>132295.46</v>
      </c>
      <c r="V41" t="n" s="254">
        <v>162910.93</v>
      </c>
      <c r="W41" t="n" s="254">
        <v>1449.15</v>
      </c>
      <c r="X41" t="n" s="254">
        <v>193284.86</v>
      </c>
      <c r="Y41" t="n" s="254">
        <v>80325.0</v>
      </c>
      <c r="Z41" t="n" s="254">
        <v>0.0</v>
      </c>
      <c r="AA41" t="n" s="254">
        <v>0.0</v>
      </c>
      <c r="AB41" t="n" s="254">
        <v>3731.15</v>
      </c>
      <c r="AC41" t="n" s="254">
        <v>0.0</v>
      </c>
      <c r="AD41" t="n" s="254">
        <v>0.0</v>
      </c>
      <c r="AE41" t="n" s="254">
        <v>247583.78</v>
      </c>
      <c r="AF41" t="n" s="254">
        <v>3087.3</v>
      </c>
      <c r="AG41" t="n" s="254">
        <v>1327.12</v>
      </c>
    </row>
    <row r="42" spans="1:2" ht="15.75" customHeight="1" x14ac:dyDescent="0.25">
      <c r="A42" s="108" t="s">
        <v>193</v>
      </c>
      <c r="B42" t="n" s="254">
        <v>0.0</v>
      </c>
      <c r="C42" t="n" s="254">
        <v>0.0</v>
      </c>
      <c r="D42" t="n" s="254">
        <v>0.0</v>
      </c>
      <c r="E42" t="n" s="254">
        <v>0.0</v>
      </c>
      <c r="F42" t="n" s="254">
        <v>0.0</v>
      </c>
      <c r="G42" t="n" s="254">
        <v>0.0</v>
      </c>
      <c r="H42" t="n" s="254">
        <v>0.0</v>
      </c>
      <c r="I42" t="n" s="254">
        <v>0.0</v>
      </c>
      <c r="J42" t="n" s="254">
        <v>0.0</v>
      </c>
      <c r="K42" t="n" s="254">
        <v>0.0</v>
      </c>
      <c r="L42" t="n" s="254">
        <v>0.0</v>
      </c>
      <c r="M42" t="n" s="254">
        <v>0.0</v>
      </c>
      <c r="N42" t="n" s="254">
        <v>0.0</v>
      </c>
      <c r="O42" t="n" s="254">
        <v>0.0</v>
      </c>
      <c r="P42" t="n" s="254">
        <v>0.0</v>
      </c>
      <c r="Q42" t="n" s="254">
        <v>0.0</v>
      </c>
      <c r="R42" t="n" s="254">
        <v>0.0</v>
      </c>
      <c r="S42" t="n" s="254">
        <v>0.0</v>
      </c>
      <c r="T42" t="n" s="254">
        <v>0.0</v>
      </c>
      <c r="U42" t="n" s="254">
        <v>0.0</v>
      </c>
      <c r="V42" t="n" s="254">
        <v>0.0</v>
      </c>
      <c r="W42" t="n" s="254">
        <v>0.0</v>
      </c>
      <c r="X42" t="n" s="254">
        <v>0.0</v>
      </c>
      <c r="Y42" t="n" s="254">
        <v>0.0</v>
      </c>
      <c r="Z42" t="n" s="254">
        <v>0.0</v>
      </c>
      <c r="AA42" t="n" s="254">
        <v>0.0</v>
      </c>
      <c r="AB42" t="n" s="254">
        <v>0.0</v>
      </c>
      <c r="AC42" t="n" s="254">
        <v>0.0</v>
      </c>
      <c r="AD42" t="n" s="254">
        <v>0.0</v>
      </c>
      <c r="AE42" t="n" s="254">
        <v>0.0</v>
      </c>
      <c r="AF42" t="n" s="254">
        <v>0.0</v>
      </c>
      <c r="AG42" t="n" s="254">
        <v>0.0</v>
      </c>
    </row>
    <row r="43" spans="1:2" ht="15.75" customHeight="1" x14ac:dyDescent="0.25">
      <c r="A43" s="108"/>
      <c r="B43" s="249" t="s">
        <v>457</v>
      </c>
      <c r="C43" s="249" t="s">
        <v>457</v>
      </c>
      <c r="D43" s="249" t="s">
        <v>457</v>
      </c>
      <c r="E43" s="249" t="s">
        <v>457</v>
      </c>
      <c r="F43" s="249" t="s">
        <v>457</v>
      </c>
      <c r="G43" s="249" t="s">
        <v>457</v>
      </c>
      <c r="H43" s="249" t="s">
        <v>457</v>
      </c>
      <c r="I43" s="249" t="s">
        <v>457</v>
      </c>
      <c r="J43" s="249" t="s">
        <v>457</v>
      </c>
      <c r="K43" s="249" t="s">
        <v>457</v>
      </c>
      <c r="L43" s="249" t="s">
        <v>457</v>
      </c>
      <c r="M43" s="249" t="s">
        <v>457</v>
      </c>
      <c r="N43" s="249" t="s">
        <v>457</v>
      </c>
      <c r="O43" s="249" t="s">
        <v>457</v>
      </c>
      <c r="P43" s="249" t="s">
        <v>457</v>
      </c>
      <c r="Q43" s="249" t="s">
        <v>457</v>
      </c>
      <c r="R43" s="249" t="s">
        <v>457</v>
      </c>
      <c r="S43" s="249" t="s">
        <v>457</v>
      </c>
      <c r="T43" s="249" t="s">
        <v>457</v>
      </c>
      <c r="U43" s="249" t="s">
        <v>457</v>
      </c>
      <c r="V43" s="249" t="s">
        <v>457</v>
      </c>
      <c r="W43" s="249" t="s">
        <v>457</v>
      </c>
      <c r="X43" s="249" t="s">
        <v>457</v>
      </c>
      <c r="Y43" s="249" t="s">
        <v>457</v>
      </c>
      <c r="Z43" s="249" t="s">
        <v>457</v>
      </c>
      <c r="AA43" s="249" t="s">
        <v>457</v>
      </c>
      <c r="AB43" s="249" t="s">
        <v>457</v>
      </c>
      <c r="AC43" s="249" t="s">
        <v>457</v>
      </c>
      <c r="AD43" s="249" t="s">
        <v>457</v>
      </c>
      <c r="AE43" s="249" t="s">
        <v>457</v>
      </c>
      <c r="AF43" s="249" t="s">
        <v>457</v>
      </c>
      <c r="AG43" s="249" t="s">
        <v>457</v>
      </c>
    </row>
    <row r="44" spans="1:2" ht="12.75" customHeight="1" x14ac:dyDescent="0.25">
      <c r="A44" s="107" t="s">
        <v>194</v>
      </c>
      <c r="B44" s="259" t="n">
        <v>101500.0</v>
      </c>
      <c r="C44" s="259" t="n">
        <v>125626.0</v>
      </c>
      <c r="D44" s="259" t="n">
        <v>128754.0</v>
      </c>
      <c r="E44" s="259" t="n">
        <v>149199.54</v>
      </c>
      <c r="F44" s="259" t="n">
        <v>307466.0</v>
      </c>
      <c r="G44" s="259" t="n">
        <v>14696.64</v>
      </c>
      <c r="H44" s="259" t="n">
        <v>230199.16</v>
      </c>
      <c r="I44" s="259" t="n">
        <v>206645.0</v>
      </c>
      <c r="J44" s="259" t="n">
        <v>134833.0</v>
      </c>
      <c r="K44" s="259" t="n">
        <v>23080.0</v>
      </c>
      <c r="L44" s="259" t="n">
        <v>200528.0</v>
      </c>
      <c r="M44" s="259" t="n">
        <v>171132.0</v>
      </c>
      <c r="N44" s="259" t="n">
        <v>567048.0</v>
      </c>
      <c r="O44" s="259" t="n">
        <v>158221.43</v>
      </c>
      <c r="P44" s="259" t="n">
        <v>243952.0</v>
      </c>
      <c r="Q44" s="259" t="n">
        <v>251023.61</v>
      </c>
      <c r="R44" s="259" t="n">
        <v>404111.0</v>
      </c>
      <c r="S44" s="259" t="n">
        <v>384094.43</v>
      </c>
      <c r="T44" s="259" t="n">
        <v>295277.18</v>
      </c>
      <c r="U44" s="259" t="n">
        <v>156735.46</v>
      </c>
      <c r="V44" s="259" t="n">
        <v>328392.93</v>
      </c>
      <c r="W44" s="259" t="n">
        <v>152771.15</v>
      </c>
      <c r="X44" s="259" t="n">
        <v>506950.86</v>
      </c>
      <c r="Y44" s="259" t="n">
        <v>229729.68</v>
      </c>
      <c r="Z44" s="259" t="n">
        <v>179578.0</v>
      </c>
      <c r="AA44" s="259" t="n">
        <v>472398.0</v>
      </c>
      <c r="AB44" s="259" t="n">
        <v>178235.15</v>
      </c>
      <c r="AC44" s="259" t="n">
        <v>431494.0</v>
      </c>
      <c r="AD44" s="259" t="n">
        <v>295096.0</v>
      </c>
      <c r="AE44" s="259" t="n">
        <v>266985.88</v>
      </c>
      <c r="AF44" s="259" t="n">
        <v>264811.3</v>
      </c>
      <c r="AG44" s="259" t="n">
        <v>158297.12</v>
      </c>
    </row>
    <row r="45" spans="1:2" ht="15.75" customHeight="1" x14ac:dyDescent="0.25">
      <c r="A45" s="108" t="s">
        <v>195</v>
      </c>
      <c r="B45" t="n" s="254">
        <v>50750.0</v>
      </c>
      <c r="C45" t="n" s="254">
        <v>62813.0</v>
      </c>
      <c r="D45" t="n" s="254">
        <v>64377.0</v>
      </c>
      <c r="E45" t="n" s="254">
        <v>74599.77</v>
      </c>
      <c r="F45" t="n" s="254">
        <v>153733.0</v>
      </c>
      <c r="G45" t="n" s="254">
        <v>7348.32</v>
      </c>
      <c r="H45" t="n" s="254">
        <v>6749.62</v>
      </c>
      <c r="I45" t="n" s="254">
        <v>19862.0</v>
      </c>
      <c r="J45" t="n" s="254">
        <v>780.0</v>
      </c>
      <c r="K45" t="n" s="254">
        <v>11540.0</v>
      </c>
      <c r="L45" t="n" s="254">
        <v>100264.0</v>
      </c>
      <c r="M45" t="n" s="254">
        <v>82587.0</v>
      </c>
      <c r="N45" t="n" s="254">
        <v>283388.0</v>
      </c>
      <c r="O45" t="n" s="254">
        <v>0.0</v>
      </c>
      <c r="P45" t="n" s="254">
        <v>121976.0</v>
      </c>
      <c r="Q45" t="n" s="254">
        <v>65875.0</v>
      </c>
      <c r="R45" t="n" s="254">
        <v>131113.0</v>
      </c>
      <c r="S45" t="n" s="254">
        <v>109861.0</v>
      </c>
      <c r="T45" t="n" s="254">
        <v>21447.0</v>
      </c>
      <c r="U45" t="n" s="254">
        <v>12220.0</v>
      </c>
      <c r="V45" t="n" s="254">
        <v>82741.0</v>
      </c>
      <c r="W45" t="n" s="254">
        <v>75661.0</v>
      </c>
      <c r="X45" t="n" s="254">
        <v>156833.0</v>
      </c>
      <c r="Y45" t="n" s="254">
        <v>74702.34</v>
      </c>
      <c r="Z45" t="n" s="254">
        <v>89789.0</v>
      </c>
      <c r="AA45" t="n" s="254">
        <v>236199.0</v>
      </c>
      <c r="AB45" t="n" s="254">
        <v>87252.0</v>
      </c>
      <c r="AC45" t="n" s="254">
        <v>215747.0</v>
      </c>
      <c r="AD45" t="n" s="254">
        <v>147548.0</v>
      </c>
      <c r="AE45" t="n" s="254">
        <v>9701.05</v>
      </c>
      <c r="AF45" t="n" s="254">
        <v>130862.0</v>
      </c>
      <c r="AG45" t="n" s="254">
        <v>78485.0</v>
      </c>
    </row>
    <row r="46" spans="1:2" ht="15.75" customHeight="1" x14ac:dyDescent="0.25">
      <c r="A46" s="108" t="s">
        <v>196</v>
      </c>
      <c r="B46" t="n" s="254">
        <v>50750.0</v>
      </c>
      <c r="C46" t="n" s="254">
        <v>62813.0</v>
      </c>
      <c r="D46" t="n" s="254">
        <v>64377.0</v>
      </c>
      <c r="E46" t="n" s="254">
        <v>74599.77</v>
      </c>
      <c r="F46" t="n" s="254">
        <v>153733.0</v>
      </c>
      <c r="G46" t="n" s="254">
        <v>7348.32</v>
      </c>
      <c r="H46" t="n" s="254">
        <v>6749.62</v>
      </c>
      <c r="I46" t="n" s="254">
        <v>19862.0</v>
      </c>
      <c r="J46" t="n" s="254">
        <v>780.0</v>
      </c>
      <c r="K46" t="n" s="254">
        <v>11540.0</v>
      </c>
      <c r="L46" t="n" s="254">
        <v>100264.0</v>
      </c>
      <c r="M46" t="n" s="254">
        <v>82587.0</v>
      </c>
      <c r="N46" t="n" s="254">
        <v>283388.0</v>
      </c>
      <c r="O46" t="n" s="254">
        <v>0.0</v>
      </c>
      <c r="P46" t="n" s="254">
        <v>121976.0</v>
      </c>
      <c r="Q46" t="n" s="254">
        <v>65875.0</v>
      </c>
      <c r="R46" t="n" s="254">
        <v>131113.0</v>
      </c>
      <c r="S46" t="n" s="254">
        <v>109861.0</v>
      </c>
      <c r="T46" t="n" s="254">
        <v>21447.0</v>
      </c>
      <c r="U46" t="n" s="254">
        <v>12220.0</v>
      </c>
      <c r="V46" t="n" s="254">
        <v>82741.0</v>
      </c>
      <c r="W46" t="n" s="254">
        <v>75661.0</v>
      </c>
      <c r="X46" t="n" s="254">
        <v>156833.0</v>
      </c>
      <c r="Y46" t="n" s="254">
        <v>74702.34</v>
      </c>
      <c r="Z46" t="n" s="254">
        <v>89789.0</v>
      </c>
      <c r="AA46" t="n" s="254">
        <v>236199.0</v>
      </c>
      <c r="AB46" t="n" s="254">
        <v>87252.0</v>
      </c>
      <c r="AC46" t="n" s="254">
        <v>215747.0</v>
      </c>
      <c r="AD46" t="n" s="254">
        <v>147548.0</v>
      </c>
      <c r="AE46" t="n" s="254">
        <v>9701.05</v>
      </c>
      <c r="AF46" t="n" s="254">
        <v>130862.0</v>
      </c>
      <c r="AG46" t="n" s="254">
        <v>78485.0</v>
      </c>
    </row>
    <row r="47" spans="1:2" ht="15.75" customHeight="1" x14ac:dyDescent="0.25">
      <c r="A47" s="108" t="s">
        <v>197</v>
      </c>
      <c r="B47" t="n" s="254">
        <v>0.0</v>
      </c>
      <c r="C47" t="n" s="254">
        <v>0.0</v>
      </c>
      <c r="D47" t="n" s="254">
        <v>0.0</v>
      </c>
      <c r="E47" t="n" s="254">
        <v>0.0</v>
      </c>
      <c r="F47" t="n" s="254">
        <v>0.0</v>
      </c>
      <c r="G47" t="n" s="254">
        <v>0.0</v>
      </c>
      <c r="H47" t="n" s="254">
        <v>216699.92</v>
      </c>
      <c r="I47" t="n" s="254">
        <v>166921.0</v>
      </c>
      <c r="J47" t="n" s="254">
        <v>133273.0</v>
      </c>
      <c r="K47" t="n" s="254">
        <v>0.0</v>
      </c>
      <c r="L47" t="n" s="254">
        <v>0.0</v>
      </c>
      <c r="M47" t="n" s="254">
        <v>5958.0</v>
      </c>
      <c r="N47" t="n" s="254">
        <v>272.0</v>
      </c>
      <c r="O47" t="n" s="254">
        <v>158221.43</v>
      </c>
      <c r="P47" t="n" s="254">
        <v>0.0</v>
      </c>
      <c r="Q47" t="n" s="254">
        <v>119273.61</v>
      </c>
      <c r="R47" t="n" s="254">
        <v>141885.0</v>
      </c>
      <c r="S47" t="n" s="254">
        <v>164372.43</v>
      </c>
      <c r="T47" t="n" s="254">
        <v>252383.18</v>
      </c>
      <c r="U47" t="n" s="254">
        <v>132295.46</v>
      </c>
      <c r="V47" t="n" s="254">
        <v>162910.93</v>
      </c>
      <c r="W47" t="n" s="254">
        <v>1449.15</v>
      </c>
      <c r="X47" t="n" s="254">
        <v>193284.86</v>
      </c>
      <c r="Y47" t="n" s="254">
        <v>80325.0</v>
      </c>
      <c r="Z47" t="n" s="254">
        <v>0.0</v>
      </c>
      <c r="AA47" t="n" s="254">
        <v>0.0</v>
      </c>
      <c r="AB47" t="n" s="254">
        <v>3731.15</v>
      </c>
      <c r="AC47" t="n" s="254">
        <v>0.0</v>
      </c>
      <c r="AD47" t="n" s="254">
        <v>0.0</v>
      </c>
      <c r="AE47" t="n" s="254">
        <v>247583.78</v>
      </c>
      <c r="AF47" t="n" s="254">
        <v>3087.3</v>
      </c>
      <c r="AG47" t="n" s="254">
        <v>1327.12</v>
      </c>
    </row>
    <row r="48" spans="1:2" ht="15.75" customHeight="1" x14ac:dyDescent="0.25">
      <c r="A48" s="108" t="s">
        <v>198</v>
      </c>
      <c r="B48" t="n" s="254">
        <v>0.0</v>
      </c>
      <c r="C48" t="n" s="254">
        <v>0.0</v>
      </c>
      <c r="D48" t="n" s="254">
        <v>0.0</v>
      </c>
      <c r="E48" t="n" s="254">
        <v>0.0</v>
      </c>
      <c r="F48" t="n" s="254">
        <v>0.0</v>
      </c>
      <c r="G48" t="n" s="254">
        <v>0.0</v>
      </c>
      <c r="H48" t="n" s="254">
        <v>0.0</v>
      </c>
      <c r="I48" t="n" s="254">
        <v>0.0</v>
      </c>
      <c r="J48" t="n" s="254">
        <v>0.0</v>
      </c>
      <c r="K48" t="n" s="254">
        <v>0.0</v>
      </c>
      <c r="L48" t="n" s="254">
        <v>0.0</v>
      </c>
      <c r="M48" t="n" s="254">
        <v>0.0</v>
      </c>
      <c r="N48" t="n" s="254">
        <v>0.0</v>
      </c>
      <c r="O48" t="n" s="254">
        <v>0.0</v>
      </c>
      <c r="P48" t="n" s="254">
        <v>0.0</v>
      </c>
      <c r="Q48" t="n" s="254">
        <v>0.0</v>
      </c>
      <c r="R48" t="n" s="254">
        <v>0.0</v>
      </c>
      <c r="S48" t="n" s="254">
        <v>0.0</v>
      </c>
      <c r="T48" t="n" s="254">
        <v>0.0</v>
      </c>
      <c r="U48" t="n" s="254">
        <v>0.0</v>
      </c>
      <c r="V48" t="n" s="254">
        <v>0.0</v>
      </c>
      <c r="W48" t="n" s="254">
        <v>0.0</v>
      </c>
      <c r="X48" t="n" s="254">
        <v>0.0</v>
      </c>
      <c r="Y48" t="n" s="254">
        <v>0.0</v>
      </c>
      <c r="Z48" t="n" s="254">
        <v>0.0</v>
      </c>
      <c r="AA48" t="n" s="254">
        <v>0.0</v>
      </c>
      <c r="AB48" t="n" s="254">
        <v>0.0</v>
      </c>
      <c r="AC48" t="n" s="254">
        <v>0.0</v>
      </c>
      <c r="AD48" t="n" s="254">
        <v>0.0</v>
      </c>
      <c r="AE48" t="n" s="254">
        <v>0.0</v>
      </c>
      <c r="AF48" t="n" s="254">
        <v>0.0</v>
      </c>
      <c r="AG48" t="n" s="254">
        <v>0.0</v>
      </c>
    </row>
    <row r="49" spans="1:2" ht="15.75" customHeight="1" x14ac:dyDescent="0.25">
      <c r="A49" s="108"/>
      <c r="B49" s="249" t="s">
        <v>457</v>
      </c>
      <c r="C49" s="249" t="s">
        <v>457</v>
      </c>
      <c r="D49" s="249" t="s">
        <v>457</v>
      </c>
      <c r="E49" s="249" t="s">
        <v>457</v>
      </c>
      <c r="F49" s="249" t="s">
        <v>457</v>
      </c>
      <c r="G49" s="249" t="s">
        <v>457</v>
      </c>
      <c r="H49" s="249" t="s">
        <v>457</v>
      </c>
      <c r="I49" s="249" t="s">
        <v>457</v>
      </c>
      <c r="J49" s="249" t="s">
        <v>457</v>
      </c>
      <c r="K49" s="249" t="s">
        <v>457</v>
      </c>
      <c r="L49" s="249" t="s">
        <v>457</v>
      </c>
      <c r="M49" s="249" t="s">
        <v>457</v>
      </c>
      <c r="N49" s="249" t="s">
        <v>457</v>
      </c>
      <c r="O49" s="249" t="s">
        <v>457</v>
      </c>
      <c r="P49" s="249" t="s">
        <v>457</v>
      </c>
      <c r="Q49" s="249" t="s">
        <v>457</v>
      </c>
      <c r="R49" s="249" t="s">
        <v>457</v>
      </c>
      <c r="S49" s="249" t="s">
        <v>457</v>
      </c>
      <c r="T49" s="249" t="s">
        <v>457</v>
      </c>
      <c r="U49" s="249" t="s">
        <v>457</v>
      </c>
      <c r="V49" s="249" t="s">
        <v>457</v>
      </c>
      <c r="W49" s="249" t="s">
        <v>457</v>
      </c>
      <c r="X49" s="249" t="s">
        <v>457</v>
      </c>
      <c r="Y49" s="249" t="s">
        <v>457</v>
      </c>
      <c r="Z49" s="249" t="s">
        <v>457</v>
      </c>
      <c r="AA49" s="249" t="s">
        <v>457</v>
      </c>
      <c r="AB49" s="249" t="s">
        <v>457</v>
      </c>
      <c r="AC49" s="249" t="s">
        <v>457</v>
      </c>
      <c r="AD49" s="249" t="s">
        <v>457</v>
      </c>
      <c r="AE49" s="249" t="s">
        <v>457</v>
      </c>
      <c r="AF49" s="249" t="s">
        <v>457</v>
      </c>
      <c r="AG49" s="249" t="s">
        <v>457</v>
      </c>
    </row>
    <row r="50" spans="1:2" ht="12.75" customHeight="1" x14ac:dyDescent="0.25">
      <c r="A50" s="107" t="s">
        <v>199</v>
      </c>
      <c r="B50" s="259" t="n">
        <v>70889.0</v>
      </c>
      <c r="C50" s="259" t="n">
        <v>88517.0</v>
      </c>
      <c r="D50" s="259" t="n">
        <v>124256.0</v>
      </c>
      <c r="E50" s="259" t="n">
        <v>208750.0</v>
      </c>
      <c r="F50" s="259" t="n">
        <v>159765.0</v>
      </c>
      <c r="G50" s="259" t="n">
        <v>47930.0</v>
      </c>
      <c r="H50" s="259" t="n">
        <v>259908.0</v>
      </c>
      <c r="I50" s="259" t="n">
        <v>95235.0</v>
      </c>
      <c r="J50" s="259" t="n">
        <v>129267.0</v>
      </c>
      <c r="K50" s="259" t="n">
        <v>143545.0</v>
      </c>
      <c r="L50" s="259" t="n">
        <v>97470.0</v>
      </c>
      <c r="M50" s="259" t="n">
        <v>162096.0</v>
      </c>
      <c r="N50" s="259" t="n">
        <v>315913.0</v>
      </c>
      <c r="O50" s="259" t="n">
        <v>249390.0</v>
      </c>
      <c r="P50" s="259" t="n">
        <v>280526.0</v>
      </c>
      <c r="Q50" s="259" t="n">
        <v>197615.0</v>
      </c>
      <c r="R50" s="259" t="n">
        <v>375580.0</v>
      </c>
      <c r="S50" s="259" t="n">
        <v>427717.0</v>
      </c>
      <c r="T50" s="259" t="n">
        <v>311512.0</v>
      </c>
      <c r="U50" s="259" t="n">
        <v>352630.0</v>
      </c>
      <c r="V50" s="259" t="n">
        <v>170530.0</v>
      </c>
      <c r="W50" s="259" t="n">
        <v>292380.0</v>
      </c>
      <c r="X50" s="259" t="n">
        <v>301238.0</v>
      </c>
      <c r="Y50" s="259" t="n">
        <v>365781.0</v>
      </c>
      <c r="Z50" s="259" t="n">
        <v>274510.0</v>
      </c>
      <c r="AA50" s="259" t="n">
        <v>311936.0</v>
      </c>
      <c r="AB50" s="259" t="n">
        <v>173930.0</v>
      </c>
      <c r="AC50" s="259" t="n">
        <v>308925.0</v>
      </c>
      <c r="AD50" s="259" t="n">
        <v>204852.0</v>
      </c>
      <c r="AE50" s="259" t="n">
        <v>280812.0</v>
      </c>
      <c r="AF50" s="259" t="n">
        <v>351854.0</v>
      </c>
      <c r="AG50" s="259" t="n">
        <v>238007.0</v>
      </c>
    </row>
    <row r="51" spans="1:2" ht="15.75" customHeight="1" x14ac:dyDescent="0.25">
      <c r="A51" s="108" t="s">
        <v>178</v>
      </c>
      <c r="B51" t="n" s="254">
        <v>19892.0</v>
      </c>
      <c r="C51" t="n" s="254">
        <v>5700.0</v>
      </c>
      <c r="D51" t="n" s="254">
        <v>23688.0</v>
      </c>
      <c r="E51" t="n" s="254">
        <v>24600.0</v>
      </c>
      <c r="F51" t="n" s="254">
        <v>11250.0</v>
      </c>
      <c r="G51" t="n" s="254">
        <v>10585.0</v>
      </c>
      <c r="H51" t="n" s="254">
        <v>52119.0</v>
      </c>
      <c r="I51" t="n" s="254">
        <v>2000.0</v>
      </c>
      <c r="J51" t="n" s="254">
        <v>925.0</v>
      </c>
      <c r="K51" t="n" s="254">
        <v>250.0</v>
      </c>
      <c r="L51" t="n" s="254">
        <v>0.0</v>
      </c>
      <c r="M51" t="n" s="254">
        <v>12043.0</v>
      </c>
      <c r="N51" t="n" s="254">
        <v>93034.0</v>
      </c>
      <c r="O51" t="n" s="254">
        <v>17250.0</v>
      </c>
      <c r="P51" t="n" s="254">
        <v>22903.0</v>
      </c>
      <c r="Q51" t="n" s="254">
        <v>0.0</v>
      </c>
      <c r="R51" t="n" s="254">
        <v>23725.0</v>
      </c>
      <c r="S51" t="n" s="254">
        <v>4650.0</v>
      </c>
      <c r="T51" t="n" s="254">
        <v>7061.0</v>
      </c>
      <c r="U51" t="n" s="254">
        <v>9300.0</v>
      </c>
      <c r="V51" t="n" s="254">
        <v>0.0</v>
      </c>
      <c r="W51" t="n" s="254">
        <v>0.0</v>
      </c>
      <c r="X51" t="n" s="254">
        <v>0.0</v>
      </c>
      <c r="Y51" t="n" s="254">
        <v>53313.0</v>
      </c>
      <c r="Z51" t="n" s="254">
        <v>0.0</v>
      </c>
      <c r="AA51" t="n" s="254">
        <v>59766.0</v>
      </c>
      <c r="AB51" t="n" s="254">
        <v>1000.0</v>
      </c>
      <c r="AC51" t="n" s="254">
        <v>17465.0</v>
      </c>
      <c r="AD51" t="n" s="254">
        <v>9750.0</v>
      </c>
      <c r="AE51" t="n" s="254">
        <v>43692.0</v>
      </c>
      <c r="AF51" t="n" s="254">
        <v>53108.0</v>
      </c>
      <c r="AG51" t="n" s="254">
        <v>16706.0</v>
      </c>
    </row>
    <row r="52" spans="1:2" ht="15.75" customHeight="1" x14ac:dyDescent="0.25">
      <c r="A52" s="108" t="s">
        <v>179</v>
      </c>
      <c r="B52" t="n" s="254">
        <v>19892.0</v>
      </c>
      <c r="C52" t="n" s="254">
        <v>5700.0</v>
      </c>
      <c r="D52" t="n" s="254">
        <v>23688.0</v>
      </c>
      <c r="E52" t="n" s="254">
        <v>24600.0</v>
      </c>
      <c r="F52" t="n" s="254">
        <v>11250.0</v>
      </c>
      <c r="G52" t="n" s="254">
        <v>10585.0</v>
      </c>
      <c r="H52" t="n" s="254">
        <v>52119.0</v>
      </c>
      <c r="I52" t="n" s="254">
        <v>2000.0</v>
      </c>
      <c r="J52" t="n" s="254">
        <v>925.0</v>
      </c>
      <c r="K52" t="n" s="254">
        <v>250.0</v>
      </c>
      <c r="L52" t="n" s="254">
        <v>0.0</v>
      </c>
      <c r="M52" t="n" s="254">
        <v>12043.0</v>
      </c>
      <c r="N52" t="n" s="254">
        <v>93034.0</v>
      </c>
      <c r="O52" t="n" s="254">
        <v>17250.0</v>
      </c>
      <c r="P52" t="n" s="254">
        <v>22903.0</v>
      </c>
      <c r="Q52" t="n" s="254">
        <v>0.0</v>
      </c>
      <c r="R52" t="n" s="254">
        <v>23725.0</v>
      </c>
      <c r="S52" t="n" s="254">
        <v>4650.0</v>
      </c>
      <c r="T52" t="n" s="254">
        <v>7061.0</v>
      </c>
      <c r="U52" t="n" s="254">
        <v>9300.0</v>
      </c>
      <c r="V52" t="n" s="254">
        <v>0.0</v>
      </c>
      <c r="W52" t="n" s="254">
        <v>0.0</v>
      </c>
      <c r="X52" t="n" s="254">
        <v>0.0</v>
      </c>
      <c r="Y52" t="n" s="254">
        <v>53313.0</v>
      </c>
      <c r="Z52" t="n" s="254">
        <v>0.0</v>
      </c>
      <c r="AA52" t="n" s="254">
        <v>59766.0</v>
      </c>
      <c r="AB52" t="n" s="254">
        <v>1000.0</v>
      </c>
      <c r="AC52" t="n" s="254">
        <v>17465.0</v>
      </c>
      <c r="AD52" t="n" s="254">
        <v>9750.0</v>
      </c>
      <c r="AE52" t="n" s="254">
        <v>43692.0</v>
      </c>
      <c r="AF52" t="n" s="254">
        <v>53108.0</v>
      </c>
      <c r="AG52" t="n" s="254">
        <v>16706.0</v>
      </c>
    </row>
    <row r="53" spans="1:2" ht="15.75" customHeight="1" x14ac:dyDescent="0.25">
      <c r="A53" s="108" t="s">
        <v>180</v>
      </c>
      <c r="B53" t="n" s="254">
        <v>31105.0</v>
      </c>
      <c r="C53" t="n" s="254">
        <v>77117.0</v>
      </c>
      <c r="D53" t="n" s="254">
        <v>76880.0</v>
      </c>
      <c r="E53" t="n" s="254">
        <v>159550.0</v>
      </c>
      <c r="F53" t="n" s="254">
        <v>137265.0</v>
      </c>
      <c r="G53" t="n" s="254">
        <v>26760.0</v>
      </c>
      <c r="H53" t="n" s="254">
        <v>155670.0</v>
      </c>
      <c r="I53" t="n" s="254">
        <v>91235.0</v>
      </c>
      <c r="J53" t="n" s="254">
        <v>127417.0</v>
      </c>
      <c r="K53" t="n" s="254">
        <v>143045.0</v>
      </c>
      <c r="L53" t="n" s="254">
        <v>97470.0</v>
      </c>
      <c r="M53" t="n" s="254">
        <v>138010.0</v>
      </c>
      <c r="N53" t="n" s="254">
        <v>129845.0</v>
      </c>
      <c r="O53" t="n" s="254">
        <v>214890.0</v>
      </c>
      <c r="P53" t="n" s="254">
        <v>234720.0</v>
      </c>
      <c r="Q53" t="n" s="254">
        <v>197615.0</v>
      </c>
      <c r="R53" t="n" s="254">
        <v>328130.0</v>
      </c>
      <c r="S53" t="n" s="254">
        <v>418417.0</v>
      </c>
      <c r="T53" t="n" s="254">
        <v>297390.0</v>
      </c>
      <c r="U53" t="n" s="254">
        <v>334030.0</v>
      </c>
      <c r="V53" t="n" s="254">
        <v>170530.0</v>
      </c>
      <c r="W53" t="n" s="254">
        <v>292380.0</v>
      </c>
      <c r="X53" t="n" s="254">
        <v>301238.0</v>
      </c>
      <c r="Y53" t="n" s="254">
        <v>259155.0</v>
      </c>
      <c r="Z53" t="n" s="254">
        <v>274510.0</v>
      </c>
      <c r="AA53" t="n" s="254">
        <v>192404.0</v>
      </c>
      <c r="AB53" t="n" s="254">
        <v>171930.0</v>
      </c>
      <c r="AC53" t="n" s="254">
        <v>273995.0</v>
      </c>
      <c r="AD53" t="n" s="254">
        <v>185352.0</v>
      </c>
      <c r="AE53" t="n" s="254">
        <v>193428.0</v>
      </c>
      <c r="AF53" t="n" s="254">
        <v>245638.0</v>
      </c>
      <c r="AG53" t="n" s="254">
        <v>204595.0</v>
      </c>
    </row>
    <row r="54" spans="1:2" ht="15.75" customHeight="1" thickBot="1" x14ac:dyDescent="0.3">
      <c r="A54" s="111" t="s">
        <v>181</v>
      </c>
      <c r="B54" s="236" t="n">
        <v>0.0</v>
      </c>
      <c r="C54" s="236" t="n">
        <v>0.0</v>
      </c>
      <c r="D54" s="236" t="n">
        <v>0.0</v>
      </c>
      <c r="E54" s="236" t="n">
        <v>0.0</v>
      </c>
      <c r="F54" s="236" t="n">
        <v>0.0</v>
      </c>
      <c r="G54" s="236" t="n">
        <v>0.0</v>
      </c>
      <c r="H54" s="236" t="n">
        <v>0.0</v>
      </c>
      <c r="I54" s="236" t="n">
        <v>0.0</v>
      </c>
      <c r="J54" s="236" t="n">
        <v>0.0</v>
      </c>
      <c r="K54" s="236" t="n">
        <v>0.0</v>
      </c>
      <c r="L54" s="236" t="n">
        <v>0.0</v>
      </c>
      <c r="M54" s="236" t="n">
        <v>0.0</v>
      </c>
      <c r="N54" s="236" t="n">
        <v>0.0</v>
      </c>
      <c r="O54" s="236" t="n">
        <v>0.0</v>
      </c>
      <c r="P54" s="236" t="n">
        <v>0.0</v>
      </c>
      <c r="Q54" s="236" t="n">
        <v>0.0</v>
      </c>
      <c r="R54" s="236" t="n">
        <v>0.0</v>
      </c>
      <c r="S54" s="236" t="n">
        <v>0.0</v>
      </c>
      <c r="T54" s="236" t="n">
        <v>0.0</v>
      </c>
      <c r="U54" s="236" t="n">
        <v>0.0</v>
      </c>
      <c r="V54" s="236" t="n">
        <v>0.0</v>
      </c>
      <c r="W54" s="236" t="n">
        <v>0.0</v>
      </c>
      <c r="X54" s="236" t="n">
        <v>0.0</v>
      </c>
      <c r="Y54" s="236" t="n">
        <v>0.0</v>
      </c>
      <c r="Z54" s="236" t="n">
        <v>0.0</v>
      </c>
      <c r="AA54" s="236" t="n">
        <v>0.0</v>
      </c>
      <c r="AB54" s="236" t="n">
        <v>0.0</v>
      </c>
      <c r="AC54" s="236" t="n">
        <v>0.0</v>
      </c>
      <c r="AD54" s="236" t="n">
        <v>0.0</v>
      </c>
      <c r="AE54" s="236" t="n">
        <v>0.0</v>
      </c>
      <c r="AF54" s="236" t="n">
        <v>0.0</v>
      </c>
      <c r="AG54" s="236" t="n">
        <v>0.0</v>
      </c>
    </row>
    <row r="55" spans="1:2" ht="15.75" customHeight="1" x14ac:dyDescent="0.2">
      <c r="A55" s="102"/>
      <c r="B55" s="102"/>
    </row>
    <row r="56" spans="1:2" ht="15.75" customHeight="1" x14ac:dyDescent="0.2">
      <c r="A56" s="102"/>
      <c r="B56" s="102"/>
    </row>
    <row r="57" spans="1:2" ht="15.75" customHeight="1" x14ac:dyDescent="0.2">
      <c r="A57" s="102"/>
      <c r="B57" s="102"/>
    </row>
    <row r="58" spans="1:2" ht="15.75" customHeight="1" x14ac:dyDescent="0.2">
      <c r="A58" s="102"/>
      <c r="B58" s="102"/>
    </row>
    <row r="59" spans="1:2" ht="15.75" customHeight="1" x14ac:dyDescent="0.2">
      <c r="A59" s="102"/>
      <c r="B59" s="102"/>
    </row>
    <row r="60" spans="1:2" ht="15.75" customHeight="1" x14ac:dyDescent="0.2">
      <c r="A60" s="102"/>
      <c r="B60" s="102"/>
    </row>
    <row r="61" spans="1:2" ht="15.75" customHeight="1" x14ac:dyDescent="0.2">
      <c r="A61" s="102"/>
      <c r="B61" s="102"/>
    </row>
    <row r="62" spans="1:2" ht="15.75" customHeight="1" x14ac:dyDescent="0.2">
      <c r="A62" s="102"/>
    </row>
    <row r="63" spans="1:2" ht="15.75" customHeight="1" x14ac:dyDescent="0.2">
      <c r="A63" s="102"/>
    </row>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A36:B36"/>
  </mergeCells>
  <conditionalFormatting sqref="A6">
    <cfRule type="cellIs" dxfId="17" priority="2" operator="lessThan">
      <formula>0</formula>
    </cfRule>
  </conditionalFormatting>
  <conditionalFormatting sqref="A36:A37">
    <cfRule type="cellIs" dxfId="16" priority="1" operator="lessThan">
      <formula>0</formula>
    </cfRule>
  </conditionalFormatting>
  <conditionalFormatting sqref="A1:BQ35 C36:BQ36 A37:BQ3000">
    <cfRule type="cellIs" dxfId="15"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5.5703125" collapsed="false"/>
    <col min="2" max="86" customWidth="true" width="16.140625" collapsed="false"/>
  </cols>
  <sheetData>
    <row r="1" spans="1:21" ht="12.75" customHeight="1" x14ac:dyDescent="0.2">
      <c r="A1" s="192" t="s">
        <v>340</v>
      </c>
      <c r="B1" s="193"/>
      <c r="C1" s="193"/>
      <c r="D1" s="194"/>
      <c r="E1" s="3"/>
      <c r="F1" s="3"/>
      <c r="G1" s="3"/>
      <c r="H1" s="3"/>
      <c r="I1" s="3"/>
      <c r="J1" s="3"/>
      <c r="K1" s="29"/>
      <c r="L1" s="29"/>
      <c r="M1" s="29"/>
      <c r="N1" s="1"/>
      <c r="O1" s="1"/>
      <c r="P1" s="1"/>
      <c r="Q1" s="1"/>
      <c r="R1" s="1"/>
      <c r="S1" s="1"/>
      <c r="T1" s="1"/>
      <c r="U1" s="1"/>
    </row>
    <row r="2" spans="1:21" ht="45.75" customHeight="1" x14ac:dyDescent="0.2">
      <c r="A2" s="195" t="s">
        <v>494</v>
      </c>
      <c r="B2" s="196"/>
      <c r="C2" s="196"/>
      <c r="D2" s="197"/>
      <c r="E2" s="3"/>
      <c r="F2" s="3"/>
      <c r="G2" s="3"/>
      <c r="H2" s="3"/>
      <c r="I2" s="3"/>
      <c r="J2" s="3"/>
      <c r="K2" s="29"/>
      <c r="L2" s="29"/>
      <c r="M2" s="29"/>
      <c r="N2" s="1"/>
      <c r="O2" s="1"/>
      <c r="P2" s="1"/>
      <c r="Q2" s="1"/>
      <c r="R2" s="1"/>
      <c r="S2" s="1"/>
      <c r="T2" s="1"/>
      <c r="U2" s="1"/>
    </row>
    <row r="3" spans="1:21" ht="12.75" customHeight="1" thickBot="1" x14ac:dyDescent="0.25">
      <c r="B3" s="3"/>
      <c r="C3" s="3"/>
      <c r="D3" s="3"/>
      <c r="E3" s="3"/>
      <c r="F3" s="3"/>
      <c r="G3" s="3"/>
      <c r="H3" s="3"/>
      <c r="I3" s="3"/>
      <c r="J3" s="3"/>
    </row>
    <row r="4" spans="1:21" ht="12.75" customHeight="1" thickBot="1" x14ac:dyDescent="0.25">
      <c r="A4" s="101" t="s">
        <v>230</v>
      </c>
      <c r="B4" s="109"/>
      <c r="C4" s="96"/>
      <c r="D4" s="96"/>
      <c r="E4" s="96"/>
      <c r="F4" s="3"/>
      <c r="G4" s="3"/>
      <c r="H4" s="3"/>
      <c r="I4" s="3"/>
      <c r="J4" s="3"/>
    </row>
    <row r="5" spans="1:21" ht="12.75" customHeight="1" x14ac:dyDescent="0.2">
      <c r="A5" s="216" t="s">
        <v>24</v>
      </c>
      <c r="B5" s="265" t="s">
        <v>498</v>
      </c>
      <c r="C5" s="96"/>
      <c r="D5" s="96"/>
      <c r="E5" s="265" t="s">
        <v>499</v>
      </c>
      <c r="F5" s="3"/>
      <c r="G5" s="3"/>
      <c r="H5" s="265" t="s">
        <v>500</v>
      </c>
      <c r="I5" s="3"/>
      <c r="J5" s="3"/>
      <c r="K5" s="266"/>
    </row>
    <row r="6" spans="1:21" ht="56.25" customHeight="1" thickBot="1" x14ac:dyDescent="0.25">
      <c r="A6" s="217"/>
      <c r="B6" s="240" t="s">
        <v>943</v>
      </c>
      <c r="C6" s="239" t="s">
        <v>944</v>
      </c>
      <c r="D6" s="279" t="s">
        <v>172</v>
      </c>
      <c r="E6" s="240" t="s">
        <v>943</v>
      </c>
      <c r="F6" s="239" t="s">
        <v>944</v>
      </c>
      <c r="G6" s="280" t="s">
        <v>172</v>
      </c>
      <c r="H6" s="240" t="s">
        <v>943</v>
      </c>
      <c r="I6" s="239" t="s">
        <v>944</v>
      </c>
      <c r="J6" s="281" t="s">
        <v>172</v>
      </c>
    </row>
    <row r="7" spans="1:21" ht="12.75" customHeight="1" x14ac:dyDescent="0.25">
      <c r="A7" s="107" t="s">
        <v>238</v>
      </c>
      <c r="B7" s="249" t="s">
        <v>457</v>
      </c>
      <c r="C7" s="249" t="s">
        <v>457</v>
      </c>
      <c r="D7" s="249" t="s">
        <v>457</v>
      </c>
      <c r="E7" s="249" t="s">
        <v>457</v>
      </c>
      <c r="F7" s="249" t="s">
        <v>457</v>
      </c>
      <c r="G7" s="249" t="s">
        <v>457</v>
      </c>
      <c r="H7" s="249" t="s">
        <v>457</v>
      </c>
      <c r="I7" s="249" t="s">
        <v>457</v>
      </c>
      <c r="J7" s="249" t="s">
        <v>457</v>
      </c>
    </row>
    <row r="8" spans="1:21" ht="16.5" customHeight="1" x14ac:dyDescent="0.2">
      <c r="A8" s="97" t="s">
        <v>115</v>
      </c>
      <c r="B8" s="254" t="n">
        <v>3.1712855E7</v>
      </c>
      <c r="C8" s="227" t="n">
        <v>0.9987478196677659</v>
      </c>
      <c r="D8" s="254" t="n">
        <v>1585642.7599999998</v>
      </c>
      <c r="E8" s="254" t="n">
        <v>7.281622E7</v>
      </c>
      <c r="F8" s="227" t="n">
        <v>1.0</v>
      </c>
      <c r="G8" s="254" t="n">
        <v>3640811.0</v>
      </c>
      <c r="H8" s="249" t="s">
        <v>345</v>
      </c>
      <c r="I8" s="249" t="s">
        <v>345</v>
      </c>
      <c r="J8" s="249" t="s">
        <v>345</v>
      </c>
    </row>
    <row r="9" spans="1:21" ht="15.75" customHeight="1" x14ac:dyDescent="0.2">
      <c r="A9" s="97" t="s">
        <v>311</v>
      </c>
      <c r="B9" s="254" t="n">
        <v>39760.0</v>
      </c>
      <c r="C9" s="227" t="n">
        <v>0.001252180332234054</v>
      </c>
      <c r="D9" s="254" t="n">
        <v>1988.0</v>
      </c>
      <c r="E9" s="254" t="n">
        <v>0.0</v>
      </c>
      <c r="F9" s="249" t="s">
        <v>345</v>
      </c>
      <c r="G9" s="254" t="n">
        <v>0.0</v>
      </c>
      <c r="H9" s="249" t="s">
        <v>345</v>
      </c>
      <c r="I9" s="249" t="s">
        <v>345</v>
      </c>
      <c r="J9" s="249" t="s">
        <v>345</v>
      </c>
    </row>
    <row r="10" spans="1:21" ht="12.75" customHeight="1" x14ac:dyDescent="0.2">
      <c r="A10" s="113" t="s">
        <v>239</v>
      </c>
      <c r="B10" s="254" t="n">
        <v>0.0</v>
      </c>
      <c r="C10" s="249" t="s">
        <v>345</v>
      </c>
      <c r="D10" s="254" t="n">
        <v>0.0</v>
      </c>
      <c r="E10" s="254" t="n">
        <v>0.0</v>
      </c>
      <c r="F10" s="249" t="s">
        <v>345</v>
      </c>
      <c r="G10" s="254" t="n">
        <v>0.0</v>
      </c>
      <c r="H10" s="249" t="s">
        <v>345</v>
      </c>
      <c r="I10" s="249" t="s">
        <v>345</v>
      </c>
      <c r="J10" s="249" t="s">
        <v>345</v>
      </c>
    </row>
    <row r="11" spans="1:21" ht="12.75" customHeight="1" x14ac:dyDescent="0.2">
      <c r="A11" s="113" t="s">
        <v>240</v>
      </c>
      <c r="B11" s="254" t="n">
        <v>0.0</v>
      </c>
      <c r="C11" s="249" t="s">
        <v>345</v>
      </c>
      <c r="D11" s="254" t="n">
        <v>0.0</v>
      </c>
      <c r="E11" s="254" t="n">
        <v>0.0</v>
      </c>
      <c r="F11" s="249" t="s">
        <v>345</v>
      </c>
      <c r="G11" s="254" t="n">
        <v>0.0</v>
      </c>
      <c r="H11" s="249" t="s">
        <v>345</v>
      </c>
      <c r="I11" s="249" t="s">
        <v>345</v>
      </c>
      <c r="J11" s="249" t="s">
        <v>345</v>
      </c>
    </row>
    <row r="12" spans="1:21" ht="12.75" customHeight="1" x14ac:dyDescent="0.2">
      <c r="A12" s="113" t="s">
        <v>241</v>
      </c>
      <c r="B12" s="254" t="n">
        <v>0.0</v>
      </c>
      <c r="C12" s="249" t="s">
        <v>345</v>
      </c>
      <c r="D12" s="254" t="n">
        <v>0.0</v>
      </c>
      <c r="E12" s="254" t="n">
        <v>0.0</v>
      </c>
      <c r="F12" s="249" t="s">
        <v>345</v>
      </c>
      <c r="G12" s="254" t="n">
        <v>0.0</v>
      </c>
      <c r="H12" s="249" t="s">
        <v>345</v>
      </c>
      <c r="I12" s="249" t="s">
        <v>345</v>
      </c>
      <c r="J12" s="249" t="s">
        <v>345</v>
      </c>
    </row>
    <row r="13" spans="1:21" ht="12.75" customHeight="1" x14ac:dyDescent="0.25">
      <c r="A13" s="115" t="s">
        <v>138</v>
      </c>
      <c r="B13" s="259" t="n">
        <v>3.1752615E7</v>
      </c>
      <c r="C13" s="228" t="n">
        <v>1.0</v>
      </c>
      <c r="D13" s="259" t="n">
        <v>1587630.7599999998</v>
      </c>
      <c r="E13" s="259" t="n">
        <v>7.281622E7</v>
      </c>
      <c r="F13" s="228" t="n">
        <v>1.0</v>
      </c>
      <c r="G13" s="259" t="n">
        <v>3640811.0</v>
      </c>
      <c r="H13" s="257" t="s">
        <v>345</v>
      </c>
      <c r="I13" s="257" t="s">
        <v>345</v>
      </c>
      <c r="J13" s="257" t="s">
        <v>345</v>
      </c>
      <c r="K13" s="13"/>
      <c r="L13" s="13"/>
      <c r="M13" s="13"/>
      <c r="N13" s="13"/>
      <c r="O13" s="13"/>
      <c r="P13" s="13"/>
      <c r="Q13" s="13"/>
      <c r="R13" s="13"/>
      <c r="S13" s="13"/>
      <c r="T13" s="13"/>
      <c r="U13" s="13"/>
    </row>
    <row r="14" spans="1:21" ht="12.75" customHeight="1" x14ac:dyDescent="0.25">
      <c r="A14" s="112" t="s">
        <v>140</v>
      </c>
      <c r="B14" s="259" t="n">
        <v>0.0</v>
      </c>
      <c r="C14" s="257" t="s">
        <v>345</v>
      </c>
      <c r="D14" s="259" t="n">
        <v>0.0</v>
      </c>
      <c r="E14" s="259" t="n">
        <v>0.0</v>
      </c>
      <c r="F14" s="257" t="s">
        <v>345</v>
      </c>
      <c r="G14" s="259" t="n">
        <v>0.0</v>
      </c>
      <c r="H14" s="257" t="s">
        <v>345</v>
      </c>
      <c r="I14" s="257" t="s">
        <v>345</v>
      </c>
      <c r="J14" s="257" t="s">
        <v>345</v>
      </c>
      <c r="K14" s="13"/>
      <c r="L14" s="13"/>
      <c r="M14" s="13"/>
      <c r="N14" s="13"/>
      <c r="O14" s="13"/>
      <c r="P14" s="13"/>
      <c r="Q14" s="13"/>
      <c r="R14" s="13"/>
      <c r="S14" s="13"/>
      <c r="T14" s="13"/>
      <c r="U14" s="13"/>
    </row>
    <row r="15" spans="1:21" ht="12.75" customHeight="1" x14ac:dyDescent="0.2">
      <c r="A15" s="113" t="s">
        <v>127</v>
      </c>
      <c r="B15" s="254" t="n">
        <v>0.0</v>
      </c>
      <c r="C15" s="249" t="s">
        <v>345</v>
      </c>
      <c r="D15" s="254" t="n">
        <v>0.0</v>
      </c>
      <c r="E15" s="254" t="n">
        <v>0.0</v>
      </c>
      <c r="F15" s="249" t="s">
        <v>345</v>
      </c>
      <c r="G15" s="254" t="n">
        <v>0.0</v>
      </c>
      <c r="H15" s="249" t="s">
        <v>345</v>
      </c>
      <c r="I15" s="249" t="s">
        <v>345</v>
      </c>
      <c r="J15" s="249" t="s">
        <v>345</v>
      </c>
    </row>
    <row r="16" spans="1:21" ht="12.75" customHeight="1" x14ac:dyDescent="0.2">
      <c r="A16" s="113" t="s">
        <v>128</v>
      </c>
      <c r="B16" s="254" t="n">
        <v>0.0</v>
      </c>
      <c r="C16" s="249" t="s">
        <v>345</v>
      </c>
      <c r="D16" s="254" t="n">
        <v>0.0</v>
      </c>
      <c r="E16" s="254" t="n">
        <v>0.0</v>
      </c>
      <c r="F16" s="249" t="s">
        <v>345</v>
      </c>
      <c r="G16" s="254" t="n">
        <v>0.0</v>
      </c>
      <c r="H16" s="249" t="s">
        <v>345</v>
      </c>
      <c r="I16" s="249" t="s">
        <v>345</v>
      </c>
      <c r="J16" s="249" t="s">
        <v>345</v>
      </c>
    </row>
    <row r="17" spans="1:21" ht="12.75" customHeight="1" x14ac:dyDescent="0.2">
      <c r="A17" s="113" t="s">
        <v>202</v>
      </c>
      <c r="B17" s="254" t="n">
        <v>0.0</v>
      </c>
      <c r="C17" s="249" t="s">
        <v>345</v>
      </c>
      <c r="D17" s="254" t="n">
        <v>0.0</v>
      </c>
      <c r="E17" s="254" t="n">
        <v>0.0</v>
      </c>
      <c r="F17" s="249" t="s">
        <v>345</v>
      </c>
      <c r="G17" s="254" t="n">
        <v>0.0</v>
      </c>
      <c r="H17" s="249" t="s">
        <v>345</v>
      </c>
      <c r="I17" s="249" t="s">
        <v>345</v>
      </c>
      <c r="J17" s="249" t="s">
        <v>345</v>
      </c>
    </row>
    <row r="18" spans="1:21" ht="45" x14ac:dyDescent="0.2">
      <c r="A18" s="116" t="s">
        <v>203</v>
      </c>
      <c r="B18" s="254" t="n">
        <v>0.0</v>
      </c>
      <c r="C18" s="249" t="s">
        <v>345</v>
      </c>
      <c r="D18" s="254" t="n">
        <v>0.0</v>
      </c>
      <c r="E18" s="254" t="n">
        <v>0.0</v>
      </c>
      <c r="F18" s="249" t="s">
        <v>345</v>
      </c>
      <c r="G18" s="254" t="n">
        <v>0.0</v>
      </c>
      <c r="H18" s="249" t="s">
        <v>345</v>
      </c>
      <c r="I18" s="249" t="s">
        <v>345</v>
      </c>
      <c r="J18" s="249" t="s">
        <v>345</v>
      </c>
    </row>
    <row r="19" spans="1:21" ht="12.75" customHeight="1" x14ac:dyDescent="0.25">
      <c r="A19" s="117" t="s">
        <v>25</v>
      </c>
      <c r="B19" s="259" t="n">
        <v>3.1752615E7</v>
      </c>
      <c r="C19" s="228" t="n">
        <v>1.0</v>
      </c>
      <c r="D19" s="259" t="n">
        <v>1587630.7599999998</v>
      </c>
      <c r="E19" s="259" t="n">
        <v>7.281622E7</v>
      </c>
      <c r="F19" s="228" t="n">
        <v>1.0</v>
      </c>
      <c r="G19" s="259" t="n">
        <v>3640811.0</v>
      </c>
      <c r="H19" s="257" t="s">
        <v>345</v>
      </c>
      <c r="I19" s="257" t="s">
        <v>345</v>
      </c>
      <c r="J19" s="257" t="s">
        <v>345</v>
      </c>
      <c r="K19" s="13"/>
      <c r="L19" s="13"/>
      <c r="M19" s="13"/>
      <c r="N19" s="13"/>
      <c r="O19" s="13"/>
      <c r="P19" s="13"/>
      <c r="Q19" s="13"/>
      <c r="R19" s="13"/>
      <c r="S19" s="13"/>
      <c r="T19" s="13"/>
      <c r="U19" s="13"/>
    </row>
    <row r="20" spans="1:21" ht="12.75" customHeight="1" thickBot="1" x14ac:dyDescent="0.3">
      <c r="A20" s="114" t="s">
        <v>106</v>
      </c>
      <c r="B20" s="234" t="s">
        <v>345</v>
      </c>
      <c r="C20" s="229" t="s">
        <v>457</v>
      </c>
      <c r="D20" s="229" t="s">
        <v>457</v>
      </c>
      <c r="E20" s="234" t="n">
        <v>1.2932353760469808</v>
      </c>
      <c r="F20" s="229" t="s">
        <v>457</v>
      </c>
      <c r="G20" s="229" t="s">
        <v>457</v>
      </c>
      <c r="H20" s="234" t="s">
        <v>345</v>
      </c>
      <c r="I20" s="229" t="s">
        <v>457</v>
      </c>
      <c r="J20" s="229" t="s">
        <v>457</v>
      </c>
      <c r="K20" s="13"/>
      <c r="L20" s="13"/>
      <c r="M20" s="13"/>
      <c r="N20" s="13"/>
      <c r="O20" s="13"/>
      <c r="P20" s="13"/>
      <c r="Q20" s="13"/>
      <c r="R20" s="13"/>
      <c r="S20" s="13"/>
      <c r="T20" s="13"/>
      <c r="U20" s="13"/>
    </row>
    <row r="21" spans="1:21" ht="15.75" customHeight="1" thickBot="1" x14ac:dyDescent="0.25">
      <c r="A21" s="102"/>
      <c r="B21" s="96"/>
      <c r="C21" s="96"/>
      <c r="D21" s="96"/>
      <c r="E21" s="96"/>
      <c r="F21" s="3"/>
      <c r="G21" s="3"/>
      <c r="H21" s="3"/>
      <c r="I21" s="3"/>
      <c r="J21" s="3"/>
    </row>
    <row r="22" spans="1:21" ht="15.75" customHeight="1" thickBot="1" x14ac:dyDescent="0.25">
      <c r="A22" s="101" t="s">
        <v>232</v>
      </c>
      <c r="B22" s="109"/>
      <c r="C22" s="96"/>
      <c r="D22" s="96"/>
      <c r="E22" s="96"/>
      <c r="F22" s="3"/>
      <c r="G22" s="3"/>
      <c r="H22" s="3"/>
      <c r="I22" s="3"/>
      <c r="J22" s="3"/>
    </row>
    <row r="23" spans="1:21" ht="15.75" customHeight="1" x14ac:dyDescent="0.2">
      <c r="A23" s="216" t="s">
        <v>24</v>
      </c>
      <c r="B23" s="265" t="s">
        <v>498</v>
      </c>
      <c r="C23" s="96"/>
      <c r="D23" s="96"/>
      <c r="E23" s="265" t="s">
        <v>499</v>
      </c>
      <c r="F23" s="3"/>
      <c r="G23" s="3"/>
      <c r="H23" s="265" t="s">
        <v>500</v>
      </c>
      <c r="I23" s="3"/>
      <c r="J23" s="3"/>
      <c r="K23" s="266"/>
    </row>
    <row r="24" spans="1:21" ht="58.5" customHeight="1" thickBot="1" x14ac:dyDescent="0.25">
      <c r="A24" s="217"/>
      <c r="B24" s="239" t="s">
        <v>943</v>
      </c>
      <c r="C24" s="239" t="s">
        <v>944</v>
      </c>
      <c r="D24" s="279" t="s">
        <v>172</v>
      </c>
      <c r="E24" s="239" t="s">
        <v>943</v>
      </c>
      <c r="F24" s="239" t="s">
        <v>944</v>
      </c>
      <c r="G24" s="280" t="s">
        <v>172</v>
      </c>
      <c r="H24" s="239" t="s">
        <v>943</v>
      </c>
      <c r="I24" s="239" t="s">
        <v>944</v>
      </c>
      <c r="J24" s="281" t="s">
        <v>172</v>
      </c>
    </row>
    <row r="25" spans="1:21" ht="15.75" customHeight="1" x14ac:dyDescent="0.25">
      <c r="A25" s="107" t="s">
        <v>238</v>
      </c>
      <c r="B25" s="249" t="s">
        <v>457</v>
      </c>
      <c r="C25" s="249" t="s">
        <v>457</v>
      </c>
      <c r="D25" s="249" t="s">
        <v>457</v>
      </c>
      <c r="E25" s="249" t="s">
        <v>457</v>
      </c>
      <c r="F25" s="249" t="s">
        <v>457</v>
      </c>
      <c r="G25" s="249" t="s">
        <v>457</v>
      </c>
      <c r="H25" s="249" t="s">
        <v>457</v>
      </c>
      <c r="I25" s="249" t="s">
        <v>457</v>
      </c>
      <c r="J25" s="249" t="s">
        <v>457</v>
      </c>
    </row>
    <row r="26" spans="1:21" ht="15.75" customHeight="1" x14ac:dyDescent="0.2">
      <c r="A26" s="97" t="s">
        <v>115</v>
      </c>
      <c r="B26" s="254" t="n">
        <v>3.1712855E7</v>
      </c>
      <c r="C26" s="227" t="n">
        <v>0.9987</v>
      </c>
      <c r="D26" s="254" t="n">
        <v>1585642.76</v>
      </c>
      <c r="E26" s="254" t="n">
        <v>7.281622E7</v>
      </c>
      <c r="F26" s="227" t="n">
        <v>1.0</v>
      </c>
      <c r="G26" s="254" t="n">
        <v>3640811.0</v>
      </c>
      <c r="H26" s="254" t="n">
        <v>4.2896505E7</v>
      </c>
      <c r="I26" s="227" t="n">
        <v>1.0</v>
      </c>
      <c r="J26" s="254" t="n">
        <v>2144825.2600000002</v>
      </c>
    </row>
    <row r="27" spans="1:21" ht="15.75" customHeight="1" x14ac:dyDescent="0.2">
      <c r="A27" s="97" t="s">
        <v>201</v>
      </c>
      <c r="B27" s="254" t="n">
        <v>39760.0</v>
      </c>
      <c r="C27" s="227" t="n">
        <v>0.0013</v>
      </c>
      <c r="D27" s="254" t="n">
        <v>1988.0</v>
      </c>
      <c r="E27" s="254" t="n">
        <v>0.0</v>
      </c>
      <c r="F27" s="227" t="n">
        <v>0.0</v>
      </c>
      <c r="G27" s="254" t="n">
        <v>0.0</v>
      </c>
      <c r="H27" s="254" t="n">
        <v>0.0</v>
      </c>
      <c r="I27" s="227" t="n">
        <v>0.0</v>
      </c>
      <c r="J27" s="254" t="n">
        <v>0.0</v>
      </c>
    </row>
    <row r="28" spans="1:21" ht="15.75" customHeight="1" x14ac:dyDescent="0.2">
      <c r="A28" s="113" t="s">
        <v>239</v>
      </c>
      <c r="B28" s="254" t="n">
        <v>0.0</v>
      </c>
      <c r="C28" s="227" t="n">
        <v>0.0</v>
      </c>
      <c r="D28" s="254" t="n">
        <v>0.0</v>
      </c>
      <c r="E28" s="254" t="n">
        <v>0.0</v>
      </c>
      <c r="F28" s="227" t="n">
        <v>0.0</v>
      </c>
      <c r="G28" s="254" t="n">
        <v>0.0</v>
      </c>
      <c r="H28" s="254" t="n">
        <v>0.0</v>
      </c>
      <c r="I28" s="227" t="n">
        <v>0.0</v>
      </c>
      <c r="J28" s="254" t="n">
        <v>0.0</v>
      </c>
    </row>
    <row r="29" spans="1:21" ht="15.75" customHeight="1" x14ac:dyDescent="0.2">
      <c r="A29" s="113" t="s">
        <v>240</v>
      </c>
      <c r="B29" s="254" t="n">
        <v>0.0</v>
      </c>
      <c r="C29" s="227" t="n">
        <v>0.0</v>
      </c>
      <c r="D29" s="254" t="n">
        <v>0.0</v>
      </c>
      <c r="E29" s="254" t="n">
        <v>0.0</v>
      </c>
      <c r="F29" s="227" t="n">
        <v>0.0</v>
      </c>
      <c r="G29" s="254" t="n">
        <v>0.0</v>
      </c>
      <c r="H29" s="254" t="n">
        <v>0.0</v>
      </c>
      <c r="I29" s="227" t="n">
        <v>0.0</v>
      </c>
      <c r="J29" s="254" t="n">
        <v>0.0</v>
      </c>
    </row>
    <row r="30" spans="1:21" ht="15.75" customHeight="1" x14ac:dyDescent="0.2">
      <c r="A30" s="113" t="s">
        <v>241</v>
      </c>
      <c r="B30" s="254" t="n">
        <v>0.0</v>
      </c>
      <c r="C30" s="227" t="n">
        <v>0.0</v>
      </c>
      <c r="D30" s="254" t="n">
        <v>0.0</v>
      </c>
      <c r="E30" s="254" t="n">
        <v>0.0</v>
      </c>
      <c r="F30" s="227" t="n">
        <v>0.0</v>
      </c>
      <c r="G30" s="254" t="n">
        <v>0.0</v>
      </c>
      <c r="H30" s="254" t="n">
        <v>0.0</v>
      </c>
      <c r="I30" s="227" t="n">
        <v>0.0</v>
      </c>
      <c r="J30" s="254" t="n">
        <v>0.0</v>
      </c>
    </row>
    <row r="31" spans="1:21" ht="15.75" customHeight="1" x14ac:dyDescent="0.25">
      <c r="A31" s="115" t="s">
        <v>138</v>
      </c>
      <c r="B31" s="259" t="n">
        <v>3.1752615E7</v>
      </c>
      <c r="C31" s="228" t="n">
        <v>1.0</v>
      </c>
      <c r="D31" s="259" t="n">
        <v>1587630.76</v>
      </c>
      <c r="E31" s="259" t="n">
        <v>7.281622E7</v>
      </c>
      <c r="F31" s="228" t="n">
        <v>1.0</v>
      </c>
      <c r="G31" s="259" t="n">
        <v>3640811.0</v>
      </c>
      <c r="H31" s="259" t="n">
        <v>4.2896505E7</v>
      </c>
      <c r="I31" s="228" t="n">
        <v>1.0</v>
      </c>
      <c r="J31" s="259" t="n">
        <v>2144825.2600000002</v>
      </c>
    </row>
    <row r="32" spans="1:21" ht="15.75" customHeight="1" x14ac:dyDescent="0.2">
      <c r="A32" s="112" t="s">
        <v>140</v>
      </c>
      <c r="B32" s="259" t="n">
        <v>0.0</v>
      </c>
      <c r="C32" s="228" t="n">
        <v>0.0</v>
      </c>
      <c r="D32" s="259" t="n">
        <v>0.0</v>
      </c>
      <c r="E32" s="259" t="n">
        <v>0.0</v>
      </c>
      <c r="F32" s="228" t="n">
        <v>0.0</v>
      </c>
      <c r="G32" s="259" t="n">
        <v>0.0</v>
      </c>
      <c r="H32" s="259" t="n">
        <v>0.0</v>
      </c>
      <c r="I32" s="228" t="n">
        <v>0.0</v>
      </c>
      <c r="J32" s="259" t="n">
        <v>0.0</v>
      </c>
    </row>
    <row r="33" spans="1:21" ht="15.75" customHeight="1" x14ac:dyDescent="0.2">
      <c r="A33" s="113" t="s">
        <v>127</v>
      </c>
      <c r="B33" s="254" t="n">
        <v>0.0</v>
      </c>
      <c r="C33" s="227" t="n">
        <v>0.0</v>
      </c>
      <c r="D33" s="254" t="n">
        <v>0.0</v>
      </c>
      <c r="E33" s="254" t="n">
        <v>0.0</v>
      </c>
      <c r="F33" s="227" t="n">
        <v>0.0</v>
      </c>
      <c r="G33" s="254" t="n">
        <v>0.0</v>
      </c>
      <c r="H33" s="254" t="n">
        <v>0.0</v>
      </c>
      <c r="I33" s="227" t="n">
        <v>0.0</v>
      </c>
      <c r="J33" s="254" t="n">
        <v>0.0</v>
      </c>
    </row>
    <row r="34" spans="1:21" ht="15.75" customHeight="1" x14ac:dyDescent="0.2">
      <c r="A34" s="113" t="s">
        <v>128</v>
      </c>
      <c r="B34" s="254" t="n">
        <v>0.0</v>
      </c>
      <c r="C34" s="227" t="n">
        <v>0.0</v>
      </c>
      <c r="D34" s="254" t="n">
        <v>0.0</v>
      </c>
      <c r="E34" s="254" t="n">
        <v>0.0</v>
      </c>
      <c r="F34" s="227" t="n">
        <v>0.0</v>
      </c>
      <c r="G34" s="254" t="n">
        <v>0.0</v>
      </c>
      <c r="H34" s="254" t="n">
        <v>0.0</v>
      </c>
      <c r="I34" s="227" t="n">
        <v>0.0</v>
      </c>
      <c r="J34" s="254" t="n">
        <v>0.0</v>
      </c>
    </row>
    <row r="35" spans="1:21" ht="15.75" customHeight="1" x14ac:dyDescent="0.2">
      <c r="A35" s="113" t="s">
        <v>202</v>
      </c>
      <c r="B35" s="254" t="n">
        <v>0.0</v>
      </c>
      <c r="C35" s="227" t="n">
        <v>0.0</v>
      </c>
      <c r="D35" s="254" t="n">
        <v>0.0</v>
      </c>
      <c r="E35" s="254" t="n">
        <v>0.0</v>
      </c>
      <c r="F35" s="227" t="n">
        <v>0.0</v>
      </c>
      <c r="G35" s="254" t="n">
        <v>0.0</v>
      </c>
      <c r="H35" s="254" t="n">
        <v>0.0</v>
      </c>
      <c r="I35" s="227" t="n">
        <v>0.0</v>
      </c>
      <c r="J35" s="254" t="n">
        <v>0.0</v>
      </c>
    </row>
    <row r="36" spans="1:21" ht="12.75" customHeight="1" x14ac:dyDescent="0.25">
      <c r="A36" s="117" t="s">
        <v>25</v>
      </c>
      <c r="B36" s="259" t="n">
        <v>3.1752615E7</v>
      </c>
      <c r="C36" s="228" t="n">
        <v>1.0</v>
      </c>
      <c r="D36" s="259" t="n">
        <v>1587630.76</v>
      </c>
      <c r="E36" s="259" t="n">
        <v>7.281622E7</v>
      </c>
      <c r="F36" s="228" t="n">
        <v>1.0</v>
      </c>
      <c r="G36" s="259" t="n">
        <v>3640811.0</v>
      </c>
      <c r="H36" s="259" t="n">
        <v>4.2896505E7</v>
      </c>
      <c r="I36" s="228" t="n">
        <v>1.0</v>
      </c>
      <c r="J36" s="259" t="n">
        <v>2144825.2600000002</v>
      </c>
      <c r="K36" s="13"/>
      <c r="L36" s="13"/>
      <c r="M36" s="13"/>
      <c r="N36" s="13"/>
      <c r="O36" s="13"/>
      <c r="P36" s="13"/>
      <c r="Q36" s="13"/>
      <c r="R36" s="13"/>
      <c r="S36" s="13"/>
      <c r="T36" s="13"/>
      <c r="U36" s="13"/>
    </row>
    <row r="37" spans="1:21" ht="15.75" customHeight="1" thickBot="1" x14ac:dyDescent="0.25">
      <c r="A37" s="114" t="s">
        <v>106</v>
      </c>
      <c r="B37" s="234" t="s">
        <v>345</v>
      </c>
      <c r="C37" s="229" t="s">
        <v>457</v>
      </c>
      <c r="D37" s="229" t="s">
        <v>457</v>
      </c>
      <c r="E37" s="234" t="n">
        <v>1.293235</v>
      </c>
      <c r="F37" s="229" t="s">
        <v>457</v>
      </c>
      <c r="G37" s="229" t="s">
        <v>457</v>
      </c>
      <c r="H37" s="234" t="n">
        <v>-0.145789</v>
      </c>
      <c r="I37" s="229" t="s">
        <v>457</v>
      </c>
      <c r="J37" s="229" t="s">
        <v>457</v>
      </c>
    </row>
    <row r="38" spans="1:21" ht="12.75" customHeight="1" thickBot="1" x14ac:dyDescent="0.25">
      <c r="A38" s="102"/>
      <c r="B38" s="96"/>
      <c r="C38" s="96"/>
      <c r="D38" s="96"/>
      <c r="E38" s="96"/>
      <c r="F38" s="3"/>
      <c r="G38" s="3"/>
      <c r="H38" s="3"/>
      <c r="I38" s="3"/>
      <c r="J38" s="3"/>
    </row>
    <row r="39" spans="1:21" ht="15.75" customHeight="1" thickBot="1" x14ac:dyDescent="0.25">
      <c r="A39" s="101" t="s">
        <v>233</v>
      </c>
      <c r="B39" s="109"/>
      <c r="C39" s="96"/>
      <c r="D39" s="96"/>
      <c r="E39" s="96"/>
      <c r="F39" s="3"/>
      <c r="G39" s="3"/>
      <c r="H39" s="3"/>
      <c r="I39" s="3"/>
      <c r="J39" s="3"/>
    </row>
    <row r="40" spans="1:21" ht="15.75" customHeight="1" x14ac:dyDescent="0.2">
      <c r="A40" s="216" t="s">
        <v>24</v>
      </c>
      <c r="B40" s="265" t="s">
        <v>498</v>
      </c>
      <c r="C40" s="96"/>
      <c r="D40" s="96"/>
      <c r="E40" s="265" t="s">
        <v>499</v>
      </c>
      <c r="F40" s="3"/>
      <c r="G40" s="3"/>
      <c r="H40" s="265" t="s">
        <v>500</v>
      </c>
      <c r="I40" s="3"/>
      <c r="J40" s="3"/>
      <c r="K40" s="266"/>
    </row>
    <row r="41" spans="1:21" ht="57" customHeight="1" thickBot="1" x14ac:dyDescent="0.25">
      <c r="A41" s="217"/>
      <c r="B41" s="239" t="s">
        <v>943</v>
      </c>
      <c r="C41" s="239" t="s">
        <v>944</v>
      </c>
      <c r="D41" s="279" t="s">
        <v>172</v>
      </c>
      <c r="E41" s="239" t="s">
        <v>943</v>
      </c>
      <c r="F41" s="239" t="s">
        <v>944</v>
      </c>
      <c r="G41" s="280" t="s">
        <v>172</v>
      </c>
      <c r="H41" s="239" t="s">
        <v>943</v>
      </c>
      <c r="I41" s="239" t="s">
        <v>944</v>
      </c>
      <c r="J41" s="281" t="s">
        <v>172</v>
      </c>
    </row>
    <row r="42" spans="1:21" ht="15.75" customHeight="1" x14ac:dyDescent="0.25">
      <c r="A42" s="107" t="s">
        <v>238</v>
      </c>
      <c r="B42" s="249" t="s">
        <v>457</v>
      </c>
      <c r="C42" s="249" t="s">
        <v>457</v>
      </c>
      <c r="D42" s="249" t="s">
        <v>457</v>
      </c>
      <c r="E42" s="249" t="s">
        <v>457</v>
      </c>
      <c r="F42" s="249" t="s">
        <v>457</v>
      </c>
      <c r="G42" s="249" t="s">
        <v>457</v>
      </c>
      <c r="H42" s="249" t="s">
        <v>457</v>
      </c>
      <c r="I42" s="249" t="s">
        <v>457</v>
      </c>
      <c r="J42" s="249" t="s">
        <v>457</v>
      </c>
    </row>
    <row r="43" spans="1:21" ht="15.75" customHeight="1" x14ac:dyDescent="0.2">
      <c r="A43" s="97" t="s">
        <v>115</v>
      </c>
      <c r="B43" s="254" t="n">
        <v>0.0</v>
      </c>
      <c r="C43" s="227" t="n">
        <v>0.0</v>
      </c>
      <c r="D43" s="254" t="n">
        <v>0.0</v>
      </c>
      <c r="E43" s="254" t="n">
        <v>0.0</v>
      </c>
      <c r="F43" s="227" t="n">
        <v>0.0</v>
      </c>
      <c r="G43" s="254" t="n">
        <v>0.0</v>
      </c>
      <c r="H43" s="249" t="s">
        <v>345</v>
      </c>
      <c r="I43" s="249" t="s">
        <v>345</v>
      </c>
      <c r="J43" s="249" t="s">
        <v>345</v>
      </c>
    </row>
    <row r="44" spans="1:21" ht="15.75" customHeight="1" x14ac:dyDescent="0.2">
      <c r="A44" s="97" t="s">
        <v>311</v>
      </c>
      <c r="B44" s="254" t="n">
        <v>0.0</v>
      </c>
      <c r="C44" s="227" t="n">
        <v>0.0</v>
      </c>
      <c r="D44" s="254" t="n">
        <v>0.0</v>
      </c>
      <c r="E44" s="254" t="n">
        <v>0.0</v>
      </c>
      <c r="F44" s="227" t="n">
        <v>0.0</v>
      </c>
      <c r="G44" s="254" t="n">
        <v>0.0</v>
      </c>
      <c r="H44" s="249" t="s">
        <v>345</v>
      </c>
      <c r="I44" s="249" t="s">
        <v>345</v>
      </c>
      <c r="J44" s="249" t="s">
        <v>345</v>
      </c>
    </row>
    <row r="45" spans="1:21" ht="15.75" customHeight="1" x14ac:dyDescent="0.2">
      <c r="A45" s="113" t="s">
        <v>239</v>
      </c>
      <c r="B45" s="254" t="n">
        <v>0.0</v>
      </c>
      <c r="C45" s="227" t="n">
        <v>0.0</v>
      </c>
      <c r="D45" s="254" t="n">
        <v>0.0</v>
      </c>
      <c r="E45" s="254" t="n">
        <v>0.0</v>
      </c>
      <c r="F45" s="227" t="n">
        <v>0.0</v>
      </c>
      <c r="G45" s="254" t="n">
        <v>0.0</v>
      </c>
      <c r="H45" s="249" t="s">
        <v>345</v>
      </c>
      <c r="I45" s="249" t="s">
        <v>345</v>
      </c>
      <c r="J45" s="249" t="s">
        <v>345</v>
      </c>
    </row>
    <row r="46" spans="1:21" ht="15.75" customHeight="1" x14ac:dyDescent="0.2">
      <c r="A46" s="113" t="s">
        <v>240</v>
      </c>
      <c r="B46" s="254" t="n">
        <v>0.0</v>
      </c>
      <c r="C46" s="227" t="n">
        <v>0.0</v>
      </c>
      <c r="D46" s="254" t="n">
        <v>0.0</v>
      </c>
      <c r="E46" s="254" t="n">
        <v>0.0</v>
      </c>
      <c r="F46" s="227" t="n">
        <v>0.0</v>
      </c>
      <c r="G46" s="254" t="n">
        <v>0.0</v>
      </c>
      <c r="H46" s="249" t="s">
        <v>345</v>
      </c>
      <c r="I46" s="249" t="s">
        <v>345</v>
      </c>
      <c r="J46" s="249" t="s">
        <v>345</v>
      </c>
    </row>
    <row r="47" spans="1:21" ht="15.75" customHeight="1" x14ac:dyDescent="0.2">
      <c r="A47" s="113" t="s">
        <v>241</v>
      </c>
      <c r="B47" s="254" t="n">
        <v>0.0</v>
      </c>
      <c r="C47" s="227" t="n">
        <v>0.0</v>
      </c>
      <c r="D47" s="254" t="n">
        <v>0.0</v>
      </c>
      <c r="E47" s="254" t="n">
        <v>0.0</v>
      </c>
      <c r="F47" s="227" t="n">
        <v>0.0</v>
      </c>
      <c r="G47" s="254" t="n">
        <v>0.0</v>
      </c>
      <c r="H47" s="249" t="s">
        <v>345</v>
      </c>
      <c r="I47" s="249" t="s">
        <v>345</v>
      </c>
      <c r="J47" s="249" t="s">
        <v>345</v>
      </c>
    </row>
    <row r="48" spans="1:21" ht="15.75" customHeight="1" x14ac:dyDescent="0.25">
      <c r="A48" s="115" t="s">
        <v>138</v>
      </c>
      <c r="B48" s="259" t="n">
        <v>0.0</v>
      </c>
      <c r="C48" s="228" t="n">
        <v>0.0</v>
      </c>
      <c r="D48" s="259" t="n">
        <v>0.0</v>
      </c>
      <c r="E48" s="259" t="n">
        <v>0.0</v>
      </c>
      <c r="F48" s="228" t="n">
        <v>0.0</v>
      </c>
      <c r="G48" s="259" t="n">
        <v>0.0</v>
      </c>
      <c r="H48" s="257" t="s">
        <v>345</v>
      </c>
      <c r="I48" s="257" t="s">
        <v>345</v>
      </c>
      <c r="J48" s="257" t="s">
        <v>345</v>
      </c>
    </row>
    <row r="49" spans="1:10" ht="15.75" customHeight="1" x14ac:dyDescent="0.2">
      <c r="A49" s="112" t="s">
        <v>140</v>
      </c>
      <c r="B49" s="259" t="n">
        <v>0.0</v>
      </c>
      <c r="C49" s="228" t="n">
        <v>0.0</v>
      </c>
      <c r="D49" s="259" t="n">
        <v>0.0</v>
      </c>
      <c r="E49" s="259" t="n">
        <v>0.0</v>
      </c>
      <c r="F49" s="228" t="n">
        <v>0.0</v>
      </c>
      <c r="G49" s="259" t="n">
        <v>0.0</v>
      </c>
      <c r="H49" s="257" t="s">
        <v>345</v>
      </c>
      <c r="I49" s="257" t="s">
        <v>345</v>
      </c>
      <c r="J49" s="257" t="s">
        <v>345</v>
      </c>
    </row>
    <row r="50" spans="1:10" ht="15.75" customHeight="1" x14ac:dyDescent="0.2">
      <c r="A50" s="113" t="s">
        <v>127</v>
      </c>
      <c r="B50" s="254" t="n">
        <v>0.0</v>
      </c>
      <c r="C50" s="227" t="n">
        <v>0.0</v>
      </c>
      <c r="D50" s="254" t="n">
        <v>0.0</v>
      </c>
      <c r="E50" s="254" t="n">
        <v>0.0</v>
      </c>
      <c r="F50" s="227" t="n">
        <v>0.0</v>
      </c>
      <c r="G50" s="254" t="n">
        <v>0.0</v>
      </c>
      <c r="H50" s="249" t="s">
        <v>345</v>
      </c>
      <c r="I50" s="249" t="s">
        <v>345</v>
      </c>
      <c r="J50" s="249" t="s">
        <v>345</v>
      </c>
    </row>
    <row r="51" spans="1:10" ht="15.75" customHeight="1" x14ac:dyDescent="0.2">
      <c r="A51" s="113" t="s">
        <v>128</v>
      </c>
      <c r="B51" s="254" t="n">
        <v>0.0</v>
      </c>
      <c r="C51" s="227" t="n">
        <v>0.0</v>
      </c>
      <c r="D51" s="254" t="n">
        <v>0.0</v>
      </c>
      <c r="E51" s="254" t="n">
        <v>0.0</v>
      </c>
      <c r="F51" s="227" t="n">
        <v>0.0</v>
      </c>
      <c r="G51" s="254" t="n">
        <v>0.0</v>
      </c>
      <c r="H51" s="249" t="s">
        <v>345</v>
      </c>
      <c r="I51" s="249" t="s">
        <v>345</v>
      </c>
      <c r="J51" s="249" t="s">
        <v>345</v>
      </c>
    </row>
    <row r="52" spans="1:10" ht="15.75" customHeight="1" x14ac:dyDescent="0.2">
      <c r="A52" s="113" t="s">
        <v>202</v>
      </c>
      <c r="B52" s="254" t="n">
        <v>0.0</v>
      </c>
      <c r="C52" s="227" t="n">
        <v>0.0</v>
      </c>
      <c r="D52" s="254" t="n">
        <v>0.0</v>
      </c>
      <c r="E52" s="254" t="n">
        <v>0.0</v>
      </c>
      <c r="F52" s="227" t="n">
        <v>0.0</v>
      </c>
      <c r="G52" s="254" t="n">
        <v>0.0</v>
      </c>
      <c r="H52" s="249" t="s">
        <v>345</v>
      </c>
      <c r="I52" s="249" t="s">
        <v>345</v>
      </c>
      <c r="J52" s="249" t="s">
        <v>345</v>
      </c>
    </row>
    <row r="53" spans="1:10" ht="15.75" customHeight="1" x14ac:dyDescent="0.25">
      <c r="A53" s="117" t="s">
        <v>25</v>
      </c>
      <c r="B53" s="259" t="n">
        <v>0.0</v>
      </c>
      <c r="C53" s="228" t="n">
        <v>0.0</v>
      </c>
      <c r="D53" s="259" t="n">
        <v>0.0</v>
      </c>
      <c r="E53" s="259" t="n">
        <v>0.0</v>
      </c>
      <c r="F53" s="228" t="n">
        <v>0.0</v>
      </c>
      <c r="G53" s="259" t="n">
        <v>0.0</v>
      </c>
      <c r="H53" s="257" t="s">
        <v>345</v>
      </c>
      <c r="I53" s="257" t="s">
        <v>345</v>
      </c>
      <c r="J53" s="257" t="s">
        <v>345</v>
      </c>
    </row>
    <row r="54" spans="1:10" ht="15.75" customHeight="1" thickBot="1" x14ac:dyDescent="0.25">
      <c r="A54" s="114" t="s">
        <v>106</v>
      </c>
      <c r="B54" s="233" t="s">
        <v>345</v>
      </c>
      <c r="C54" s="229" t="s">
        <v>457</v>
      </c>
      <c r="D54" s="229" t="s">
        <v>457</v>
      </c>
      <c r="E54" s="233" t="s">
        <v>345</v>
      </c>
      <c r="F54" s="229" t="s">
        <v>457</v>
      </c>
      <c r="G54" s="229" t="s">
        <v>457</v>
      </c>
      <c r="H54" s="233" t="s">
        <v>345</v>
      </c>
      <c r="I54" s="229" t="s">
        <v>457</v>
      </c>
      <c r="J54" s="229" t="s">
        <v>457</v>
      </c>
    </row>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4">
    <mergeCell ref="A23:A24"/>
    <mergeCell ref="A1:D1"/>
    <mergeCell ref="A2:D2"/>
    <mergeCell ref="A5:A6"/>
    <mergeCell ref="A40:A41"/>
    <mergeCell ref="B5:D5"/>
    <mergeCell ref="B23:D23"/>
    <mergeCell ref="B40:D40"/>
    <mergeCell ref="E5:G5"/>
    <mergeCell ref="E23:G23"/>
    <mergeCell ref="E40:G40"/>
    <mergeCell ref="H5:J5"/>
    <mergeCell ref="H23:J23"/>
    <mergeCell ref="H40:J40"/>
  </mergeCells>
  <conditionalFormatting sqref="A5:A6">
    <cfRule type="cellIs" dxfId="14" priority="2" operator="lessThan">
      <formula>0</formula>
    </cfRule>
  </conditionalFormatting>
  <conditionalFormatting sqref="A23:A24">
    <cfRule type="cellIs" dxfId="13" priority="1" operator="lessThan">
      <formula>0</formula>
    </cfRule>
  </conditionalFormatting>
  <conditionalFormatting sqref="A1:BQ3000">
    <cfRule type="cellIs" dxfId="12"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7.140625" collapsed="false"/>
    <col min="2" max="86" customWidth="true" width="16.140625" collapsed="false"/>
  </cols>
  <sheetData>
    <row r="1" spans="1:21" ht="12.75" customHeight="1" x14ac:dyDescent="0.2">
      <c r="A1" s="192" t="s">
        <v>340</v>
      </c>
      <c r="B1" s="193"/>
      <c r="C1" s="193"/>
      <c r="D1" s="194"/>
      <c r="K1" s="29"/>
      <c r="L1" s="29"/>
      <c r="M1" s="29"/>
      <c r="N1" s="1"/>
      <c r="O1" s="1"/>
      <c r="P1" s="1"/>
      <c r="Q1" s="1"/>
      <c r="R1" s="1"/>
      <c r="S1" s="1"/>
      <c r="T1" s="1"/>
      <c r="U1" s="1"/>
    </row>
    <row r="2" spans="1:21" ht="45.75" customHeight="1" x14ac:dyDescent="0.2">
      <c r="A2" s="195" t="s">
        <v>494</v>
      </c>
      <c r="B2" s="196"/>
      <c r="C2" s="196"/>
      <c r="D2" s="197"/>
      <c r="K2" s="29"/>
      <c r="L2" s="29"/>
      <c r="M2" s="29"/>
      <c r="N2" s="1"/>
      <c r="O2" s="1"/>
      <c r="P2" s="1"/>
      <c r="Q2" s="1"/>
      <c r="R2" s="1"/>
      <c r="S2" s="1"/>
      <c r="T2" s="1"/>
      <c r="U2" s="1"/>
    </row>
    <row r="3" spans="1:21" ht="12.75" customHeight="1" x14ac:dyDescent="0.2">
      <c r="B3" s="3"/>
      <c r="C3" s="3"/>
      <c r="D3" s="3"/>
    </row>
    <row r="4" spans="1:21" ht="12.75" customHeight="1" thickBot="1" x14ac:dyDescent="0.25">
      <c r="A4" s="102"/>
      <c r="B4" s="96"/>
      <c r="C4" s="96"/>
      <c r="D4" s="96"/>
    </row>
    <row r="5" spans="1:21" ht="12.75" customHeight="1" thickBot="1" x14ac:dyDescent="0.25">
      <c r="A5" s="120" t="s">
        <v>298</v>
      </c>
      <c r="B5" s="109"/>
      <c r="C5" s="96"/>
      <c r="D5" s="96"/>
    </row>
    <row r="6" spans="1:21" ht="12.75" customHeight="1" thickBot="1" x14ac:dyDescent="0.25">
      <c r="A6" s="85" t="s">
        <v>24</v>
      </c>
      <c r="B6" s="239" t="s">
        <v>498</v>
      </c>
      <c r="C6" s="239" t="s">
        <v>499</v>
      </c>
      <c r="D6" s="239" t="s">
        <v>500</v>
      </c>
      <c r="E6" s="266"/>
    </row>
    <row r="7" spans="1:21" ht="12.75" customHeight="1" x14ac:dyDescent="0.25">
      <c r="A7" s="107" t="s">
        <v>177</v>
      </c>
      <c r="B7" s="259" t="n">
        <v>1587628.0</v>
      </c>
      <c r="C7" s="259" t="n">
        <v>3640812.0</v>
      </c>
      <c r="D7" s="257" t="s">
        <v>345</v>
      </c>
    </row>
    <row r="8" spans="1:21" ht="12.75" customHeight="1" x14ac:dyDescent="0.25">
      <c r="A8" s="108" t="s">
        <v>336</v>
      </c>
      <c r="B8" s="254" t="n">
        <v>635404.0</v>
      </c>
      <c r="C8" s="254" t="n">
        <v>1135817.0</v>
      </c>
      <c r="D8" s="249" t="s">
        <v>345</v>
      </c>
    </row>
    <row r="9" spans="1:21" ht="12.75" customHeight="1" x14ac:dyDescent="0.25">
      <c r="A9" s="108" t="s">
        <v>337</v>
      </c>
      <c r="B9" s="254" t="n">
        <v>429372.0</v>
      </c>
      <c r="C9" s="254" t="n">
        <v>1098323.0</v>
      </c>
      <c r="D9" s="249" t="s">
        <v>345</v>
      </c>
    </row>
    <row r="10" spans="1:21" ht="12.75" customHeight="1" x14ac:dyDescent="0.25">
      <c r="A10" s="108" t="s">
        <v>338</v>
      </c>
      <c r="B10" s="254" t="n">
        <v>522852.0</v>
      </c>
      <c r="C10" s="254" t="n">
        <v>1406672.0</v>
      </c>
      <c r="D10" s="249" t="s">
        <v>345</v>
      </c>
    </row>
    <row r="11" spans="1:21" ht="12.75" customHeight="1" x14ac:dyDescent="0.25">
      <c r="A11" s="108" t="s">
        <v>339</v>
      </c>
      <c r="B11" s="254" t="n">
        <v>0.0</v>
      </c>
      <c r="C11" s="254" t="n">
        <v>0.0</v>
      </c>
      <c r="D11" s="249" t="s">
        <v>345</v>
      </c>
    </row>
    <row r="12" spans="1:21" ht="12.75" customHeight="1" x14ac:dyDescent="0.25">
      <c r="A12" s="108"/>
      <c r="B12" s="249" t="s">
        <v>457</v>
      </c>
      <c r="C12" s="249" t="s">
        <v>457</v>
      </c>
      <c r="D12" s="249" t="s">
        <v>457</v>
      </c>
    </row>
    <row r="13" spans="1:21" ht="12.75" customHeight="1" x14ac:dyDescent="0.25">
      <c r="A13" s="107" t="s">
        <v>182</v>
      </c>
      <c r="B13" s="259" t="n">
        <v>0.0</v>
      </c>
      <c r="C13" s="259" t="n">
        <v>0.0</v>
      </c>
      <c r="D13" s="257" t="s">
        <v>345</v>
      </c>
    </row>
    <row r="14" spans="1:21" ht="12.75" customHeight="1" x14ac:dyDescent="0.25">
      <c r="A14" s="108" t="s">
        <v>183</v>
      </c>
      <c r="B14" s="254" t="n">
        <v>0.0</v>
      </c>
      <c r="C14" s="254" t="n">
        <v>0.0</v>
      </c>
      <c r="D14" s="249" t="s">
        <v>345</v>
      </c>
    </row>
    <row r="15" spans="1:21" ht="12.75" customHeight="1" x14ac:dyDescent="0.25">
      <c r="A15" s="108" t="s">
        <v>184</v>
      </c>
      <c r="B15" s="254" t="n">
        <v>0.0</v>
      </c>
      <c r="C15" s="254" t="n">
        <v>0.0</v>
      </c>
      <c r="D15" s="249" t="s">
        <v>345</v>
      </c>
    </row>
    <row r="16" spans="1:21" ht="12.75" customHeight="1" x14ac:dyDescent="0.25">
      <c r="A16" s="108" t="s">
        <v>185</v>
      </c>
      <c r="B16" s="254" t="n">
        <v>0.0</v>
      </c>
      <c r="C16" s="254" t="n">
        <v>0.0</v>
      </c>
      <c r="D16" s="249" t="s">
        <v>345</v>
      </c>
    </row>
    <row r="17" spans="1:4" ht="12.75" customHeight="1" x14ac:dyDescent="0.25">
      <c r="A17" s="108" t="s">
        <v>186</v>
      </c>
      <c r="B17" s="254" t="n">
        <v>0.0</v>
      </c>
      <c r="C17" s="254" t="n">
        <v>0.0</v>
      </c>
      <c r="D17" s="249" t="s">
        <v>345</v>
      </c>
    </row>
    <row r="18" spans="1:4" ht="12.75" customHeight="1" x14ac:dyDescent="0.25">
      <c r="A18" s="108"/>
      <c r="B18" s="249" t="s">
        <v>457</v>
      </c>
      <c r="C18" s="249" t="s">
        <v>457</v>
      </c>
      <c r="D18" s="249" t="s">
        <v>457</v>
      </c>
    </row>
    <row r="19" spans="1:4" ht="12.75" customHeight="1" x14ac:dyDescent="0.25">
      <c r="A19" s="107" t="s">
        <v>306</v>
      </c>
      <c r="B19" s="259" t="n">
        <v>1587628.0</v>
      </c>
      <c r="C19" s="259" t="n">
        <v>3640812.0</v>
      </c>
      <c r="D19" s="257" t="s">
        <v>345</v>
      </c>
    </row>
    <row r="20" spans="1:4" ht="12.75" customHeight="1" x14ac:dyDescent="0.25">
      <c r="A20" s="108" t="s">
        <v>307</v>
      </c>
      <c r="B20" s="254" t="n">
        <v>635404.0</v>
      </c>
      <c r="C20" s="254" t="n">
        <v>1135817.0</v>
      </c>
      <c r="D20" s="249" t="s">
        <v>345</v>
      </c>
    </row>
    <row r="21" spans="1:4" ht="15.75" customHeight="1" x14ac:dyDescent="0.25">
      <c r="A21" s="108" t="s">
        <v>308</v>
      </c>
      <c r="B21" s="254" t="n">
        <v>429372.0</v>
      </c>
      <c r="C21" s="254" t="n">
        <v>1098323.0</v>
      </c>
      <c r="D21" s="249" t="s">
        <v>345</v>
      </c>
    </row>
    <row r="22" spans="1:4" ht="15.75" customHeight="1" x14ac:dyDescent="0.25">
      <c r="A22" s="108" t="s">
        <v>309</v>
      </c>
      <c r="B22" s="254" t="n">
        <v>522852.0</v>
      </c>
      <c r="C22" s="254" t="n">
        <v>1406672.0</v>
      </c>
      <c r="D22" s="249" t="s">
        <v>345</v>
      </c>
    </row>
    <row r="23" spans="1:4" ht="15.75" customHeight="1" x14ac:dyDescent="0.25">
      <c r="A23" s="108" t="s">
        <v>310</v>
      </c>
      <c r="B23" s="254" t="n">
        <v>0.0</v>
      </c>
      <c r="C23" s="254" t="n">
        <v>0.0</v>
      </c>
      <c r="D23" s="249" t="s">
        <v>345</v>
      </c>
    </row>
    <row r="24" spans="1:4" ht="15.75" customHeight="1" x14ac:dyDescent="0.25">
      <c r="A24" s="108"/>
      <c r="B24" s="249" t="s">
        <v>457</v>
      </c>
      <c r="C24" s="249" t="s">
        <v>457</v>
      </c>
      <c r="D24" s="249" t="s">
        <v>457</v>
      </c>
    </row>
    <row r="25" spans="1:4" ht="15.75" customHeight="1" x14ac:dyDescent="0.25">
      <c r="A25" s="119" t="s">
        <v>205</v>
      </c>
      <c r="B25" s="254" t="n">
        <v>0.0</v>
      </c>
      <c r="C25" s="254" t="n">
        <v>0.0</v>
      </c>
      <c r="D25" s="249" t="s">
        <v>345</v>
      </c>
    </row>
    <row r="26" spans="1:4" ht="15.75" customHeight="1" x14ac:dyDescent="0.25">
      <c r="A26" s="119" t="s">
        <v>312</v>
      </c>
      <c r="B26" s="254" t="n">
        <v>50.0</v>
      </c>
      <c r="C26" s="254" t="n">
        <v>0.0</v>
      </c>
      <c r="D26" s="249" t="s">
        <v>345</v>
      </c>
    </row>
    <row r="27" spans="1:4" ht="15.75" customHeight="1" thickBot="1" x14ac:dyDescent="0.3">
      <c r="A27" s="121" t="s">
        <v>313</v>
      </c>
      <c r="B27" s="254" t="n">
        <v>0.0</v>
      </c>
      <c r="C27" s="254" t="n">
        <v>0.0</v>
      </c>
      <c r="D27" s="249" t="s">
        <v>345</v>
      </c>
    </row>
    <row r="28">
      <c r="A28" s="267"/>
      <c r="B28" s="267"/>
      <c r="C28" s="267"/>
      <c r="D28" s="267"/>
    </row>
    <row r="29" spans="1:4" ht="15.75" customHeight="1" thickBot="1" x14ac:dyDescent="0.25">
      <c r="A29" s="101" t="s">
        <v>192</v>
      </c>
      <c r="B29" s="109"/>
      <c r="C29" s="96"/>
      <c r="D29" s="96"/>
    </row>
    <row r="30" spans="1:4" ht="12.75" customHeight="1" thickBot="1" x14ac:dyDescent="0.25">
      <c r="A30" s="85" t="s">
        <v>24</v>
      </c>
      <c r="B30" s="239" t="s">
        <v>498</v>
      </c>
      <c r="C30" s="239" t="s">
        <v>499</v>
      </c>
      <c r="D30" s="239" t="s">
        <v>500</v>
      </c>
      <c r="E30" s="266"/>
    </row>
    <row r="31" spans="1:4" ht="15.75" customHeight="1" x14ac:dyDescent="0.25">
      <c r="A31" s="107" t="s">
        <v>305</v>
      </c>
      <c r="B31" s="259" t="n">
        <v>0.0</v>
      </c>
      <c r="C31" s="259" t="n">
        <v>3678307.7300000004</v>
      </c>
      <c r="D31" s="257" t="s">
        <v>345</v>
      </c>
    </row>
    <row r="32" spans="1:4" ht="15.75" customHeight="1" x14ac:dyDescent="0.25">
      <c r="A32" s="108" t="s">
        <v>304</v>
      </c>
      <c r="B32" s="254" t="n">
        <v>0.0</v>
      </c>
      <c r="C32" s="254" t="n">
        <v>1135817.34</v>
      </c>
      <c r="D32" s="249" t="s">
        <v>345</v>
      </c>
    </row>
    <row r="33" spans="1:4" ht="15.75" customHeight="1" x14ac:dyDescent="0.25">
      <c r="A33" s="108" t="s">
        <v>303</v>
      </c>
      <c r="B33" s="254" t="n">
        <v>0.0</v>
      </c>
      <c r="C33" s="254" t="n">
        <v>1135817.34</v>
      </c>
      <c r="D33" s="249" t="s">
        <v>345</v>
      </c>
    </row>
    <row r="34" spans="1:4" ht="15.75" customHeight="1" x14ac:dyDescent="0.25">
      <c r="A34" s="108" t="s">
        <v>302</v>
      </c>
      <c r="B34" s="254" t="n">
        <v>0.0</v>
      </c>
      <c r="C34" s="254" t="n">
        <v>1406673.05</v>
      </c>
      <c r="D34" s="249" t="s">
        <v>345</v>
      </c>
    </row>
    <row r="35" spans="1:4" ht="15.75" customHeight="1" x14ac:dyDescent="0.25">
      <c r="A35" s="108" t="s">
        <v>193</v>
      </c>
      <c r="B35" s="254" t="n">
        <v>0.0</v>
      </c>
      <c r="C35" s="254" t="n">
        <v>0.0</v>
      </c>
      <c r="D35" s="249" t="s">
        <v>345</v>
      </c>
    </row>
    <row r="36" spans="1:4" ht="15.75" customHeight="1" x14ac:dyDescent="0.25">
      <c r="A36" s="108"/>
      <c r="B36" s="249" t="s">
        <v>457</v>
      </c>
      <c r="C36" s="249" t="s">
        <v>457</v>
      </c>
      <c r="D36" s="249" t="s">
        <v>457</v>
      </c>
    </row>
    <row r="37" spans="1:4" ht="15.75" customHeight="1" x14ac:dyDescent="0.25">
      <c r="A37" s="107" t="s">
        <v>194</v>
      </c>
      <c r="B37" s="259" t="n">
        <v>0.0</v>
      </c>
      <c r="C37" s="259" t="n">
        <v>3678307.7300000004</v>
      </c>
      <c r="D37" s="257" t="s">
        <v>345</v>
      </c>
    </row>
    <row r="38" spans="1:4" ht="15.75" customHeight="1" x14ac:dyDescent="0.25">
      <c r="A38" s="108" t="s">
        <v>195</v>
      </c>
      <c r="B38" s="254" t="n">
        <v>0.0</v>
      </c>
      <c r="C38" s="254" t="n">
        <v>1135817.34</v>
      </c>
      <c r="D38" s="249" t="s">
        <v>345</v>
      </c>
    </row>
    <row r="39" spans="1:4" ht="15.75" customHeight="1" x14ac:dyDescent="0.25">
      <c r="A39" s="108" t="s">
        <v>196</v>
      </c>
      <c r="B39" s="254" t="n">
        <v>0.0</v>
      </c>
      <c r="C39" s="254" t="n">
        <v>1135817.34</v>
      </c>
      <c r="D39" s="249" t="s">
        <v>345</v>
      </c>
    </row>
    <row r="40" spans="1:4" ht="15.75" customHeight="1" x14ac:dyDescent="0.25">
      <c r="A40" s="108" t="s">
        <v>197</v>
      </c>
      <c r="B40" s="254" t="n">
        <v>0.0</v>
      </c>
      <c r="C40" s="254" t="n">
        <v>1406673.05</v>
      </c>
      <c r="D40" s="249" t="s">
        <v>345</v>
      </c>
    </row>
    <row r="41" spans="1:4" ht="15.75" customHeight="1" x14ac:dyDescent="0.25">
      <c r="A41" s="108" t="s">
        <v>198</v>
      </c>
      <c r="B41" s="254" t="n">
        <v>0.0</v>
      </c>
      <c r="C41" s="254" t="n">
        <v>0.0</v>
      </c>
      <c r="D41" s="249" t="s">
        <v>345</v>
      </c>
    </row>
    <row r="42" spans="1:4" ht="15.75" customHeight="1" x14ac:dyDescent="0.25">
      <c r="A42" s="108"/>
      <c r="B42" s="249" t="s">
        <v>457</v>
      </c>
      <c r="C42" s="249" t="s">
        <v>457</v>
      </c>
      <c r="D42" s="249" t="s">
        <v>457</v>
      </c>
    </row>
    <row r="43" spans="1:4" ht="15.75" customHeight="1" x14ac:dyDescent="0.25">
      <c r="A43" s="107" t="s">
        <v>199</v>
      </c>
      <c r="B43" s="259" t="n">
        <v>1587628.0</v>
      </c>
      <c r="C43" s="259" t="n">
        <v>3640812.0</v>
      </c>
      <c r="D43" s="257" t="s">
        <v>345</v>
      </c>
    </row>
    <row r="44" spans="1:4" ht="15.75" customHeight="1" x14ac:dyDescent="0.25">
      <c r="A44" s="108" t="s">
        <v>178</v>
      </c>
      <c r="B44" s="254" t="n">
        <v>635404.0</v>
      </c>
      <c r="C44" s="254" t="n">
        <v>1135817.0</v>
      </c>
      <c r="D44" s="249" t="s">
        <v>345</v>
      </c>
    </row>
    <row r="45" spans="1:4" ht="15.75" customHeight="1" x14ac:dyDescent="0.25">
      <c r="A45" s="108" t="s">
        <v>179</v>
      </c>
      <c r="B45" s="254" t="n">
        <v>429372.0</v>
      </c>
      <c r="C45" s="254" t="n">
        <v>1098323.0</v>
      </c>
      <c r="D45" s="249" t="s">
        <v>345</v>
      </c>
    </row>
    <row r="46" spans="1:4" ht="15.75" customHeight="1" x14ac:dyDescent="0.25">
      <c r="A46" s="108" t="s">
        <v>180</v>
      </c>
      <c r="B46" s="254" t="n">
        <v>522852.0</v>
      </c>
      <c r="C46" s="254" t="n">
        <v>1406672.0</v>
      </c>
      <c r="D46" s="249" t="s">
        <v>345</v>
      </c>
    </row>
    <row r="47" spans="1:4" ht="15.75" customHeight="1" thickBot="1" x14ac:dyDescent="0.3">
      <c r="A47" s="111" t="s">
        <v>181</v>
      </c>
      <c r="B47" s="254" t="n">
        <v>0.0</v>
      </c>
      <c r="C47" s="254" t="n">
        <v>0.0</v>
      </c>
      <c r="D47" s="249" t="s">
        <v>345</v>
      </c>
    </row>
    <row r="48">
      <c r="A48" s="267"/>
      <c r="B48" s="267"/>
      <c r="C48" s="267"/>
      <c r="D48" s="267"/>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7">
    <cfRule type="cellIs" dxfId="11" priority="1" operator="lessThan">
      <formula>0</formula>
    </cfRule>
  </conditionalFormatting>
  <conditionalFormatting sqref="A13">
    <cfRule type="cellIs" dxfId="10" priority="8" operator="lessThan">
      <formula>0</formula>
    </cfRule>
  </conditionalFormatting>
  <conditionalFormatting sqref="A19">
    <cfRule type="cellIs" dxfId="9" priority="7" operator="lessThan">
      <formula>0</formula>
    </cfRule>
  </conditionalFormatting>
  <conditionalFormatting sqref="A31">
    <cfRule type="cellIs" dxfId="8" priority="6" operator="lessThan">
      <formula>0</formula>
    </cfRule>
  </conditionalFormatting>
  <conditionalFormatting sqref="A37">
    <cfRule type="cellIs" dxfId="7" priority="5" operator="lessThan">
      <formula>0</formula>
    </cfRule>
  </conditionalFormatting>
  <conditionalFormatting sqref="A43">
    <cfRule type="cellIs" dxfId="6" priority="4" operator="lessThan">
      <formula>0</formula>
    </cfRule>
  </conditionalFormatting>
  <conditionalFormatting sqref="A1:BQ3000">
    <cfRule type="cellIs" dxfId="5" priority="10"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4E79"/>
  </sheetPr>
  <dimension ref="A1:AE959"/>
  <sheetViews>
    <sheetView zoomScaleNormal="100" workbookViewId="0">
      <selection sqref="A1:D1"/>
    </sheetView>
  </sheetViews>
  <sheetFormatPr defaultColWidth="8.7109375" defaultRowHeight="15" customHeight="1" x14ac:dyDescent="0.2"/>
  <cols>
    <col min="1" max="1" customWidth="true" width="14.42578125" collapsed="false"/>
    <col min="2" max="2" customWidth="true" width="30.85546875" collapsed="false"/>
    <col min="3" max="3" customWidth="true" width="27.5703125" collapsed="false"/>
    <col min="4" max="7" customWidth="true" width="16.140625" collapsed="false"/>
    <col min="8" max="86" customWidth="true" width="16.0" collapsed="false"/>
  </cols>
  <sheetData>
    <row r="1" spans="1:13" ht="14.25" customHeight="1" x14ac:dyDescent="0.2">
      <c r="A1" s="192" t="s">
        <v>340</v>
      </c>
      <c r="B1" s="193"/>
      <c r="C1" s="193"/>
      <c r="D1" s="194"/>
      <c r="E1" s="3"/>
      <c r="F1" s="3"/>
      <c r="G1" s="4"/>
      <c r="H1" s="4"/>
      <c r="I1" s="4"/>
      <c r="J1" s="4"/>
      <c r="K1" s="5"/>
      <c r="L1" s="5"/>
      <c r="M1" s="5"/>
    </row>
    <row r="2" spans="1:13" ht="44.25" customHeight="1" x14ac:dyDescent="0.2">
      <c r="A2" s="195" t="s">
        <v>494</v>
      </c>
      <c r="B2" s="196"/>
      <c r="C2" s="196"/>
      <c r="D2" s="197"/>
      <c r="E2" s="3"/>
      <c r="F2" s="3"/>
      <c r="G2" s="4"/>
      <c r="H2" s="4"/>
      <c r="I2" s="4"/>
      <c r="J2" s="4"/>
      <c r="K2" s="5"/>
      <c r="L2" s="5"/>
      <c r="M2" s="5"/>
    </row>
    <row r="3" spans="1:13" ht="12.75" customHeight="1" thickBot="1" x14ac:dyDescent="0.3">
      <c r="A3" s="2"/>
      <c r="B3" s="6"/>
      <c r="C3" s="6"/>
      <c r="D3" s="6"/>
      <c r="E3" s="6"/>
      <c r="F3" s="6"/>
      <c r="G3" s="6"/>
      <c r="H3" s="7"/>
      <c r="I3" s="7"/>
      <c r="J3" s="7"/>
      <c r="K3" s="2"/>
      <c r="L3" s="2"/>
      <c r="M3" s="2"/>
    </row>
    <row r="4" spans="1:13" ht="12.75" customHeight="1" thickBot="1" x14ac:dyDescent="0.3">
      <c r="A4" s="71" t="s">
        <v>206</v>
      </c>
      <c r="B4" s="72"/>
      <c r="C4" s="73"/>
      <c r="D4" s="6"/>
      <c r="E4" s="6"/>
      <c r="F4" s="6"/>
      <c r="G4" s="6"/>
      <c r="H4" s="6"/>
      <c r="I4" s="7"/>
      <c r="J4" s="7"/>
      <c r="K4" s="2"/>
      <c r="L4" s="2"/>
      <c r="M4" s="2"/>
    </row>
    <row r="5" spans="1:13" ht="30" customHeight="1" thickBot="1" x14ac:dyDescent="0.3">
      <c r="A5" s="156" t="s">
        <v>24</v>
      </c>
      <c r="B5" s="157"/>
      <c r="C5" s="158"/>
      <c r="D5" s="239" t="s">
        <v>498</v>
      </c>
      <c r="E5" s="239" t="s">
        <v>499</v>
      </c>
      <c r="F5" s="239" t="s">
        <v>500</v>
      </c>
      <c r="G5" s="239" t="s">
        <v>501</v>
      </c>
      <c r="H5" s="266"/>
      <c r="I5" s="7"/>
      <c r="K5" s="2"/>
      <c r="L5" s="2"/>
      <c r="M5" s="2"/>
    </row>
    <row r="6" spans="1:13" ht="15.75" customHeight="1" x14ac:dyDescent="0.25">
      <c r="A6" s="198" t="s">
        <v>25</v>
      </c>
      <c r="B6" s="199"/>
      <c r="C6" s="200"/>
      <c r="D6" s="259" t="n">
        <v>3.1752615E7</v>
      </c>
      <c r="E6" s="259" t="n">
        <v>7.281622E7</v>
      </c>
      <c r="F6" s="259" t="n">
        <v>4.2896505E7</v>
      </c>
      <c r="G6" s="259" t="n">
        <v>6.5495055E7</v>
      </c>
      <c r="H6" s="7"/>
      <c r="I6" s="7"/>
      <c r="J6" s="7"/>
      <c r="K6" s="2"/>
      <c r="L6" s="2"/>
      <c r="M6" s="2"/>
    </row>
    <row r="7" spans="1:13" ht="15.75" customHeight="1" x14ac:dyDescent="0.25">
      <c r="A7" s="178" t="s">
        <v>26</v>
      </c>
      <c r="B7" s="179"/>
      <c r="C7" s="180"/>
      <c r="D7" s="249" t="s">
        <v>457</v>
      </c>
      <c r="E7" s="249" t="s">
        <v>457</v>
      </c>
      <c r="F7" s="249" t="s">
        <v>457</v>
      </c>
      <c r="G7" s="249" t="s">
        <v>457</v>
      </c>
      <c r="H7" s="7"/>
      <c r="I7" s="11"/>
      <c r="J7" s="7"/>
      <c r="M7" s="2"/>
    </row>
    <row r="8" spans="1:13" ht="15.75" customHeight="1" x14ac:dyDescent="0.25">
      <c r="A8" s="173" t="s">
        <v>27</v>
      </c>
      <c r="B8" s="184"/>
      <c r="C8" s="185"/>
      <c r="D8" s="254" t="n">
        <v>2646051.25</v>
      </c>
      <c r="E8" s="254" t="n">
        <v>6068018.3333</v>
      </c>
      <c r="F8" s="254" t="n">
        <v>5362063.125</v>
      </c>
      <c r="G8" s="254" t="n">
        <v>5457921.25</v>
      </c>
      <c r="H8" s="7"/>
      <c r="I8" s="11"/>
      <c r="J8" s="7"/>
      <c r="M8" s="2"/>
    </row>
    <row r="9" spans="1:13" ht="15.75" customHeight="1" x14ac:dyDescent="0.25">
      <c r="A9" s="173" t="s">
        <v>28</v>
      </c>
      <c r="B9" s="184"/>
      <c r="C9" s="185"/>
      <c r="D9" s="254" t="n">
        <v>7938153.75</v>
      </c>
      <c r="E9" s="254" t="n">
        <v>1.8204055E7</v>
      </c>
      <c r="F9" s="254" t="n">
        <v>1.4298835E7</v>
      </c>
      <c r="G9" s="254" t="n">
        <v>1.637376375E7</v>
      </c>
      <c r="H9" s="7"/>
      <c r="I9" s="7"/>
      <c r="J9" s="7"/>
      <c r="K9" s="2"/>
      <c r="L9" s="2"/>
      <c r="M9" s="2"/>
    </row>
    <row r="10" spans="1:13" ht="15.75" customHeight="1" x14ac:dyDescent="0.25">
      <c r="A10" s="173"/>
      <c r="B10" s="184"/>
      <c r="C10" s="185"/>
      <c r="D10" s="249" t="s">
        <v>457</v>
      </c>
      <c r="E10" s="249" t="s">
        <v>457</v>
      </c>
      <c r="F10" s="249" t="s">
        <v>457</v>
      </c>
      <c r="G10" s="249" t="s">
        <v>457</v>
      </c>
      <c r="H10" s="7"/>
      <c r="I10" s="7"/>
      <c r="J10" s="7"/>
      <c r="K10" s="2"/>
      <c r="L10" s="2"/>
      <c r="M10" s="2"/>
    </row>
    <row r="11" spans="1:13" ht="15.75" customHeight="1" x14ac:dyDescent="0.25">
      <c r="A11" s="178" t="s">
        <v>29</v>
      </c>
      <c r="B11" s="179"/>
      <c r="C11" s="180"/>
      <c r="D11" s="259" t="n">
        <v>3.434927232E7</v>
      </c>
      <c r="E11" s="259" t="n">
        <v>7.00510385E7</v>
      </c>
      <c r="F11" s="259" t="n">
        <v>4.376769219E7</v>
      </c>
      <c r="G11" s="259" t="n">
        <v>6.473971944E7</v>
      </c>
      <c r="H11" s="7"/>
      <c r="I11" s="7"/>
      <c r="J11" s="7"/>
      <c r="K11" s="2"/>
      <c r="L11" s="2"/>
      <c r="M11" s="2"/>
    </row>
    <row r="12" spans="1:13" ht="15.75" customHeight="1" x14ac:dyDescent="0.25">
      <c r="A12" s="178" t="s">
        <v>30</v>
      </c>
      <c r="B12" s="179"/>
      <c r="C12" s="180"/>
      <c r="D12" s="249" t="s">
        <v>457</v>
      </c>
      <c r="E12" s="249" t="s">
        <v>457</v>
      </c>
      <c r="F12" s="249" t="s">
        <v>457</v>
      </c>
      <c r="G12" s="249" t="s">
        <v>457</v>
      </c>
      <c r="H12" s="7"/>
      <c r="I12" s="7"/>
      <c r="J12" s="7"/>
      <c r="K12" s="2"/>
      <c r="L12" s="2"/>
      <c r="M12" s="2"/>
    </row>
    <row r="13" spans="1:13" ht="15.75" customHeight="1" x14ac:dyDescent="0.25">
      <c r="A13" s="173" t="s">
        <v>27</v>
      </c>
      <c r="B13" s="184"/>
      <c r="C13" s="185"/>
      <c r="D13" s="254" t="n">
        <v>2862439.36</v>
      </c>
      <c r="E13" s="254" t="n">
        <v>5837586.5417</v>
      </c>
      <c r="F13" s="254" t="n">
        <v>5470961.5238</v>
      </c>
      <c r="G13" s="254" t="n">
        <v>5394976.62</v>
      </c>
      <c r="H13" s="7"/>
      <c r="I13" s="7"/>
      <c r="J13" s="7"/>
      <c r="K13" s="2"/>
      <c r="L13" s="2"/>
      <c r="M13" s="2"/>
    </row>
    <row r="14" spans="1:13" ht="15.75" customHeight="1" x14ac:dyDescent="0.25">
      <c r="A14" s="173" t="s">
        <v>28</v>
      </c>
      <c r="B14" s="184"/>
      <c r="C14" s="185"/>
      <c r="D14" s="254" t="n">
        <v>8587318.08</v>
      </c>
      <c r="E14" s="254" t="n">
        <v>1.7512759625E7</v>
      </c>
      <c r="F14" s="254" t="n">
        <v>1.458923073E7</v>
      </c>
      <c r="G14" s="254" t="n">
        <v>1.618492986E7</v>
      </c>
      <c r="H14" s="7"/>
      <c r="I14" s="7"/>
      <c r="J14" s="7"/>
      <c r="K14" s="2"/>
      <c r="L14" s="2"/>
      <c r="M14" s="2"/>
    </row>
    <row r="15" spans="1:13" ht="15.75" customHeight="1" x14ac:dyDescent="0.25">
      <c r="A15" s="186"/>
      <c r="B15" s="187"/>
      <c r="C15" s="188"/>
      <c r="D15" s="249" t="s">
        <v>457</v>
      </c>
      <c r="E15" s="249" t="s">
        <v>457</v>
      </c>
      <c r="F15" s="249" t="s">
        <v>457</v>
      </c>
      <c r="G15" s="249" t="s">
        <v>457</v>
      </c>
      <c r="H15" s="7"/>
      <c r="I15" s="7"/>
      <c r="J15" s="7"/>
      <c r="K15" s="2"/>
      <c r="L15" s="2"/>
      <c r="M15" s="2"/>
    </row>
    <row r="16" spans="1:13" ht="15.75" customHeight="1" x14ac:dyDescent="0.25">
      <c r="A16" s="178" t="s">
        <v>31</v>
      </c>
      <c r="B16" s="179"/>
      <c r="C16" s="180"/>
      <c r="D16" s="259" t="n">
        <v>-2596657.3200000003</v>
      </c>
      <c r="E16" s="259" t="n">
        <v>2765181.5</v>
      </c>
      <c r="F16" s="259" t="n">
        <v>-871187.1899999976</v>
      </c>
      <c r="G16" s="259" t="n">
        <v>755335.5600000024</v>
      </c>
      <c r="H16" s="7"/>
      <c r="I16" s="7"/>
      <c r="J16" s="12"/>
      <c r="K16" s="13"/>
      <c r="L16" s="13"/>
      <c r="M16" s="13"/>
    </row>
    <row r="17" spans="1:31" ht="15.75" customHeight="1" x14ac:dyDescent="0.25">
      <c r="A17" s="173"/>
      <c r="B17" s="184"/>
      <c r="C17" s="185"/>
      <c r="D17" s="249" t="s">
        <v>457</v>
      </c>
      <c r="E17" s="249" t="s">
        <v>457</v>
      </c>
      <c r="F17" s="249" t="s">
        <v>457</v>
      </c>
      <c r="G17" s="249" t="s">
        <v>457</v>
      </c>
      <c r="H17" s="7"/>
      <c r="I17" s="7"/>
      <c r="J17" s="12"/>
      <c r="K17" s="13"/>
      <c r="L17" s="13"/>
      <c r="M17" s="13"/>
    </row>
    <row r="18" spans="1:31" ht="15.75" customHeight="1" x14ac:dyDescent="0.25">
      <c r="A18" s="189" t="s">
        <v>32</v>
      </c>
      <c r="B18" s="190"/>
      <c r="C18" s="191"/>
      <c r="D18" s="228" t="n">
        <v>-0.0817777471241345</v>
      </c>
      <c r="E18" s="228" t="n">
        <v>0.03797480149340353</v>
      </c>
      <c r="F18" s="228" t="n">
        <v>-0.020309048254630476</v>
      </c>
      <c r="G18" s="228" t="n">
        <v>0.011532711286371199</v>
      </c>
      <c r="H18" s="7"/>
      <c r="I18" s="7"/>
      <c r="J18" s="14"/>
      <c r="K18" s="15"/>
      <c r="L18" s="15"/>
      <c r="M18" s="15"/>
      <c r="N18" s="16"/>
      <c r="O18" s="16"/>
      <c r="P18" s="16"/>
      <c r="Q18" s="16"/>
      <c r="R18" s="16"/>
      <c r="S18" s="16"/>
      <c r="T18" s="16"/>
      <c r="U18" s="16"/>
      <c r="V18" s="16"/>
      <c r="W18" s="16"/>
      <c r="X18" s="16"/>
      <c r="Y18" s="16"/>
      <c r="Z18" s="16"/>
      <c r="AA18" s="16"/>
      <c r="AB18" s="16"/>
      <c r="AC18" s="16"/>
      <c r="AD18" s="16"/>
      <c r="AE18" s="16"/>
    </row>
    <row r="19" spans="1:31" ht="15.75" customHeight="1" x14ac:dyDescent="0.25">
      <c r="A19" s="178" t="s">
        <v>33</v>
      </c>
      <c r="B19" s="179"/>
      <c r="C19" s="180"/>
      <c r="D19" s="249" t="s">
        <v>457</v>
      </c>
      <c r="E19" s="249" t="s">
        <v>457</v>
      </c>
      <c r="F19" s="249" t="s">
        <v>457</v>
      </c>
      <c r="G19" s="249" t="s">
        <v>457</v>
      </c>
      <c r="H19" s="7"/>
      <c r="I19" s="7"/>
      <c r="J19" s="7"/>
      <c r="K19" s="2"/>
      <c r="L19" s="2"/>
      <c r="M19" s="2"/>
    </row>
    <row r="20" spans="1:31" ht="15.75" customHeight="1" x14ac:dyDescent="0.25">
      <c r="A20" s="173" t="s">
        <v>27</v>
      </c>
      <c r="B20" s="174"/>
      <c r="C20" s="175"/>
      <c r="D20" s="254" t="n">
        <v>-216388.11</v>
      </c>
      <c r="E20" s="254" t="n">
        <v>230431.7917</v>
      </c>
      <c r="F20" s="254" t="n">
        <v>-108898.3987</v>
      </c>
      <c r="G20" s="254" t="n">
        <v>62944.63</v>
      </c>
      <c r="H20" s="7"/>
      <c r="I20" s="7"/>
      <c r="J20" s="7"/>
      <c r="K20" s="2"/>
      <c r="L20" s="2"/>
      <c r="M20" s="2"/>
    </row>
    <row r="21" spans="1:31" ht="15.75" customHeight="1" x14ac:dyDescent="0.25">
      <c r="A21" s="173" t="s">
        <v>28</v>
      </c>
      <c r="B21" s="174"/>
      <c r="C21" s="175"/>
      <c r="D21" s="254" t="n">
        <v>-649164.33</v>
      </c>
      <c r="E21" s="254" t="n">
        <v>691295.375</v>
      </c>
      <c r="F21" s="254" t="n">
        <v>-290395.73</v>
      </c>
      <c r="G21" s="254" t="n">
        <v>188833.89</v>
      </c>
      <c r="H21" s="7"/>
      <c r="I21" s="7"/>
      <c r="J21" s="7"/>
      <c r="K21" s="2"/>
      <c r="L21" s="2"/>
      <c r="M21" s="2"/>
    </row>
    <row r="22" spans="1:31" ht="15.75" customHeight="1" x14ac:dyDescent="0.25">
      <c r="A22" s="176" t="s">
        <v>264</v>
      </c>
      <c r="B22" s="177"/>
      <c r="C22" s="175"/>
      <c r="D22" s="249" t="s">
        <v>457</v>
      </c>
      <c r="E22" s="249" t="s">
        <v>457</v>
      </c>
      <c r="F22" s="249" t="s">
        <v>457</v>
      </c>
      <c r="G22" s="249" t="s">
        <v>457</v>
      </c>
      <c r="H22" s="7"/>
      <c r="I22" s="7"/>
      <c r="J22" s="7"/>
      <c r="K22" s="2"/>
      <c r="L22" s="2"/>
      <c r="M22" s="2"/>
    </row>
    <row r="23" spans="1:31" ht="15.75" customHeight="1" x14ac:dyDescent="0.25">
      <c r="A23" s="178" t="s">
        <v>106</v>
      </c>
      <c r="B23" s="179"/>
      <c r="C23" s="180"/>
      <c r="D23" s="249" t="s">
        <v>457</v>
      </c>
      <c r="E23" s="228" t="n">
        <v>1.293235</v>
      </c>
      <c r="F23" s="228" t="n">
        <v>-0.145789</v>
      </c>
      <c r="G23" s="228" t="n">
        <v>0.076067</v>
      </c>
      <c r="H23" s="7"/>
      <c r="I23" s="7"/>
      <c r="J23" s="7"/>
      <c r="K23" s="2"/>
      <c r="L23" s="2"/>
      <c r="M23" s="2"/>
    </row>
    <row r="24" spans="1:31" ht="15.75" customHeight="1" thickBot="1" x14ac:dyDescent="0.3">
      <c r="A24" s="181" t="s">
        <v>237</v>
      </c>
      <c r="B24" s="182"/>
      <c r="C24" s="183"/>
      <c r="D24" s="249" t="s">
        <v>457</v>
      </c>
      <c r="E24" s="228" t="n">
        <v>2.0649</v>
      </c>
      <c r="F24" s="228" t="n">
        <v>-1.765099</v>
      </c>
      <c r="G24" s="228" t="n">
        <v>-0.474661</v>
      </c>
      <c r="H24" s="7"/>
      <c r="I24" s="7"/>
      <c r="J24" s="7"/>
      <c r="K24" s="2"/>
      <c r="L24" s="2"/>
      <c r="M24" s="2"/>
    </row>
    <row r="25" spans="1:31" ht="15.75" customHeight="1" x14ac:dyDescent="0.25">
      <c r="A25" s="267"/>
      <c r="B25" s="267"/>
      <c r="C25" s="267"/>
      <c r="D25" s="267"/>
      <c r="E25" s="267"/>
      <c r="F25" s="267"/>
      <c r="G25" s="267"/>
      <c r="H25" s="7"/>
      <c r="I25" s="7"/>
      <c r="J25" s="7"/>
      <c r="K25" s="2"/>
      <c r="L25" s="2"/>
      <c r="M25" s="2"/>
    </row>
    <row r="26" spans="1:31" ht="15.75" customHeight="1" x14ac:dyDescent="0.25">
      <c r="A26" s="77"/>
      <c r="B26" s="78"/>
      <c r="C26" s="78"/>
      <c r="D26" s="6"/>
      <c r="E26" s="6"/>
      <c r="F26" s="6"/>
      <c r="G26" s="6"/>
      <c r="H26" s="7"/>
      <c r="I26" s="7"/>
      <c r="J26" s="7"/>
      <c r="K26" s="2"/>
      <c r="L26" s="2"/>
      <c r="M26" s="2"/>
    </row>
    <row r="27" spans="1:31" ht="15.75" customHeight="1" thickBot="1" x14ac:dyDescent="0.3">
      <c r="A27" s="154" t="s">
        <v>34</v>
      </c>
      <c r="B27" s="160"/>
      <c r="C27" s="161"/>
      <c r="D27" s="7"/>
      <c r="E27" s="7"/>
      <c r="F27" s="7"/>
      <c r="G27" s="7"/>
      <c r="H27" s="7"/>
      <c r="I27" s="7"/>
      <c r="J27" s="7"/>
      <c r="K27" s="2"/>
      <c r="L27" s="2"/>
      <c r="M27" s="2"/>
    </row>
    <row r="28" spans="1:31" ht="30" customHeight="1" thickBot="1" x14ac:dyDescent="0.3">
      <c r="A28" s="156" t="s">
        <v>24</v>
      </c>
      <c r="B28" s="157"/>
      <c r="C28" s="158"/>
      <c r="D28" s="239" t="s">
        <v>498</v>
      </c>
      <c r="E28" s="239" t="s">
        <v>499</v>
      </c>
      <c r="F28" s="239" t="s">
        <v>500</v>
      </c>
      <c r="G28" s="239" t="s">
        <v>501</v>
      </c>
      <c r="H28" s="266"/>
      <c r="I28" s="7"/>
      <c r="J28" s="7"/>
      <c r="K28" s="2"/>
      <c r="L28" s="2"/>
      <c r="M28" s="2"/>
    </row>
    <row r="29" spans="1:31" ht="15.75" customHeight="1" x14ac:dyDescent="0.25">
      <c r="A29" s="159" t="s">
        <v>35</v>
      </c>
      <c r="B29" s="160"/>
      <c r="C29" s="161"/>
      <c r="D29" s="249" t="s">
        <v>457</v>
      </c>
      <c r="E29" s="249" t="s">
        <v>457</v>
      </c>
      <c r="F29" s="249" t="s">
        <v>457</v>
      </c>
      <c r="G29" s="249" t="s">
        <v>457</v>
      </c>
      <c r="H29" s="6"/>
      <c r="I29" s="7"/>
      <c r="J29" s="7"/>
      <c r="K29" s="2"/>
      <c r="L29" s="2"/>
      <c r="M29" s="2"/>
    </row>
    <row r="30" spans="1:31" ht="15" customHeight="1" x14ac:dyDescent="0.25">
      <c r="A30" s="142" t="s">
        <v>269</v>
      </c>
      <c r="B30" s="143"/>
      <c r="C30" s="144"/>
      <c r="D30" s="227" t="n">
        <v>0.9656999999999999</v>
      </c>
      <c r="E30" s="227" t="n">
        <v>0.9786</v>
      </c>
      <c r="F30" s="227" t="n">
        <v>0.9797</v>
      </c>
      <c r="G30" s="227" t="n">
        <v>0.9692000000000001</v>
      </c>
      <c r="H30" s="6"/>
      <c r="I30" s="7"/>
      <c r="J30" s="7"/>
      <c r="K30" s="2"/>
      <c r="L30" s="2"/>
      <c r="M30" s="2"/>
    </row>
    <row r="31" spans="1:31" x14ac:dyDescent="0.25">
      <c r="A31" s="142" t="s">
        <v>270</v>
      </c>
      <c r="B31" s="143"/>
      <c r="C31" s="144"/>
      <c r="D31" s="254" t="n">
        <v>3.0</v>
      </c>
      <c r="E31" s="254" t="n">
        <v>5.0</v>
      </c>
      <c r="F31" s="254" t="n">
        <v>6.0</v>
      </c>
      <c r="G31" s="254" t="n">
        <v>6.0</v>
      </c>
      <c r="H31" s="6"/>
      <c r="I31" s="7"/>
      <c r="J31" s="7"/>
      <c r="K31" s="2"/>
      <c r="L31" s="2"/>
      <c r="M31" s="2"/>
    </row>
    <row r="32" spans="1:31" x14ac:dyDescent="0.25">
      <c r="A32" s="142" t="s">
        <v>271</v>
      </c>
      <c r="B32" s="143"/>
      <c r="C32" s="144"/>
      <c r="D32" s="254" t="n">
        <v>9.0</v>
      </c>
      <c r="E32" s="254" t="n">
        <v>10.0</v>
      </c>
      <c r="F32" s="254" t="n">
        <v>13.0</v>
      </c>
      <c r="G32" s="254" t="n">
        <v>14.0</v>
      </c>
      <c r="H32" s="6"/>
      <c r="I32" s="7"/>
      <c r="J32" s="7"/>
      <c r="K32" s="2"/>
      <c r="L32" s="2"/>
      <c r="M32" s="2"/>
    </row>
    <row r="33" spans="1:13" x14ac:dyDescent="0.25">
      <c r="A33" s="142" t="s">
        <v>272</v>
      </c>
      <c r="B33" s="143"/>
      <c r="C33" s="144"/>
      <c r="D33" s="254" t="n">
        <v>15.0</v>
      </c>
      <c r="E33" s="254" t="n">
        <v>13.0</v>
      </c>
      <c r="F33" s="254" t="n">
        <v>19.0</v>
      </c>
      <c r="G33" s="254" t="n">
        <v>16.0</v>
      </c>
      <c r="H33" s="6"/>
      <c r="I33" s="7"/>
      <c r="J33" s="7"/>
      <c r="K33" s="2"/>
      <c r="L33" s="2"/>
      <c r="M33" s="2"/>
    </row>
    <row r="34" spans="1:13" ht="15.75" customHeight="1" x14ac:dyDescent="0.25">
      <c r="A34" s="172"/>
      <c r="B34" s="143"/>
      <c r="C34" s="144"/>
      <c r="D34" s="249" t="s">
        <v>457</v>
      </c>
      <c r="E34" s="249" t="s">
        <v>457</v>
      </c>
      <c r="F34" s="249" t="s">
        <v>457</v>
      </c>
      <c r="G34" s="249" t="s">
        <v>457</v>
      </c>
      <c r="H34" s="6"/>
      <c r="I34" s="7"/>
      <c r="J34" s="7"/>
      <c r="K34" s="2"/>
      <c r="L34" s="2"/>
      <c r="M34" s="2"/>
    </row>
    <row r="35" spans="1:13" ht="15" customHeight="1" x14ac:dyDescent="0.25">
      <c r="A35" s="149" t="s">
        <v>36</v>
      </c>
      <c r="B35" s="150"/>
      <c r="C35" s="151"/>
      <c r="D35" s="249" t="s">
        <v>457</v>
      </c>
      <c r="E35" s="249" t="s">
        <v>457</v>
      </c>
      <c r="F35" s="249" t="s">
        <v>457</v>
      </c>
      <c r="G35" s="249" t="s">
        <v>457</v>
      </c>
      <c r="H35" s="6"/>
      <c r="I35" s="7"/>
      <c r="J35" s="7"/>
      <c r="K35" s="2"/>
      <c r="L35" s="2"/>
      <c r="M35" s="2"/>
    </row>
    <row r="36" spans="1:13" x14ac:dyDescent="0.25">
      <c r="A36" s="142" t="s">
        <v>37</v>
      </c>
      <c r="B36" s="143"/>
      <c r="C36" s="144"/>
      <c r="D36" s="254" t="n">
        <v>29.0</v>
      </c>
      <c r="E36" s="254" t="n">
        <v>27.0</v>
      </c>
      <c r="F36" s="254" t="n">
        <v>29.0</v>
      </c>
      <c r="G36" s="254" t="n">
        <v>32.0</v>
      </c>
      <c r="H36" s="6"/>
      <c r="I36" s="7"/>
      <c r="J36" s="7"/>
      <c r="K36" s="2"/>
      <c r="L36" s="2"/>
      <c r="M36" s="2"/>
    </row>
    <row r="37" spans="1:13" ht="15.75" customHeight="1" x14ac:dyDescent="0.25">
      <c r="A37" s="142"/>
      <c r="B37" s="143"/>
      <c r="C37" s="144"/>
      <c r="D37" s="249" t="s">
        <v>457</v>
      </c>
      <c r="E37" s="249" t="s">
        <v>457</v>
      </c>
      <c r="F37" s="249" t="s">
        <v>457</v>
      </c>
      <c r="G37" s="249" t="s">
        <v>457</v>
      </c>
      <c r="H37" s="6"/>
      <c r="I37" s="7"/>
      <c r="J37" s="7"/>
      <c r="K37" s="2"/>
      <c r="L37" s="2"/>
      <c r="M37" s="2"/>
    </row>
    <row r="38" spans="1:13" ht="15" customHeight="1" x14ac:dyDescent="0.25">
      <c r="A38" s="142" t="s">
        <v>38</v>
      </c>
      <c r="B38" s="143"/>
      <c r="C38" s="144"/>
      <c r="D38" s="249" t="s">
        <v>345</v>
      </c>
      <c r="E38" s="254" t="n">
        <v>8.0</v>
      </c>
      <c r="F38" s="254" t="n">
        <v>7.0</v>
      </c>
      <c r="G38" s="254" t="n">
        <v>8.0</v>
      </c>
      <c r="H38" s="6"/>
      <c r="I38" s="7"/>
      <c r="J38" s="7"/>
      <c r="K38" s="2"/>
      <c r="L38" s="2"/>
      <c r="M38" s="2"/>
    </row>
    <row r="39" spans="1:13" ht="15" customHeight="1" x14ac:dyDescent="0.25">
      <c r="A39" s="142" t="s">
        <v>39</v>
      </c>
      <c r="B39" s="143"/>
      <c r="C39" s="144"/>
      <c r="D39" s="249" t="s">
        <v>345</v>
      </c>
      <c r="E39" s="254" t="n">
        <v>1.647367E7</v>
      </c>
      <c r="F39" s="254" t="n">
        <v>1.0299699E7</v>
      </c>
      <c r="G39" s="254" t="n">
        <v>1.5013899E7</v>
      </c>
      <c r="H39" s="6"/>
      <c r="I39" s="7"/>
      <c r="J39" s="7"/>
      <c r="K39" s="2"/>
      <c r="L39" s="2"/>
      <c r="M39" s="2"/>
    </row>
    <row r="40" spans="1:13" ht="15" customHeight="1" x14ac:dyDescent="0.25">
      <c r="A40" s="142" t="s">
        <v>265</v>
      </c>
      <c r="B40" s="143"/>
      <c r="C40" s="144"/>
      <c r="D40" s="249" t="s">
        <v>345</v>
      </c>
      <c r="E40" s="227" t="n">
        <v>0.22623626988602263</v>
      </c>
      <c r="F40" s="227" t="n">
        <v>0.24010578484191192</v>
      </c>
      <c r="G40" s="227" t="n">
        <v>0.22923713859008132</v>
      </c>
      <c r="H40" s="6"/>
      <c r="I40" s="7"/>
      <c r="J40" s="7"/>
      <c r="K40" s="2"/>
      <c r="L40" s="2"/>
      <c r="M40" s="2"/>
    </row>
    <row r="41" spans="1:13" ht="15.75" customHeight="1" x14ac:dyDescent="0.25">
      <c r="A41" s="142"/>
      <c r="B41" s="143"/>
      <c r="C41" s="144"/>
      <c r="D41" s="249" t="s">
        <v>457</v>
      </c>
      <c r="E41" s="249" t="s">
        <v>457</v>
      </c>
      <c r="F41" s="249" t="s">
        <v>457</v>
      </c>
      <c r="G41" s="249" t="s">
        <v>457</v>
      </c>
      <c r="H41" s="6"/>
      <c r="I41" s="7"/>
      <c r="J41" s="7"/>
      <c r="K41" s="2"/>
      <c r="L41" s="2"/>
      <c r="M41" s="2"/>
    </row>
    <row r="42" spans="1:13" ht="15" customHeight="1" x14ac:dyDescent="0.25">
      <c r="A42" s="149" t="s">
        <v>40</v>
      </c>
      <c r="B42" s="150"/>
      <c r="C42" s="151"/>
      <c r="D42" s="249" t="s">
        <v>345</v>
      </c>
      <c r="E42" s="254" t="n">
        <v>14.0</v>
      </c>
      <c r="F42" s="254" t="n">
        <v>9.0</v>
      </c>
      <c r="G42" s="254" t="n">
        <v>9.0</v>
      </c>
      <c r="H42" s="6"/>
      <c r="I42" s="7"/>
      <c r="J42" s="7"/>
      <c r="K42" s="2"/>
      <c r="L42" s="2"/>
      <c r="M42" s="2"/>
    </row>
    <row r="43" spans="1:13" ht="15.75" customHeight="1" x14ac:dyDescent="0.25">
      <c r="A43" s="142"/>
      <c r="B43" s="143"/>
      <c r="C43" s="144"/>
      <c r="D43" s="249" t="s">
        <v>457</v>
      </c>
      <c r="E43" s="249" t="s">
        <v>457</v>
      </c>
      <c r="F43" s="249" t="s">
        <v>457</v>
      </c>
      <c r="G43" s="249" t="s">
        <v>457</v>
      </c>
      <c r="H43" s="6"/>
      <c r="I43" s="7"/>
      <c r="J43" s="7"/>
      <c r="K43" s="2"/>
      <c r="L43" s="2"/>
      <c r="M43" s="2"/>
    </row>
    <row r="44" spans="1:13" ht="15" customHeight="1" x14ac:dyDescent="0.25">
      <c r="A44" s="142" t="s">
        <v>41</v>
      </c>
      <c r="B44" s="143"/>
      <c r="C44" s="144"/>
      <c r="D44" s="249" t="s">
        <v>345</v>
      </c>
      <c r="E44" s="254" t="n">
        <v>12.0</v>
      </c>
      <c r="F44" s="254" t="n">
        <v>13.0</v>
      </c>
      <c r="G44" s="254" t="n">
        <v>12.0</v>
      </c>
      <c r="H44" s="6"/>
      <c r="I44" s="7"/>
      <c r="J44" s="7"/>
      <c r="K44" s="2"/>
      <c r="L44" s="2"/>
      <c r="M44" s="2"/>
    </row>
    <row r="45" spans="1:13" ht="15" customHeight="1" x14ac:dyDescent="0.25">
      <c r="A45" s="142" t="s">
        <v>42</v>
      </c>
      <c r="B45" s="143"/>
      <c r="C45" s="144"/>
      <c r="D45" s="249" t="s">
        <v>345</v>
      </c>
      <c r="E45" s="254" t="n">
        <v>5.478375E7</v>
      </c>
      <c r="F45" s="254" t="n">
        <v>3.1726216E7</v>
      </c>
      <c r="G45" s="254" t="n">
        <v>4.8464616E7</v>
      </c>
      <c r="H45" s="6"/>
      <c r="I45" s="7"/>
      <c r="J45" s="7"/>
      <c r="K45" s="2"/>
      <c r="L45" s="2"/>
      <c r="M45" s="2"/>
    </row>
    <row r="46" spans="1:13" ht="15" customHeight="1" x14ac:dyDescent="0.25">
      <c r="A46" s="142" t="s">
        <v>43</v>
      </c>
      <c r="B46" s="143"/>
      <c r="C46" s="144"/>
      <c r="D46" s="249" t="s">
        <v>345</v>
      </c>
      <c r="E46" s="227" t="n">
        <v>0.7523564117994589</v>
      </c>
      <c r="F46" s="227" t="n">
        <v>0.7395990885504541</v>
      </c>
      <c r="G46" s="227" t="n">
        <v>0.7399736667142274</v>
      </c>
      <c r="H46" s="6"/>
      <c r="I46" s="7"/>
      <c r="J46" s="7"/>
      <c r="K46" s="2"/>
      <c r="L46" s="2"/>
      <c r="M46" s="2"/>
    </row>
    <row r="47" spans="1:13" ht="15.75" customHeight="1" x14ac:dyDescent="0.25">
      <c r="A47" s="142"/>
      <c r="B47" s="143"/>
      <c r="C47" s="144"/>
      <c r="D47" s="249" t="s">
        <v>457</v>
      </c>
      <c r="E47" s="249" t="s">
        <v>457</v>
      </c>
      <c r="F47" s="249" t="s">
        <v>457</v>
      </c>
      <c r="G47" s="249" t="s">
        <v>457</v>
      </c>
      <c r="H47" s="6"/>
      <c r="I47" s="7"/>
      <c r="J47" s="7"/>
      <c r="K47" s="2"/>
      <c r="L47" s="2"/>
      <c r="M47" s="2"/>
    </row>
    <row r="48" spans="1:13" x14ac:dyDescent="0.25">
      <c r="A48" s="149" t="s">
        <v>266</v>
      </c>
      <c r="B48" s="150"/>
      <c r="C48" s="151"/>
      <c r="D48" s="249" t="s">
        <v>457</v>
      </c>
      <c r="E48" s="249" t="s">
        <v>457</v>
      </c>
      <c r="F48" s="249" t="s">
        <v>457</v>
      </c>
      <c r="G48" s="249" t="s">
        <v>457</v>
      </c>
      <c r="H48" s="6"/>
      <c r="I48" s="7"/>
      <c r="J48" s="7"/>
      <c r="K48" s="2"/>
      <c r="L48" s="2"/>
      <c r="M48" s="2"/>
    </row>
    <row r="49" spans="1:31" ht="15.75" customHeight="1" x14ac:dyDescent="0.25">
      <c r="A49" s="142"/>
      <c r="B49" s="143"/>
      <c r="C49" s="144"/>
      <c r="D49" s="249" t="s">
        <v>457</v>
      </c>
      <c r="E49" s="249" t="s">
        <v>457</v>
      </c>
      <c r="F49" s="249" t="s">
        <v>457</v>
      </c>
      <c r="G49" s="249" t="s">
        <v>457</v>
      </c>
      <c r="H49" s="6"/>
      <c r="I49" s="7"/>
      <c r="J49" s="7"/>
      <c r="K49" s="2"/>
      <c r="L49" s="2"/>
      <c r="M49" s="2"/>
    </row>
    <row r="50" spans="1:31" ht="15" customHeight="1" x14ac:dyDescent="0.25">
      <c r="A50" s="142" t="s">
        <v>44</v>
      </c>
      <c r="B50" s="143"/>
      <c r="C50" s="144"/>
      <c r="D50" s="254" t="n">
        <v>2.0</v>
      </c>
      <c r="E50" s="254" t="n">
        <v>6.0</v>
      </c>
      <c r="F50" s="254" t="n">
        <v>7.0</v>
      </c>
      <c r="G50" s="254" t="n">
        <v>5.0</v>
      </c>
      <c r="H50" s="6"/>
      <c r="I50" s="7"/>
      <c r="J50" s="7"/>
      <c r="K50" s="2"/>
      <c r="L50" s="2"/>
      <c r="M50" s="2"/>
    </row>
    <row r="51" spans="1:31" ht="17.25" customHeight="1" x14ac:dyDescent="0.25">
      <c r="A51" s="142" t="s">
        <v>45</v>
      </c>
      <c r="B51" s="143"/>
      <c r="C51" s="144"/>
      <c r="D51" s="227" t="n">
        <v>0.5379619914769225</v>
      </c>
      <c r="E51" s="227" t="n">
        <v>0.7408926198036646</v>
      </c>
      <c r="F51" s="227" t="n">
        <v>0.6606810741341281</v>
      </c>
      <c r="G51" s="227" t="n">
        <v>0.5796217744988534</v>
      </c>
      <c r="H51" s="6"/>
      <c r="I51" s="7"/>
      <c r="J51" s="7"/>
      <c r="K51" s="2"/>
      <c r="L51" s="2"/>
      <c r="M51" s="2"/>
    </row>
    <row r="52" spans="1:31" ht="15.75" customHeight="1" x14ac:dyDescent="0.25">
      <c r="A52" s="142"/>
      <c r="B52" s="143"/>
      <c r="C52" s="144"/>
      <c r="D52" s="249" t="s">
        <v>457</v>
      </c>
      <c r="E52" s="249" t="s">
        <v>457</v>
      </c>
      <c r="F52" s="249" t="s">
        <v>457</v>
      </c>
      <c r="G52" s="249" t="s">
        <v>457</v>
      </c>
      <c r="H52" s="6"/>
      <c r="I52" s="7"/>
      <c r="J52" s="7"/>
      <c r="K52" s="2"/>
      <c r="L52" s="2"/>
      <c r="M52" s="2"/>
    </row>
    <row r="53" spans="1:31" ht="15" customHeight="1" x14ac:dyDescent="0.25">
      <c r="A53" s="142" t="s">
        <v>46</v>
      </c>
      <c r="B53" s="143"/>
      <c r="C53" s="144"/>
      <c r="D53" s="254" t="n">
        <v>7.0</v>
      </c>
      <c r="E53" s="254" t="n">
        <v>6.0</v>
      </c>
      <c r="F53" s="254" t="n">
        <v>8.0</v>
      </c>
      <c r="G53" s="254" t="n">
        <v>10.0</v>
      </c>
      <c r="H53" s="6"/>
      <c r="I53" s="7"/>
      <c r="J53" s="7"/>
      <c r="K53" s="2"/>
      <c r="L53" s="2"/>
      <c r="M53" s="2"/>
    </row>
    <row r="54" spans="1:31" ht="15" customHeight="1" x14ac:dyDescent="0.25">
      <c r="A54" s="142" t="s">
        <v>47</v>
      </c>
      <c r="B54" s="143"/>
      <c r="C54" s="144"/>
      <c r="D54" s="227" t="n">
        <v>0.28635830466246637</v>
      </c>
      <c r="E54" s="227" t="n">
        <v>0.12514519429874277</v>
      </c>
      <c r="F54" s="227" t="n">
        <v>0.22774233005695918</v>
      </c>
      <c r="G54" s="227" t="n">
        <v>0.2905868084239337</v>
      </c>
      <c r="H54" s="6"/>
      <c r="I54" s="7"/>
      <c r="J54" s="7"/>
      <c r="K54" s="2"/>
      <c r="L54" s="2"/>
      <c r="M54" s="2"/>
    </row>
    <row r="55" spans="1:31" ht="15.75" customHeight="1" x14ac:dyDescent="0.25">
      <c r="A55" s="142"/>
      <c r="B55" s="143"/>
      <c r="C55" s="144"/>
      <c r="D55" s="249" t="s">
        <v>457</v>
      </c>
      <c r="E55" s="249" t="s">
        <v>457</v>
      </c>
      <c r="F55" s="249" t="s">
        <v>457</v>
      </c>
      <c r="G55" s="249" t="s">
        <v>457</v>
      </c>
      <c r="H55" s="6"/>
      <c r="I55" s="7"/>
      <c r="J55" s="7"/>
      <c r="K55" s="2"/>
      <c r="L55" s="2"/>
      <c r="M55" s="2"/>
    </row>
    <row r="56" spans="1:31" ht="14.25" customHeight="1" x14ac:dyDescent="0.25">
      <c r="A56" s="142" t="s">
        <v>48</v>
      </c>
      <c r="B56" s="143"/>
      <c r="C56" s="144"/>
      <c r="D56" s="254" t="n">
        <v>11.0</v>
      </c>
      <c r="E56" s="254" t="n">
        <v>6.0</v>
      </c>
      <c r="F56" s="254" t="n">
        <v>4.0</v>
      </c>
      <c r="G56" s="254" t="n">
        <v>4.0</v>
      </c>
      <c r="H56" s="6"/>
      <c r="I56" s="7"/>
      <c r="J56" s="7"/>
      <c r="K56" s="2"/>
      <c r="L56" s="2"/>
      <c r="M56" s="2"/>
    </row>
    <row r="57" spans="1:31" ht="14.25" customHeight="1" x14ac:dyDescent="0.25">
      <c r="A57" s="145" t="s">
        <v>49</v>
      </c>
      <c r="B57" s="143"/>
      <c r="C57" s="144"/>
      <c r="D57" s="227" t="n">
        <v>0.14138016664139316</v>
      </c>
      <c r="E57" s="227" t="n">
        <v>0.06350370837706214</v>
      </c>
      <c r="F57" s="227" t="n">
        <v>0.08067454446463646</v>
      </c>
      <c r="G57" s="227" t="n">
        <v>0.0920551330172942</v>
      </c>
      <c r="H57" s="6"/>
      <c r="I57" s="17"/>
      <c r="J57" s="17"/>
      <c r="K57" s="18"/>
      <c r="L57" s="18"/>
      <c r="M57" s="18"/>
      <c r="N57" s="16"/>
      <c r="O57" s="16"/>
      <c r="P57" s="16"/>
      <c r="Q57" s="16"/>
      <c r="R57" s="16"/>
      <c r="S57" s="16"/>
      <c r="T57" s="16"/>
      <c r="U57" s="16"/>
      <c r="V57" s="16"/>
      <c r="W57" s="16"/>
      <c r="X57" s="16"/>
      <c r="Y57" s="16"/>
      <c r="Z57" s="16"/>
      <c r="AA57" s="16"/>
      <c r="AB57" s="16"/>
      <c r="AC57" s="16"/>
      <c r="AD57" s="16"/>
      <c r="AE57" s="16"/>
    </row>
    <row r="58" spans="1:31" ht="14.25" customHeight="1" x14ac:dyDescent="0.25">
      <c r="A58" s="142"/>
      <c r="B58" s="143"/>
      <c r="C58" s="144"/>
      <c r="D58" s="249" t="s">
        <v>457</v>
      </c>
      <c r="E58" s="249" t="s">
        <v>457</v>
      </c>
      <c r="F58" s="249" t="s">
        <v>457</v>
      </c>
      <c r="G58" s="249" t="s">
        <v>457</v>
      </c>
      <c r="H58" s="6"/>
      <c r="I58" s="7"/>
      <c r="J58" s="7"/>
      <c r="K58" s="2"/>
      <c r="L58" s="2"/>
      <c r="M58" s="2"/>
    </row>
    <row r="59" spans="1:31" ht="15" customHeight="1" x14ac:dyDescent="0.25">
      <c r="A59" s="142" t="s">
        <v>50</v>
      </c>
      <c r="B59" s="143"/>
      <c r="C59" s="144"/>
      <c r="D59" s="249" t="s">
        <v>345</v>
      </c>
      <c r="E59" s="254" t="n">
        <v>2.0</v>
      </c>
      <c r="F59" s="254" t="n">
        <v>1.0</v>
      </c>
      <c r="G59" s="254" t="n">
        <v>1.0</v>
      </c>
      <c r="H59" s="6"/>
      <c r="I59" s="7"/>
      <c r="J59" s="7"/>
      <c r="K59" s="2"/>
      <c r="L59" s="2"/>
      <c r="M59" s="2"/>
    </row>
    <row r="60" spans="1:31" ht="15" customHeight="1" x14ac:dyDescent="0.25">
      <c r="A60" s="145" t="s">
        <v>51</v>
      </c>
      <c r="B60" s="143"/>
      <c r="C60" s="144"/>
      <c r="D60" s="249" t="s">
        <v>345</v>
      </c>
      <c r="E60" s="227" t="n">
        <v>0.049051159206012065</v>
      </c>
      <c r="F60" s="227" t="n">
        <v>0.010606924736642298</v>
      </c>
      <c r="G60" s="227" t="n">
        <v>0.006947089364227574</v>
      </c>
      <c r="H60" s="6"/>
      <c r="I60" s="17"/>
      <c r="J60" s="17"/>
      <c r="K60" s="18"/>
      <c r="L60" s="18"/>
      <c r="M60" s="18"/>
      <c r="N60" s="16"/>
      <c r="O60" s="16"/>
      <c r="P60" s="16"/>
      <c r="Q60" s="16"/>
      <c r="R60" s="16"/>
      <c r="S60" s="16"/>
      <c r="T60" s="16"/>
      <c r="U60" s="16"/>
      <c r="V60" s="16"/>
      <c r="W60" s="16"/>
      <c r="X60" s="16"/>
      <c r="Y60" s="16"/>
      <c r="Z60" s="16"/>
      <c r="AA60" s="16"/>
      <c r="AB60" s="16"/>
      <c r="AC60" s="16"/>
      <c r="AD60" s="16"/>
      <c r="AE60" s="16"/>
    </row>
    <row r="61" spans="1:31" ht="15.75" customHeight="1" x14ac:dyDescent="0.25">
      <c r="A61" s="142"/>
      <c r="B61" s="143"/>
      <c r="C61" s="144"/>
      <c r="D61" s="249" t="s">
        <v>457</v>
      </c>
      <c r="E61" s="249" t="s">
        <v>457</v>
      </c>
      <c r="F61" s="249" t="s">
        <v>457</v>
      </c>
      <c r="G61" s="249" t="s">
        <v>457</v>
      </c>
      <c r="H61" s="6"/>
      <c r="I61" s="7"/>
      <c r="J61" s="7"/>
      <c r="K61" s="2"/>
      <c r="L61" s="2"/>
      <c r="M61" s="2"/>
    </row>
    <row r="62" spans="1:31" x14ac:dyDescent="0.25">
      <c r="A62" s="149" t="s">
        <v>267</v>
      </c>
      <c r="B62" s="150"/>
      <c r="C62" s="151"/>
      <c r="D62" s="249" t="s">
        <v>457</v>
      </c>
      <c r="E62" s="249" t="s">
        <v>457</v>
      </c>
      <c r="F62" s="249" t="s">
        <v>457</v>
      </c>
      <c r="G62" s="249" t="s">
        <v>457</v>
      </c>
      <c r="H62" s="6"/>
      <c r="I62" s="7"/>
      <c r="J62" s="7"/>
      <c r="K62" s="2"/>
      <c r="L62" s="2"/>
      <c r="M62" s="2"/>
    </row>
    <row r="63" spans="1:31" ht="15.75" customHeight="1" x14ac:dyDescent="0.25">
      <c r="A63" s="142"/>
      <c r="B63" s="143"/>
      <c r="C63" s="144"/>
      <c r="D63" s="249" t="s">
        <v>457</v>
      </c>
      <c r="E63" s="249" t="s">
        <v>457</v>
      </c>
      <c r="F63" s="249" t="s">
        <v>457</v>
      </c>
      <c r="G63" s="249" t="s">
        <v>457</v>
      </c>
      <c r="H63" s="6"/>
      <c r="I63" s="7"/>
      <c r="J63" s="7"/>
      <c r="K63" s="2"/>
      <c r="L63" s="2"/>
      <c r="M63" s="2"/>
    </row>
    <row r="64" spans="1:31" ht="15" customHeight="1" x14ac:dyDescent="0.25">
      <c r="A64" s="142" t="s">
        <v>52</v>
      </c>
      <c r="B64" s="143"/>
      <c r="C64" s="144"/>
      <c r="D64" s="249" t="s">
        <v>345</v>
      </c>
      <c r="E64" s="254" t="n">
        <v>17.0</v>
      </c>
      <c r="F64" s="254" t="n">
        <v>14.0</v>
      </c>
      <c r="G64" s="254" t="n">
        <v>15.0</v>
      </c>
      <c r="H64" s="6"/>
      <c r="I64" s="7"/>
      <c r="J64" s="7"/>
      <c r="K64" s="2"/>
      <c r="L64" s="2"/>
      <c r="M64" s="2"/>
    </row>
    <row r="65" spans="1:31" ht="15" customHeight="1" x14ac:dyDescent="0.25">
      <c r="A65" s="145" t="s">
        <v>53</v>
      </c>
      <c r="B65" s="143"/>
      <c r="C65" s="144"/>
      <c r="D65" s="249" t="s">
        <v>345</v>
      </c>
      <c r="E65" s="227" t="n">
        <v>0.817176722439039</v>
      </c>
      <c r="F65" s="227" t="n">
        <v>0.49623285160411085</v>
      </c>
      <c r="G65" s="227" t="n">
        <v>0.7938456575080363</v>
      </c>
      <c r="H65" s="6"/>
      <c r="I65" s="17"/>
      <c r="J65" s="17"/>
      <c r="K65" s="18"/>
      <c r="L65" s="18"/>
      <c r="M65" s="18"/>
      <c r="N65" s="16"/>
      <c r="O65" s="16"/>
      <c r="P65" s="16"/>
      <c r="Q65" s="16"/>
      <c r="R65" s="16"/>
      <c r="S65" s="16"/>
      <c r="T65" s="16"/>
      <c r="U65" s="16"/>
      <c r="V65" s="16"/>
      <c r="W65" s="16"/>
      <c r="X65" s="16"/>
      <c r="Y65" s="16"/>
      <c r="Z65" s="16"/>
      <c r="AA65" s="16"/>
      <c r="AB65" s="16"/>
      <c r="AC65" s="16"/>
      <c r="AD65" s="16"/>
      <c r="AE65" s="16"/>
    </row>
    <row r="66" spans="1:31" ht="15.75" customHeight="1" x14ac:dyDescent="0.25">
      <c r="A66" s="142"/>
      <c r="B66" s="143"/>
      <c r="C66" s="144"/>
      <c r="D66" s="249" t="s">
        <v>457</v>
      </c>
      <c r="E66" s="249" t="s">
        <v>457</v>
      </c>
      <c r="F66" s="249" t="s">
        <v>457</v>
      </c>
      <c r="G66" s="249" t="s">
        <v>457</v>
      </c>
      <c r="H66" s="6"/>
      <c r="I66" s="7"/>
      <c r="J66" s="7"/>
      <c r="K66" s="2"/>
      <c r="L66" s="2"/>
      <c r="M66" s="2"/>
    </row>
    <row r="67" spans="1:31" ht="15" customHeight="1" x14ac:dyDescent="0.25">
      <c r="A67" s="142" t="s">
        <v>54</v>
      </c>
      <c r="B67" s="143"/>
      <c r="C67" s="144"/>
      <c r="D67" s="249" t="s">
        <v>345</v>
      </c>
      <c r="E67" s="254" t="n">
        <v>2.0</v>
      </c>
      <c r="F67" s="254" t="n">
        <v>6.0</v>
      </c>
      <c r="G67" s="254" t="n">
        <v>5.0</v>
      </c>
      <c r="H67" s="6"/>
      <c r="I67" s="7"/>
      <c r="J67" s="7"/>
      <c r="K67" s="2"/>
      <c r="L67" s="2"/>
      <c r="M67" s="2"/>
    </row>
    <row r="68" spans="1:31" ht="15" customHeight="1" x14ac:dyDescent="0.25">
      <c r="A68" s="145" t="s">
        <v>55</v>
      </c>
      <c r="B68" s="143"/>
      <c r="C68" s="144"/>
      <c r="D68" s="249" t="s">
        <v>345</v>
      </c>
      <c r="E68" s="227" t="n">
        <v>0.01274303994357301</v>
      </c>
      <c r="F68" s="227" t="n">
        <v>0.48347202178825527</v>
      </c>
      <c r="G68" s="227" t="n">
        <v>0.17536514779627255</v>
      </c>
      <c r="H68" s="6"/>
      <c r="I68" s="17"/>
      <c r="J68" s="17"/>
      <c r="K68" s="18"/>
      <c r="L68" s="18"/>
      <c r="M68" s="18"/>
      <c r="N68" s="16"/>
      <c r="O68" s="16"/>
      <c r="P68" s="16"/>
      <c r="Q68" s="16"/>
      <c r="R68" s="16"/>
      <c r="S68" s="16"/>
      <c r="T68" s="16"/>
      <c r="U68" s="16"/>
      <c r="V68" s="16"/>
      <c r="W68" s="16"/>
      <c r="X68" s="16"/>
      <c r="Y68" s="16"/>
      <c r="Z68" s="16"/>
      <c r="AA68" s="16"/>
      <c r="AB68" s="16"/>
      <c r="AC68" s="16"/>
      <c r="AD68" s="16"/>
      <c r="AE68" s="16"/>
    </row>
    <row r="69" spans="1:31" ht="15" customHeight="1" x14ac:dyDescent="0.25">
      <c r="A69" s="142"/>
      <c r="B69" s="143"/>
      <c r="C69" s="144"/>
      <c r="D69" s="249" t="s">
        <v>457</v>
      </c>
      <c r="E69" s="249" t="s">
        <v>457</v>
      </c>
      <c r="F69" s="249" t="s">
        <v>457</v>
      </c>
      <c r="G69" s="249" t="s">
        <v>457</v>
      </c>
      <c r="H69" s="6"/>
      <c r="I69" s="7"/>
      <c r="J69" s="7"/>
      <c r="K69" s="2"/>
      <c r="L69" s="2"/>
      <c r="M69" s="2"/>
    </row>
    <row r="70" spans="1:31" ht="15" customHeight="1" x14ac:dyDescent="0.25">
      <c r="A70" s="142" t="s">
        <v>258</v>
      </c>
      <c r="B70" s="143"/>
      <c r="C70" s="144"/>
      <c r="D70" s="249" t="s">
        <v>345</v>
      </c>
      <c r="E70" s="254" t="n">
        <v>1.0</v>
      </c>
      <c r="F70" s="254" t="n">
        <v>0.0</v>
      </c>
      <c r="G70" s="254" t="n">
        <v>0.0</v>
      </c>
      <c r="H70" s="6"/>
      <c r="I70" s="7"/>
      <c r="J70" s="7"/>
      <c r="K70" s="2"/>
      <c r="L70" s="2"/>
      <c r="M70" s="2"/>
    </row>
    <row r="71" spans="1:31" ht="15" customHeight="1" thickBot="1" x14ac:dyDescent="0.3">
      <c r="A71" s="146" t="s">
        <v>259</v>
      </c>
      <c r="B71" s="147"/>
      <c r="C71" s="148"/>
      <c r="D71" s="249" t="s">
        <v>345</v>
      </c>
      <c r="E71" s="227" t="n">
        <v>0.1486729193028696</v>
      </c>
      <c r="F71" s="227" t="n">
        <v>0.0</v>
      </c>
      <c r="G71" s="227" t="n">
        <v>0.0</v>
      </c>
      <c r="H71" s="6"/>
      <c r="I71" s="17"/>
      <c r="J71" s="17"/>
      <c r="K71" s="18"/>
      <c r="L71" s="18"/>
      <c r="M71" s="18"/>
      <c r="N71" s="16"/>
      <c r="O71" s="16"/>
      <c r="P71" s="16"/>
      <c r="Q71" s="16"/>
      <c r="R71" s="16"/>
      <c r="S71" s="16"/>
      <c r="T71" s="16"/>
      <c r="U71" s="16"/>
      <c r="V71" s="16"/>
      <c r="W71" s="16"/>
      <c r="X71" s="16"/>
      <c r="Y71" s="16"/>
      <c r="Z71" s="16"/>
      <c r="AA71" s="16"/>
      <c r="AB71" s="16"/>
      <c r="AC71" s="16"/>
      <c r="AD71" s="16"/>
      <c r="AE71" s="16"/>
    </row>
    <row r="72" spans="1:31" ht="15" customHeight="1" x14ac:dyDescent="0.25">
      <c r="A72" s="267"/>
      <c r="B72" s="267"/>
      <c r="C72" s="267"/>
      <c r="D72" s="267"/>
      <c r="E72" s="267"/>
      <c r="F72" s="267"/>
      <c r="G72" s="267"/>
      <c r="H72" s="6"/>
      <c r="I72" s="17"/>
      <c r="J72" s="17"/>
      <c r="K72" s="18"/>
      <c r="L72" s="18"/>
      <c r="M72" s="18"/>
      <c r="N72" s="16"/>
      <c r="O72" s="16"/>
      <c r="P72" s="16"/>
      <c r="Q72" s="16"/>
      <c r="R72" s="16"/>
      <c r="S72" s="16"/>
      <c r="T72" s="16"/>
      <c r="U72" s="16"/>
      <c r="V72" s="16"/>
      <c r="W72" s="16"/>
      <c r="X72" s="16"/>
      <c r="Y72" s="16"/>
      <c r="Z72" s="16"/>
      <c r="AA72" s="16"/>
      <c r="AB72" s="16"/>
      <c r="AC72" s="16"/>
      <c r="AD72" s="16"/>
      <c r="AE72" s="16"/>
    </row>
    <row r="73" spans="1:31" ht="15.75" customHeight="1" thickBot="1" x14ac:dyDescent="0.3">
      <c r="A73" s="80"/>
      <c r="B73" s="78"/>
      <c r="C73" s="78"/>
      <c r="D73" s="6"/>
      <c r="E73" s="6"/>
      <c r="F73" s="6"/>
      <c r="G73" s="6"/>
      <c r="H73" s="7"/>
      <c r="I73" s="7"/>
      <c r="J73" s="7"/>
      <c r="K73" s="2"/>
      <c r="L73" s="2"/>
      <c r="M73" s="2"/>
    </row>
    <row r="74" spans="1:31" ht="15.75" customHeight="1" x14ac:dyDescent="0.25">
      <c r="A74" s="152" t="s">
        <v>268</v>
      </c>
      <c r="B74" s="153"/>
      <c r="C74" s="22"/>
      <c r="D74" s="7"/>
      <c r="E74" s="6"/>
      <c r="F74" s="6"/>
      <c r="G74" s="6"/>
      <c r="H74" s="7"/>
      <c r="I74" s="7"/>
      <c r="J74" s="7"/>
      <c r="K74" s="2"/>
      <c r="L74" s="2"/>
      <c r="M74" s="2"/>
    </row>
    <row r="75" spans="1:31" ht="15.75" customHeight="1" x14ac:dyDescent="0.25">
      <c r="A75" s="239" t="s">
        <v>498</v>
      </c>
      <c r="B75" s="266"/>
      <c r="C75" s="22"/>
      <c r="D75" s="7"/>
      <c r="E75" s="6"/>
      <c r="F75" s="6"/>
      <c r="G75" s="6"/>
      <c r="H75" s="7"/>
      <c r="I75" s="7"/>
      <c r="J75" s="7"/>
      <c r="K75" s="2"/>
      <c r="L75" s="2"/>
      <c r="M75" s="2"/>
    </row>
    <row r="76" spans="1:31" ht="12.75" customHeight="1" x14ac:dyDescent="0.2">
      <c r="A76" s="249" t="s">
        <v>370</v>
      </c>
      <c r="B76" s="79"/>
      <c r="C76" s="81"/>
      <c r="D76" s="3"/>
      <c r="E76" s="3"/>
      <c r="F76" s="3"/>
      <c r="G76" s="3"/>
      <c r="H76" s="3"/>
      <c r="I76" s="3"/>
      <c r="J76" s="3"/>
    </row>
    <row r="77" spans="1:31" ht="15.75" customHeight="1" x14ac:dyDescent="0.2">
      <c r="A77" s="249" t="s">
        <v>377</v>
      </c>
      <c r="B77" s="79"/>
      <c r="C77" s="79"/>
    </row>
    <row r="78">
      <c r="A78" s="267"/>
    </row>
    <row r="79" spans="1:31" ht="15.75" customHeight="1" x14ac:dyDescent="0.2" hidden="true">
      <c r="A79" s="79"/>
      <c r="B79" s="79"/>
      <c r="C79" s="79"/>
    </row>
    <row r="80" spans="1:31" ht="15.75" customHeight="1" x14ac:dyDescent="0.2" hidden="true">
      <c r="A80" s="79"/>
      <c r="B80" s="79"/>
      <c r="C80" s="79"/>
    </row>
    <row r="81" spans="1:13" ht="15.75" customHeight="1" x14ac:dyDescent="0.2" hidden="true">
      <c r="A81" s="79"/>
      <c r="B81" s="79"/>
      <c r="C81" s="79"/>
    </row>
    <row r="82" spans="1:13" ht="15.75" customHeight="1" x14ac:dyDescent="0.2" hidden="true">
      <c r="A82" s="79"/>
      <c r="B82" s="79"/>
      <c r="C82" s="79"/>
    </row>
    <row r="83" spans="1:13" ht="15.75" customHeight="1" x14ac:dyDescent="0.2" hidden="true">
      <c r="A83" s="79"/>
      <c r="B83" s="79"/>
      <c r="C83" s="79"/>
    </row>
    <row r="84" spans="1:13" ht="15.75" customHeight="1" x14ac:dyDescent="0.2" hidden="true">
      <c r="A84" s="79"/>
      <c r="B84" s="79"/>
      <c r="C84" s="79"/>
    </row>
    <row r="85" spans="1:13" ht="15.75" customHeight="1" x14ac:dyDescent="0.2" hidden="true">
      <c r="A85" s="79"/>
      <c r="B85" s="79"/>
      <c r="C85" s="79"/>
    </row>
    <row r="86" spans="1:13" ht="15.75" customHeight="1" x14ac:dyDescent="0.2" hidden="true">
      <c r="A86" s="79"/>
      <c r="B86" s="79"/>
      <c r="C86" s="79"/>
    </row>
    <row r="87" spans="1:13" ht="15.75" customHeight="1" x14ac:dyDescent="0.2" hidden="true">
      <c r="A87" s="79"/>
      <c r="B87" s="79"/>
      <c r="C87" s="79"/>
    </row>
    <row r="88" spans="1:13" ht="15.75" customHeight="1" x14ac:dyDescent="0.2">
      <c r="A88" s="79"/>
      <c r="B88" s="79"/>
      <c r="C88" s="79"/>
    </row>
    <row r="89" spans="1:13" ht="15.75" customHeight="1" x14ac:dyDescent="0.25">
      <c r="A89" s="152" t="s">
        <v>56</v>
      </c>
      <c r="B89" s="153"/>
      <c r="C89" s="22"/>
      <c r="D89" s="7"/>
      <c r="E89" s="6"/>
      <c r="F89" s="6"/>
      <c r="G89" s="6"/>
      <c r="H89" s="7"/>
      <c r="I89" s="7"/>
      <c r="J89" s="7"/>
      <c r="K89" s="2"/>
      <c r="L89" s="2"/>
      <c r="M89" s="2"/>
    </row>
    <row r="90" spans="1:13" ht="15.75" customHeight="1" x14ac:dyDescent="0.25">
      <c r="A90" s="239" t="s">
        <v>498</v>
      </c>
      <c r="B90" s="266"/>
      <c r="C90" s="22"/>
      <c r="D90" s="7"/>
      <c r="E90" s="6"/>
      <c r="F90" s="6"/>
      <c r="G90" s="6"/>
      <c r="H90" s="7"/>
      <c r="I90" s="7"/>
      <c r="J90" s="7"/>
      <c r="K90" s="2"/>
      <c r="L90" s="2"/>
      <c r="M90" s="2"/>
    </row>
    <row r="91" spans="1:13" ht="15.75" customHeight="1" x14ac:dyDescent="0.25">
      <c r="A91" s="249" t="s">
        <v>374</v>
      </c>
      <c r="B91" s="22"/>
      <c r="C91" s="22"/>
      <c r="D91" s="7"/>
      <c r="E91" s="6"/>
      <c r="F91" s="6"/>
      <c r="G91" s="6"/>
      <c r="H91" s="7"/>
      <c r="I91" s="7"/>
      <c r="J91" s="7"/>
      <c r="K91" s="2"/>
      <c r="L91" s="2"/>
      <c r="M91" s="2"/>
    </row>
    <row r="92">
      <c r="A92" s="267"/>
    </row>
    <row r="93" spans="1:13" ht="15.75" customHeight="1" x14ac:dyDescent="0.25" hidden="true">
      <c r="A93" s="22"/>
      <c r="B93" s="22"/>
      <c r="C93" s="22"/>
      <c r="D93" s="7"/>
      <c r="E93" s="6"/>
      <c r="F93" s="6"/>
      <c r="G93" s="6"/>
      <c r="H93" s="7"/>
      <c r="I93" s="7"/>
      <c r="J93" s="7"/>
      <c r="K93" s="2"/>
      <c r="L93" s="2"/>
      <c r="M93" s="2"/>
    </row>
    <row r="94" spans="1:13" ht="15.75" customHeight="1" x14ac:dyDescent="0.25" hidden="true">
      <c r="A94" s="22"/>
      <c r="B94" s="22"/>
      <c r="C94" s="22"/>
      <c r="D94" s="7"/>
      <c r="E94" s="6"/>
      <c r="F94" s="6"/>
      <c r="G94" s="6"/>
      <c r="H94" s="7"/>
      <c r="I94" s="7"/>
      <c r="J94" s="7"/>
      <c r="K94" s="2"/>
      <c r="L94" s="2"/>
      <c r="M94" s="2"/>
    </row>
    <row r="95" spans="1:13" ht="15.75" customHeight="1" x14ac:dyDescent="0.25" hidden="true">
      <c r="A95" s="22"/>
      <c r="B95" s="22"/>
      <c r="C95" s="22"/>
      <c r="D95" s="7"/>
      <c r="E95" s="6"/>
      <c r="F95" s="6"/>
      <c r="G95" s="6"/>
      <c r="H95" s="7"/>
      <c r="I95" s="7"/>
      <c r="J95" s="7"/>
      <c r="K95" s="2"/>
      <c r="L95" s="2"/>
      <c r="M95" s="2"/>
    </row>
    <row r="96" spans="1:13" ht="15.75" customHeight="1" x14ac:dyDescent="0.25" hidden="true">
      <c r="A96" s="22"/>
      <c r="B96" s="22"/>
      <c r="C96" s="22"/>
      <c r="D96" s="7"/>
      <c r="E96" s="6"/>
      <c r="F96" s="6"/>
      <c r="G96" s="6"/>
      <c r="H96" s="7"/>
      <c r="I96" s="7"/>
      <c r="J96" s="7"/>
      <c r="K96" s="2"/>
      <c r="L96" s="2"/>
      <c r="M96" s="2"/>
    </row>
    <row r="97" spans="1:31" ht="15.75" customHeight="1" x14ac:dyDescent="0.25" hidden="true">
      <c r="A97" s="22"/>
      <c r="B97" s="22"/>
      <c r="C97" s="22"/>
      <c r="D97" s="7"/>
      <c r="E97" s="6"/>
      <c r="F97" s="6"/>
      <c r="G97" s="6"/>
      <c r="H97" s="7"/>
      <c r="I97" s="7"/>
      <c r="J97" s="7"/>
      <c r="K97" s="2"/>
      <c r="L97" s="2"/>
      <c r="M97" s="2"/>
    </row>
    <row r="98" spans="1:31" ht="15.75" customHeight="1" x14ac:dyDescent="0.25" hidden="true">
      <c r="A98" s="22"/>
      <c r="B98" s="22"/>
      <c r="C98" s="22"/>
      <c r="D98" s="7"/>
      <c r="E98" s="6"/>
      <c r="F98" s="6"/>
      <c r="G98" s="6"/>
      <c r="H98" s="7"/>
      <c r="I98" s="7"/>
      <c r="J98" s="7"/>
      <c r="K98" s="2"/>
      <c r="L98" s="2"/>
      <c r="M98" s="2"/>
    </row>
    <row r="99" spans="1:31" ht="15.75" customHeight="1" x14ac:dyDescent="0.25" hidden="true">
      <c r="A99" s="22"/>
      <c r="B99" s="22"/>
      <c r="C99" s="22"/>
      <c r="D99" s="7"/>
      <c r="E99" s="6"/>
      <c r="F99" s="6"/>
      <c r="G99" s="6"/>
      <c r="H99" s="7"/>
      <c r="I99" s="7"/>
      <c r="J99" s="7"/>
      <c r="K99" s="2"/>
      <c r="L99" s="2"/>
      <c r="M99" s="2"/>
    </row>
    <row r="100" spans="1:31" ht="15.75" customHeight="1" x14ac:dyDescent="0.25" hidden="true">
      <c r="A100" s="22"/>
      <c r="B100" s="22"/>
      <c r="C100" s="22"/>
      <c r="D100" s="7"/>
      <c r="E100" s="6"/>
      <c r="F100" s="6"/>
      <c r="G100" s="6"/>
      <c r="H100" s="7"/>
      <c r="I100" s="7"/>
      <c r="J100" s="7"/>
      <c r="K100" s="2"/>
      <c r="L100" s="2"/>
      <c r="M100" s="2"/>
    </row>
    <row r="101" spans="1:31" ht="15.75" customHeight="1" x14ac:dyDescent="0.25" hidden="true">
      <c r="A101" s="22"/>
      <c r="B101" s="22"/>
      <c r="C101" s="22"/>
      <c r="D101" s="7"/>
      <c r="E101" s="6"/>
      <c r="F101" s="6"/>
      <c r="G101" s="6"/>
      <c r="H101" s="7"/>
      <c r="I101" s="7"/>
      <c r="J101" s="7"/>
      <c r="K101" s="2"/>
      <c r="L101" s="2"/>
      <c r="M101" s="2"/>
    </row>
    <row r="102" spans="1:31" ht="15.75" customHeight="1" x14ac:dyDescent="0.25" hidden="true">
      <c r="A102" s="22"/>
      <c r="B102" s="22"/>
      <c r="C102" s="22"/>
      <c r="D102" s="7"/>
      <c r="E102" s="6"/>
      <c r="F102" s="6"/>
      <c r="G102" s="6"/>
      <c r="H102" s="7"/>
      <c r="I102" s="7"/>
      <c r="J102" s="7"/>
      <c r="K102" s="2"/>
      <c r="L102" s="2"/>
      <c r="M102" s="2"/>
    </row>
    <row r="103" spans="1:31" ht="15.75" customHeight="1" x14ac:dyDescent="0.25">
      <c r="A103" s="22"/>
      <c r="B103" s="22"/>
      <c r="C103" s="78"/>
      <c r="D103" s="6"/>
      <c r="E103" s="6"/>
      <c r="F103" s="6"/>
      <c r="G103" s="6"/>
      <c r="H103" s="7"/>
      <c r="I103" s="7"/>
      <c r="J103" s="7"/>
      <c r="K103" s="2"/>
      <c r="L103" s="2"/>
      <c r="M103" s="2"/>
    </row>
    <row r="104" spans="1:31" ht="15.75" customHeight="1" thickBot="1" x14ac:dyDescent="0.3">
      <c r="A104" s="154" t="s">
        <v>236</v>
      </c>
      <c r="B104" s="155"/>
      <c r="C104" s="19"/>
      <c r="D104" s="6"/>
      <c r="E104" s="6"/>
      <c r="F104" s="6"/>
      <c r="G104" s="6"/>
      <c r="H104" s="7"/>
      <c r="I104" s="7"/>
      <c r="J104" s="7"/>
      <c r="K104" s="2"/>
      <c r="L104" s="2"/>
      <c r="M104" s="2"/>
    </row>
    <row r="105">
      <c r="A105" t="s" s="226">
        <v>522</v>
      </c>
    </row>
    <row r="106" spans="1:31" ht="15.75" customHeight="1" x14ac:dyDescent="0.25" hidden="true">
      <c r="B106" s="160"/>
      <c r="C106" s="161"/>
      <c r="D106" s="7"/>
      <c r="E106" s="7"/>
      <c r="F106" s="7"/>
      <c r="G106" s="7"/>
      <c r="H106" s="7"/>
      <c r="I106" s="7"/>
      <c r="J106" s="7"/>
      <c r="K106" s="2"/>
      <c r="L106" s="2"/>
      <c r="M106" s="2"/>
    </row>
    <row r="107" spans="1:31" ht="15" customHeight="1" x14ac:dyDescent="0.25" hidden="true">
      <c r="B107" s="143"/>
      <c r="C107" s="144"/>
      <c r="D107" s="7"/>
      <c r="E107" s="7"/>
      <c r="F107" s="7"/>
      <c r="G107" s="7"/>
      <c r="H107" s="7"/>
      <c r="I107" s="17"/>
      <c r="J107" s="17"/>
      <c r="K107" s="18"/>
      <c r="L107" s="18"/>
      <c r="M107" s="18"/>
      <c r="N107" s="16"/>
      <c r="O107" s="16"/>
      <c r="P107" s="16"/>
      <c r="Q107" s="16"/>
      <c r="R107" s="16"/>
      <c r="S107" s="16"/>
      <c r="T107" s="16"/>
      <c r="U107" s="16"/>
      <c r="V107" s="16"/>
      <c r="W107" s="16"/>
      <c r="X107" s="16"/>
      <c r="Y107" s="16"/>
      <c r="Z107" s="16"/>
      <c r="AA107" s="16"/>
      <c r="AB107" s="16"/>
      <c r="AC107" s="16"/>
      <c r="AD107" s="16"/>
      <c r="AE107" s="16"/>
    </row>
    <row r="108" spans="1:31" ht="15" customHeight="1" x14ac:dyDescent="0.25" hidden="true">
      <c r="B108" s="143"/>
      <c r="C108" s="144"/>
      <c r="D108" s="7"/>
      <c r="E108" s="7"/>
      <c r="F108" s="7"/>
      <c r="G108" s="7"/>
      <c r="H108" s="7"/>
      <c r="I108" s="7"/>
      <c r="J108" s="7"/>
      <c r="K108" s="2"/>
      <c r="L108" s="2"/>
      <c r="M108" s="2"/>
    </row>
    <row r="109" spans="1:31" ht="15" customHeight="1" x14ac:dyDescent="0.25" hidden="true">
      <c r="B109" s="143"/>
      <c r="C109" s="144"/>
      <c r="D109" s="7"/>
      <c r="E109" s="7"/>
      <c r="F109" s="7"/>
      <c r="G109" s="7"/>
      <c r="H109" s="7"/>
      <c r="I109" s="7"/>
      <c r="J109" s="7"/>
      <c r="K109" s="2"/>
      <c r="L109" s="2"/>
      <c r="M109" s="2"/>
    </row>
    <row r="110" spans="1:31" ht="15" customHeight="1" x14ac:dyDescent="0.25" hidden="true">
      <c r="B110" s="143"/>
      <c r="C110" s="144"/>
      <c r="D110" s="7"/>
      <c r="E110" s="7"/>
      <c r="F110" s="7"/>
      <c r="G110" s="7"/>
      <c r="H110" s="7"/>
      <c r="I110" s="7"/>
      <c r="J110" s="7"/>
      <c r="K110" s="2"/>
      <c r="L110" s="2"/>
      <c r="M110" s="2"/>
    </row>
    <row r="111" spans="1:31" ht="15" customHeight="1" x14ac:dyDescent="0.25" hidden="true">
      <c r="B111" s="143"/>
      <c r="C111" s="144"/>
      <c r="D111" s="7"/>
      <c r="E111" s="7"/>
      <c r="F111" s="7"/>
      <c r="G111" s="7"/>
      <c r="H111" s="7"/>
      <c r="I111" s="7"/>
      <c r="J111" s="7"/>
      <c r="K111" s="2"/>
      <c r="L111" s="2"/>
      <c r="M111" s="2"/>
    </row>
    <row r="112" spans="1:31" ht="15" customHeight="1" x14ac:dyDescent="0.25" hidden="true">
      <c r="B112" s="150"/>
      <c r="C112" s="151"/>
      <c r="D112" s="7"/>
      <c r="E112" s="7"/>
      <c r="F112" s="7"/>
      <c r="G112" s="7"/>
      <c r="H112" s="7"/>
      <c r="I112" s="7"/>
      <c r="J112" s="7"/>
      <c r="K112" s="2"/>
      <c r="L112" s="2"/>
      <c r="M112" s="2"/>
    </row>
    <row r="113" spans="1:31" ht="15" customHeight="1" x14ac:dyDescent="0.25" hidden="true">
      <c r="B113" s="143"/>
      <c r="C113" s="144"/>
      <c r="D113" s="7"/>
      <c r="E113" s="7"/>
      <c r="F113" s="7"/>
      <c r="G113" s="7"/>
      <c r="H113" s="7"/>
      <c r="I113" s="7"/>
      <c r="J113" s="7"/>
      <c r="K113" s="2"/>
      <c r="L113" s="2"/>
      <c r="M113" s="2"/>
    </row>
    <row r="114" spans="1:31" ht="15" customHeight="1" x14ac:dyDescent="0.25" hidden="true">
      <c r="B114" s="143"/>
      <c r="C114" s="144"/>
      <c r="D114" s="7"/>
      <c r="E114" s="7"/>
      <c r="F114" s="7"/>
      <c r="G114" s="7"/>
      <c r="H114" s="7"/>
      <c r="I114" s="7"/>
      <c r="J114" s="7"/>
      <c r="K114" s="2"/>
      <c r="L114" s="2"/>
      <c r="M114" s="2"/>
    </row>
    <row r="115" spans="1:31" ht="15" customHeight="1" x14ac:dyDescent="0.25" hidden="true">
      <c r="B115" s="143"/>
      <c r="C115" s="144"/>
      <c r="D115" s="7"/>
      <c r="E115" s="7"/>
      <c r="F115" s="7"/>
      <c r="G115" s="7"/>
      <c r="H115" s="7"/>
      <c r="I115" s="17"/>
      <c r="J115" s="17"/>
      <c r="K115" s="18"/>
      <c r="L115" s="18"/>
      <c r="M115" s="18"/>
      <c r="N115" s="16"/>
      <c r="O115" s="16"/>
      <c r="P115" s="16"/>
      <c r="Q115" s="16"/>
      <c r="R115" s="16"/>
      <c r="S115" s="16"/>
      <c r="T115" s="16"/>
      <c r="U115" s="16"/>
      <c r="V115" s="16"/>
      <c r="W115" s="16"/>
      <c r="X115" s="16"/>
      <c r="Y115" s="16"/>
      <c r="Z115" s="16"/>
      <c r="AA115" s="16"/>
      <c r="AB115" s="16"/>
      <c r="AC115" s="16"/>
      <c r="AD115" s="16"/>
      <c r="AE115" s="16"/>
    </row>
    <row r="116" spans="1:31" ht="15.75" customHeight="1" x14ac:dyDescent="0.25" hidden="true">
      <c r="B116" s="143"/>
      <c r="C116" s="144"/>
      <c r="D116" s="7"/>
      <c r="E116" s="7"/>
      <c r="F116" s="7"/>
      <c r="G116" s="7"/>
      <c r="H116" s="7"/>
      <c r="I116" s="6"/>
      <c r="J116" s="7"/>
      <c r="K116" s="2"/>
      <c r="L116" s="2"/>
      <c r="M116" s="2"/>
    </row>
    <row r="117" spans="1:31" ht="15" customHeight="1" x14ac:dyDescent="0.25" hidden="true">
      <c r="B117" s="143"/>
      <c r="C117" s="144"/>
      <c r="D117" s="7"/>
      <c r="E117" s="7"/>
      <c r="F117" s="7"/>
      <c r="G117" s="7"/>
      <c r="H117" s="7"/>
      <c r="I117" s="6"/>
      <c r="J117" s="7"/>
      <c r="K117" s="2"/>
      <c r="L117" s="2"/>
      <c r="M117" s="2"/>
    </row>
    <row r="118" spans="1:31" ht="15" customHeight="1" x14ac:dyDescent="0.25" hidden="true">
      <c r="B118" s="143"/>
      <c r="C118" s="144"/>
      <c r="D118" s="7"/>
      <c r="E118" s="7"/>
      <c r="F118" s="7"/>
      <c r="G118" s="7"/>
      <c r="H118" s="7"/>
      <c r="I118" s="17"/>
      <c r="J118" s="17"/>
      <c r="K118" s="18"/>
      <c r="L118" s="18"/>
      <c r="M118" s="18"/>
      <c r="N118" s="16"/>
      <c r="O118" s="16"/>
      <c r="P118" s="16"/>
      <c r="Q118" s="16"/>
      <c r="R118" s="16"/>
      <c r="S118" s="16"/>
      <c r="T118" s="16"/>
      <c r="U118" s="16"/>
      <c r="V118" s="16"/>
      <c r="W118" s="16"/>
      <c r="X118" s="16"/>
      <c r="Y118" s="16"/>
      <c r="Z118" s="16"/>
      <c r="AA118" s="16"/>
      <c r="AB118" s="16"/>
      <c r="AC118" s="16"/>
      <c r="AD118" s="16"/>
      <c r="AE118" s="16"/>
    </row>
    <row r="119" spans="1:31" ht="15.75" customHeight="1" x14ac:dyDescent="0.25" hidden="true">
      <c r="B119" s="143"/>
      <c r="C119" s="144"/>
      <c r="D119" s="7"/>
      <c r="E119" s="7"/>
      <c r="F119" s="7"/>
      <c r="G119" s="7"/>
      <c r="H119" s="7"/>
      <c r="I119" s="6"/>
      <c r="J119" s="20"/>
      <c r="K119" s="21"/>
      <c r="L119" s="2"/>
      <c r="M119" s="2"/>
    </row>
    <row r="120" spans="1:31" ht="15" customHeight="1" x14ac:dyDescent="0.25" hidden="true">
      <c r="B120" s="143"/>
      <c r="C120" s="144"/>
      <c r="D120" s="7"/>
      <c r="E120" s="7"/>
      <c r="F120" s="7"/>
      <c r="G120" s="7"/>
      <c r="H120" s="7"/>
      <c r="I120" s="6"/>
      <c r="J120" s="20"/>
      <c r="K120" s="21"/>
      <c r="L120" s="2"/>
      <c r="M120" s="2"/>
    </row>
    <row r="121" spans="1:31" ht="15" customHeight="1" x14ac:dyDescent="0.25" hidden="true">
      <c r="B121" s="143"/>
      <c r="C121" s="144"/>
      <c r="D121" s="7"/>
      <c r="E121" s="7"/>
      <c r="F121" s="7"/>
      <c r="G121" s="7"/>
      <c r="H121" s="7"/>
      <c r="I121" s="17"/>
      <c r="J121" s="17"/>
      <c r="K121" s="18"/>
      <c r="L121" s="18"/>
      <c r="M121" s="18"/>
      <c r="N121" s="16"/>
      <c r="O121" s="16"/>
      <c r="P121" s="16"/>
      <c r="Q121" s="16"/>
      <c r="R121" s="16"/>
      <c r="S121" s="16"/>
      <c r="T121" s="16"/>
      <c r="U121" s="16"/>
      <c r="V121" s="16"/>
      <c r="W121" s="16"/>
      <c r="X121" s="16"/>
      <c r="Y121" s="16"/>
      <c r="Z121" s="16"/>
      <c r="AA121" s="16"/>
      <c r="AB121" s="16"/>
      <c r="AC121" s="16"/>
      <c r="AD121" s="16"/>
      <c r="AE121" s="16"/>
    </row>
    <row r="122" spans="1:31" ht="15" customHeight="1" x14ac:dyDescent="0.25" hidden="true">
      <c r="B122" s="143"/>
      <c r="C122" s="144"/>
      <c r="D122" s="7"/>
      <c r="E122" s="7"/>
      <c r="F122" s="7"/>
      <c r="G122" s="7"/>
      <c r="H122" s="7"/>
      <c r="I122" s="22"/>
      <c r="J122" s="20"/>
      <c r="K122" s="21"/>
      <c r="L122" s="2"/>
      <c r="M122" s="2"/>
    </row>
    <row r="123" spans="1:31" ht="15" customHeight="1" x14ac:dyDescent="0.25" hidden="true">
      <c r="B123" s="150"/>
      <c r="C123" s="151"/>
      <c r="D123" s="7"/>
      <c r="E123" s="7"/>
      <c r="F123" s="7"/>
      <c r="G123" s="7"/>
      <c r="H123" s="7"/>
      <c r="I123" s="7"/>
      <c r="J123" s="7"/>
      <c r="K123" s="2"/>
      <c r="L123" s="2"/>
      <c r="M123" s="2"/>
    </row>
    <row r="124" spans="1:31" ht="15.75" customHeight="1" x14ac:dyDescent="0.25" hidden="true">
      <c r="B124" s="143"/>
      <c r="C124" s="144"/>
      <c r="D124" s="7"/>
      <c r="E124" s="7"/>
      <c r="F124" s="7"/>
      <c r="G124" s="7"/>
      <c r="H124" s="7"/>
      <c r="I124" s="7"/>
      <c r="J124" s="7"/>
      <c r="K124" s="2"/>
      <c r="L124" s="2"/>
      <c r="M124" s="2"/>
    </row>
    <row r="125" spans="1:31" ht="15" customHeight="1" x14ac:dyDescent="0.25" hidden="true">
      <c r="B125" s="143"/>
      <c r="C125" s="144"/>
      <c r="D125" s="7"/>
      <c r="E125" s="7"/>
      <c r="F125" s="7"/>
      <c r="G125" s="7"/>
      <c r="H125" s="7"/>
      <c r="I125" s="7"/>
      <c r="J125" s="7"/>
      <c r="K125" s="2"/>
      <c r="L125" s="2"/>
      <c r="M125" s="2"/>
    </row>
    <row r="126" spans="1:31" ht="15" customHeight="1" x14ac:dyDescent="0.25" hidden="true">
      <c r="B126" s="143"/>
      <c r="C126" s="144"/>
      <c r="D126" s="7"/>
      <c r="E126" s="7"/>
      <c r="F126" s="7"/>
      <c r="G126" s="7"/>
      <c r="H126" s="7"/>
      <c r="I126" s="7"/>
      <c r="J126" s="7"/>
      <c r="K126" s="2"/>
      <c r="L126" s="2"/>
      <c r="M126" s="2"/>
    </row>
    <row r="127" spans="1:31" ht="15" customHeight="1" x14ac:dyDescent="0.25" hidden="true">
      <c r="B127" s="147"/>
      <c r="C127" s="148"/>
      <c r="D127" s="7"/>
      <c r="E127" s="7"/>
      <c r="F127" s="7"/>
      <c r="G127" s="7"/>
      <c r="H127" s="7"/>
      <c r="I127" s="17"/>
      <c r="J127" s="17"/>
      <c r="K127" s="18"/>
      <c r="L127" s="18"/>
      <c r="M127" s="18"/>
      <c r="N127" s="16"/>
      <c r="O127" s="16"/>
      <c r="P127" s="16"/>
      <c r="Q127" s="16"/>
      <c r="R127" s="16"/>
      <c r="S127" s="16"/>
      <c r="T127" s="16"/>
      <c r="U127" s="16"/>
      <c r="V127" s="16"/>
      <c r="W127" s="16"/>
      <c r="X127" s="16"/>
      <c r="Y127" s="16"/>
      <c r="Z127" s="16"/>
      <c r="AA127" s="16"/>
      <c r="AB127" s="16"/>
      <c r="AC127" s="16"/>
      <c r="AD127" s="16"/>
      <c r="AE127" s="16"/>
    </row>
    <row r="128" spans="1:31" ht="15.75" customHeight="1" x14ac:dyDescent="0.25">
      <c r="A128" s="78"/>
      <c r="B128" s="78"/>
      <c r="C128" s="78"/>
      <c r="D128" s="6"/>
      <c r="E128" s="6"/>
      <c r="F128" s="6"/>
      <c r="G128" s="6"/>
      <c r="H128" s="7"/>
      <c r="I128" s="7"/>
      <c r="J128" s="7"/>
      <c r="K128" s="2"/>
      <c r="L128" s="2"/>
      <c r="M128" s="2"/>
    </row>
    <row r="129" spans="1:31" ht="15.75" customHeight="1" thickBot="1" x14ac:dyDescent="0.3">
      <c r="A129" s="80"/>
      <c r="B129" s="78"/>
      <c r="C129" s="78"/>
      <c r="D129" s="6"/>
      <c r="E129" s="6"/>
      <c r="F129" s="6"/>
      <c r="G129" s="6"/>
      <c r="H129" s="7"/>
      <c r="I129" s="7"/>
      <c r="J129" s="20"/>
      <c r="K129" s="21"/>
      <c r="L129" s="2"/>
      <c r="M129" s="2"/>
    </row>
    <row r="130" spans="1:31" ht="15.75" customHeight="1" thickBot="1" x14ac:dyDescent="0.25">
      <c r="A130" s="169" t="s">
        <v>291</v>
      </c>
      <c r="B130" s="170"/>
      <c r="C130" s="171"/>
      <c r="D130" s="3"/>
      <c r="E130" s="3"/>
      <c r="F130" s="3"/>
      <c r="G130" s="3"/>
      <c r="H130" s="3"/>
      <c r="I130" s="3"/>
      <c r="J130" s="3"/>
    </row>
    <row r="131">
      <c r="A131" t="s" s="226">
        <v>522</v>
      </c>
    </row>
    <row r="132" spans="1:31" ht="15.75" customHeight="1" x14ac:dyDescent="0.25" hidden="true">
      <c r="B132" s="160"/>
      <c r="C132" s="161"/>
      <c r="D132" s="7"/>
      <c r="E132" s="7"/>
      <c r="F132" s="7"/>
      <c r="G132" s="7"/>
      <c r="H132" s="7"/>
      <c r="I132" s="3"/>
      <c r="J132" s="3"/>
    </row>
    <row r="133" spans="1:31" ht="15.75" customHeight="1" x14ac:dyDescent="0.25" hidden="true">
      <c r="B133" s="143"/>
      <c r="C133" s="144"/>
      <c r="D133" s="7"/>
      <c r="E133" s="7"/>
      <c r="F133" s="7"/>
      <c r="G133" s="7"/>
      <c r="H133" s="7"/>
      <c r="I133" s="23"/>
      <c r="J133" s="23"/>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ht="15.75" customHeight="1" x14ac:dyDescent="0.25" hidden="true">
      <c r="B134" s="143"/>
      <c r="C134" s="144"/>
      <c r="D134" s="7"/>
      <c r="E134" s="7"/>
      <c r="F134" s="7"/>
      <c r="G134" s="7"/>
      <c r="H134" s="7"/>
      <c r="I134" s="3"/>
      <c r="J134" s="3"/>
    </row>
    <row r="135" spans="1:31" ht="15.75" customHeight="1" x14ac:dyDescent="0.25" hidden="true">
      <c r="B135" s="143"/>
      <c r="C135" s="144"/>
      <c r="D135" s="7"/>
      <c r="E135" s="7"/>
      <c r="F135" s="7"/>
      <c r="G135" s="7"/>
      <c r="H135" s="7"/>
      <c r="I135" s="3"/>
      <c r="J135" s="3"/>
    </row>
    <row r="136" spans="1:31" ht="15.75" customHeight="1" x14ac:dyDescent="0.25" hidden="true">
      <c r="B136" s="143"/>
      <c r="C136" s="144"/>
      <c r="D136" s="7"/>
      <c r="E136" s="7"/>
      <c r="F136" s="7"/>
      <c r="G136" s="7"/>
      <c r="H136" s="7"/>
      <c r="I136" s="3"/>
      <c r="J136" s="3"/>
    </row>
    <row r="137" spans="1:31" ht="15.75" customHeight="1" x14ac:dyDescent="0.25" hidden="true">
      <c r="B137" s="143"/>
      <c r="C137" s="144"/>
      <c r="D137" s="7"/>
      <c r="E137" s="7"/>
      <c r="F137" s="7"/>
      <c r="G137" s="7"/>
      <c r="H137" s="7"/>
      <c r="I137" s="3"/>
      <c r="J137" s="3"/>
    </row>
    <row r="138" spans="1:31" ht="15.75" customHeight="1" x14ac:dyDescent="0.25" hidden="true">
      <c r="B138" s="150"/>
      <c r="C138" s="151"/>
      <c r="D138" s="7"/>
      <c r="E138" s="7"/>
      <c r="F138" s="7"/>
      <c r="G138" s="7"/>
      <c r="H138" s="7"/>
      <c r="I138" s="3"/>
      <c r="J138" s="3"/>
    </row>
    <row r="139" spans="1:31" ht="15.75" customHeight="1" x14ac:dyDescent="0.25" hidden="true">
      <c r="B139" s="143"/>
      <c r="C139" s="144"/>
      <c r="D139" s="7"/>
      <c r="E139" s="7"/>
      <c r="F139" s="7"/>
      <c r="G139" s="7"/>
      <c r="H139" s="7"/>
      <c r="I139" s="3"/>
      <c r="J139" s="3"/>
    </row>
    <row r="140" spans="1:31" ht="15.75" customHeight="1" x14ac:dyDescent="0.25" hidden="true">
      <c r="B140" s="143"/>
      <c r="C140" s="144"/>
      <c r="D140" s="7"/>
      <c r="E140" s="7"/>
      <c r="F140" s="7"/>
      <c r="G140" s="7"/>
      <c r="H140" s="7"/>
      <c r="I140" s="3"/>
      <c r="J140" s="3"/>
    </row>
    <row r="141" spans="1:31" ht="15.75" customHeight="1" x14ac:dyDescent="0.25" hidden="true">
      <c r="B141" s="143"/>
      <c r="C141" s="144"/>
      <c r="D141" s="7"/>
      <c r="E141" s="7"/>
      <c r="F141" s="7"/>
      <c r="G141" s="7"/>
      <c r="H141" s="7"/>
      <c r="I141" s="23"/>
      <c r="J141" s="23"/>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ht="15.75" customHeight="1" x14ac:dyDescent="0.25" hidden="true">
      <c r="B142" s="143"/>
      <c r="C142" s="144"/>
      <c r="D142" s="7"/>
      <c r="E142" s="7"/>
      <c r="F142" s="7"/>
      <c r="G142" s="7"/>
      <c r="H142" s="7"/>
      <c r="I142" s="3"/>
      <c r="J142" s="3"/>
    </row>
    <row r="143" spans="1:31" ht="15.75" customHeight="1" x14ac:dyDescent="0.25" hidden="true">
      <c r="B143" s="143"/>
      <c r="C143" s="144"/>
      <c r="D143" s="7"/>
      <c r="E143" s="7"/>
      <c r="F143" s="7"/>
      <c r="G143" s="7"/>
      <c r="H143" s="7"/>
      <c r="I143" s="3"/>
      <c r="J143" s="3"/>
    </row>
    <row r="144" spans="1:31" ht="15.75" customHeight="1" x14ac:dyDescent="0.25" hidden="true">
      <c r="B144" s="143"/>
      <c r="C144" s="144"/>
      <c r="D144" s="7"/>
      <c r="E144" s="7"/>
      <c r="F144" s="7"/>
      <c r="G144" s="7"/>
      <c r="H144" s="7"/>
      <c r="I144" s="23"/>
      <c r="J144" s="23"/>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ht="15.75" customHeight="1" x14ac:dyDescent="0.25" hidden="true">
      <c r="B145" s="143"/>
      <c r="C145" s="144"/>
      <c r="D145" s="7"/>
      <c r="E145" s="7"/>
      <c r="F145" s="7"/>
      <c r="G145" s="7"/>
      <c r="H145" s="7"/>
      <c r="I145" s="3"/>
      <c r="J145" s="3"/>
    </row>
    <row r="146" spans="1:31" ht="15.75" customHeight="1" x14ac:dyDescent="0.25" hidden="true">
      <c r="B146" s="143"/>
      <c r="C146" s="144"/>
      <c r="D146" s="7"/>
      <c r="E146" s="7"/>
      <c r="F146" s="7"/>
      <c r="G146" s="7"/>
      <c r="H146" s="7"/>
      <c r="I146" s="3"/>
      <c r="J146" s="3"/>
    </row>
    <row r="147" spans="1:31" ht="15.75" customHeight="1" x14ac:dyDescent="0.25" hidden="true">
      <c r="B147" s="143"/>
      <c r="C147" s="144"/>
      <c r="D147" s="7"/>
      <c r="E147" s="7"/>
      <c r="F147" s="7"/>
      <c r="G147" s="7"/>
      <c r="H147" s="7"/>
      <c r="I147" s="23"/>
      <c r="J147" s="23"/>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15.75" customHeight="1" x14ac:dyDescent="0.25" hidden="true">
      <c r="B148" s="143"/>
      <c r="C148" s="144"/>
      <c r="D148" s="7"/>
      <c r="E148" s="7"/>
      <c r="F148" s="7"/>
      <c r="G148" s="7"/>
      <c r="H148" s="7"/>
      <c r="I148" s="3"/>
      <c r="J148" s="3"/>
    </row>
    <row r="149" spans="1:31" ht="15.75" customHeight="1" x14ac:dyDescent="0.25" hidden="true">
      <c r="B149" s="150"/>
      <c r="C149" s="151"/>
      <c r="D149" s="7"/>
      <c r="E149" s="7"/>
      <c r="F149" s="7"/>
      <c r="G149" s="7"/>
      <c r="H149" s="7"/>
      <c r="I149" s="3"/>
      <c r="J149" s="3"/>
    </row>
    <row r="150" spans="1:31" ht="15.75" customHeight="1" x14ac:dyDescent="0.25" hidden="true">
      <c r="B150" s="143"/>
      <c r="C150" s="144"/>
      <c r="D150" s="7"/>
      <c r="E150" s="7"/>
      <c r="F150" s="7"/>
      <c r="G150" s="7"/>
      <c r="H150" s="7"/>
      <c r="I150" s="3"/>
      <c r="J150" s="3"/>
    </row>
    <row r="151" spans="1:31" ht="15.75" customHeight="1" x14ac:dyDescent="0.25" hidden="true">
      <c r="B151" s="143"/>
      <c r="C151" s="144"/>
      <c r="D151" s="7"/>
      <c r="E151" s="7"/>
      <c r="F151" s="7"/>
      <c r="G151" s="7"/>
      <c r="H151" s="7"/>
      <c r="I151" s="3"/>
      <c r="J151" s="3"/>
    </row>
    <row r="152" spans="1:31" ht="15.75" customHeight="1" x14ac:dyDescent="0.25" hidden="true">
      <c r="B152" s="143"/>
      <c r="C152" s="144"/>
      <c r="D152" s="7"/>
      <c r="E152" s="7"/>
      <c r="F152" s="7"/>
      <c r="G152" s="7"/>
      <c r="H152" s="7"/>
      <c r="I152" s="3"/>
      <c r="J152" s="3"/>
    </row>
    <row r="153" spans="1:31" ht="15.75" customHeight="1" x14ac:dyDescent="0.25" hidden="true">
      <c r="B153" s="147"/>
      <c r="C153" s="148"/>
      <c r="D153" s="7"/>
      <c r="E153" s="7"/>
      <c r="F153" s="7"/>
      <c r="G153" s="7"/>
      <c r="H153" s="7"/>
      <c r="I153" s="23"/>
      <c r="J153" s="23"/>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15.75" customHeight="1" x14ac:dyDescent="0.2">
      <c r="A154" s="79"/>
      <c r="B154" s="79"/>
      <c r="C154" s="81"/>
      <c r="D154" s="3"/>
      <c r="E154" s="3"/>
      <c r="F154" s="3"/>
      <c r="G154" s="3"/>
      <c r="H154" s="3"/>
      <c r="I154" s="3"/>
      <c r="J154" s="3"/>
    </row>
    <row r="155" spans="1:31" ht="15.75" customHeight="1" x14ac:dyDescent="0.2">
      <c r="A155" s="79"/>
      <c r="B155" s="79"/>
      <c r="C155" s="81"/>
      <c r="D155" s="3"/>
      <c r="E155" s="3"/>
      <c r="F155" s="3"/>
      <c r="G155" s="3"/>
      <c r="H155" s="3"/>
      <c r="I155" s="3"/>
      <c r="J155" s="3"/>
    </row>
    <row r="156" spans="1:31" ht="15.75" customHeight="1" thickBot="1" x14ac:dyDescent="0.25">
      <c r="A156" s="154" t="s">
        <v>69</v>
      </c>
      <c r="B156" s="155"/>
      <c r="C156" s="10"/>
      <c r="D156" s="3"/>
      <c r="E156" s="3"/>
      <c r="F156" s="3"/>
      <c r="G156" s="3"/>
      <c r="H156" s="3"/>
      <c r="I156" s="3"/>
      <c r="J156" s="3"/>
    </row>
    <row r="157" spans="1:31" ht="30" customHeight="1" thickBot="1" x14ac:dyDescent="0.3">
      <c r="A157" s="156" t="s">
        <v>24</v>
      </c>
      <c r="B157" s="157"/>
      <c r="C157" s="158"/>
      <c r="D157" s="239" t="s">
        <v>498</v>
      </c>
      <c r="E157" s="239" t="s">
        <v>499</v>
      </c>
      <c r="F157" s="239" t="s">
        <v>500</v>
      </c>
      <c r="G157" s="239" t="s">
        <v>501</v>
      </c>
      <c r="H157" s="266"/>
      <c r="I157" s="3"/>
      <c r="J157" s="3"/>
    </row>
    <row r="158" spans="1:31" ht="15.75" customHeight="1" x14ac:dyDescent="0.25">
      <c r="A158" s="159" t="s">
        <v>35</v>
      </c>
      <c r="B158" s="160"/>
      <c r="C158" s="161"/>
      <c r="D158" s="249" t="s">
        <v>457</v>
      </c>
      <c r="E158" s="249" t="s">
        <v>457</v>
      </c>
      <c r="F158" s="249" t="s">
        <v>457</v>
      </c>
      <c r="G158" s="249" t="s">
        <v>457</v>
      </c>
      <c r="H158" s="7"/>
      <c r="I158" s="3"/>
      <c r="J158" s="3"/>
    </row>
    <row r="159" spans="1:31" ht="15.75" customHeight="1" x14ac:dyDescent="0.25">
      <c r="A159" s="145" t="s">
        <v>283</v>
      </c>
      <c r="B159" s="143"/>
      <c r="C159" s="144"/>
      <c r="D159" s="227" t="n">
        <v>0.9989</v>
      </c>
      <c r="E159" s="227" t="n">
        <v>0.9653</v>
      </c>
      <c r="F159" s="227" t="n">
        <v>0.9976999999999999</v>
      </c>
      <c r="G159" s="227" t="n">
        <v>0.9937</v>
      </c>
      <c r="H159" s="7"/>
      <c r="I159" s="23"/>
      <c r="J159" s="23"/>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15.75" customHeight="1" x14ac:dyDescent="0.25">
      <c r="A160" s="142" t="s">
        <v>284</v>
      </c>
      <c r="B160" s="143"/>
      <c r="C160" s="144"/>
      <c r="D160" s="254" t="n">
        <v>7.0</v>
      </c>
      <c r="E160" s="254" t="n">
        <v>4.0</v>
      </c>
      <c r="F160" s="254" t="n">
        <v>8.0</v>
      </c>
      <c r="G160" s="254" t="n">
        <v>5.0</v>
      </c>
      <c r="H160" s="7"/>
      <c r="I160" s="3"/>
      <c r="J160" s="3"/>
    </row>
    <row r="161" spans="1:31" ht="15.75" customHeight="1" x14ac:dyDescent="0.25">
      <c r="A161" s="142" t="s">
        <v>285</v>
      </c>
      <c r="B161" s="143"/>
      <c r="C161" s="144"/>
      <c r="D161" s="254" t="n">
        <v>7.0</v>
      </c>
      <c r="E161" s="254" t="n">
        <v>21.0</v>
      </c>
      <c r="F161" s="254" t="n">
        <v>11.0</v>
      </c>
      <c r="G161" s="254" t="n">
        <v>15.0</v>
      </c>
      <c r="H161" s="7"/>
      <c r="I161" s="3"/>
      <c r="J161" s="3"/>
    </row>
    <row r="162" spans="1:31" ht="15.75" customHeight="1" thickBot="1" x14ac:dyDescent="0.3">
      <c r="A162" s="166" t="s">
        <v>286</v>
      </c>
      <c r="B162" s="147"/>
      <c r="C162" s="148"/>
      <c r="D162" s="254" t="n">
        <v>8.0</v>
      </c>
      <c r="E162" s="254" t="n">
        <v>21.0</v>
      </c>
      <c r="F162" s="254" t="n">
        <v>13.0</v>
      </c>
      <c r="G162" s="254" t="n">
        <v>17.0</v>
      </c>
      <c r="H162" s="7"/>
      <c r="I162" s="3"/>
      <c r="J162" s="3"/>
    </row>
    <row r="163" spans="1:31" ht="15.75" customHeight="1" x14ac:dyDescent="0.25">
      <c r="A163" s="267"/>
      <c r="B163" s="267"/>
      <c r="C163" s="267"/>
      <c r="D163" s="267"/>
      <c r="E163" s="267"/>
      <c r="F163" s="267"/>
      <c r="G163" s="267"/>
      <c r="H163" s="7"/>
      <c r="I163" s="3"/>
      <c r="J163" s="3"/>
    </row>
    <row r="164" spans="1:31" ht="15.75" customHeight="1" thickBot="1" x14ac:dyDescent="0.25">
      <c r="A164" s="80"/>
      <c r="B164" s="78"/>
      <c r="C164" s="78"/>
      <c r="D164" s="3"/>
      <c r="E164" s="3"/>
      <c r="F164" s="3"/>
      <c r="G164" s="3"/>
      <c r="H164" s="3"/>
      <c r="I164" s="3"/>
      <c r="J164" s="3"/>
    </row>
    <row r="165" spans="1:31" ht="15.75" customHeight="1" thickBot="1" x14ac:dyDescent="0.25">
      <c r="A165" s="8" t="s">
        <v>70</v>
      </c>
      <c r="B165" s="9"/>
      <c r="C165" s="10"/>
      <c r="D165" s="3"/>
      <c r="E165" s="3"/>
      <c r="F165" s="3"/>
      <c r="G165" s="3"/>
      <c r="H165" s="3"/>
      <c r="I165" s="3"/>
      <c r="J165" s="3"/>
    </row>
    <row r="166" spans="1:31" ht="30" customHeight="1" thickBot="1" x14ac:dyDescent="0.3" hidden="true">
      <c r="B166" s="157"/>
      <c r="C166" s="158"/>
      <c r="D166" s="7"/>
      <c r="E166" s="7"/>
      <c r="F166" s="7"/>
      <c r="G166" s="7"/>
      <c r="H166" s="3"/>
      <c r="I166" s="3"/>
      <c r="J166" s="3"/>
    </row>
    <row r="167" spans="1:31" ht="15.75" customHeight="1" x14ac:dyDescent="0.25" hidden="true">
      <c r="B167" s="163"/>
      <c r="C167" s="164"/>
      <c r="D167" s="7"/>
      <c r="E167" s="7"/>
      <c r="F167" s="7"/>
      <c r="G167" s="7"/>
      <c r="H167" s="3"/>
      <c r="I167" s="3"/>
      <c r="J167" s="3"/>
    </row>
    <row r="168" spans="1:31" ht="15.75" customHeight="1" x14ac:dyDescent="0.25" hidden="true">
      <c r="B168" s="143"/>
      <c r="C168" s="144"/>
      <c r="D168" s="7"/>
      <c r="E168" s="7"/>
      <c r="F168" s="7"/>
      <c r="G168" s="7"/>
      <c r="H168" s="3"/>
      <c r="I168" s="3"/>
      <c r="J168" s="3"/>
    </row>
    <row r="169" spans="1:31" ht="15.75" customHeight="1" thickBot="1" x14ac:dyDescent="0.3" hidden="true">
      <c r="B169" s="147"/>
      <c r="C169" s="148"/>
      <c r="D169" s="7"/>
      <c r="E169" s="7"/>
      <c r="F169" s="7"/>
      <c r="G169" s="7"/>
      <c r="H169" s="3"/>
      <c r="I169" s="3"/>
      <c r="J169" s="3"/>
    </row>
    <row r="170">
      <c r="A170" t="s" s="226">
        <v>982</v>
      </c>
      <c r="B170" s="226"/>
      <c r="C170" s="226"/>
    </row>
    <row r="171" spans="1:31" ht="15.75" customHeight="1" thickBot="1" x14ac:dyDescent="0.25">
      <c r="A171" s="80"/>
      <c r="B171" s="78"/>
      <c r="C171" s="78"/>
      <c r="D171" s="3"/>
      <c r="E171" s="3"/>
      <c r="F171" s="3"/>
      <c r="G171" s="3"/>
      <c r="H171" s="3"/>
      <c r="I171" s="3"/>
      <c r="J171" s="3"/>
    </row>
    <row r="172" spans="1:31" ht="15.75" customHeight="1" thickBot="1" x14ac:dyDescent="0.25">
      <c r="A172" s="8" t="s">
        <v>72</v>
      </c>
      <c r="B172" s="9"/>
      <c r="C172" s="10"/>
      <c r="D172" s="3"/>
      <c r="E172" s="3"/>
      <c r="F172" s="3"/>
      <c r="G172" s="3"/>
      <c r="H172" s="3"/>
      <c r="I172" s="3"/>
      <c r="J172" s="3"/>
    </row>
    <row r="173" spans="1:31" ht="30" customHeight="1" thickBot="1" x14ac:dyDescent="0.3">
      <c r="A173" s="156" t="s">
        <v>24</v>
      </c>
      <c r="B173" s="157"/>
      <c r="C173" s="158"/>
      <c r="D173" s="239" t="s">
        <v>498</v>
      </c>
      <c r="E173" s="239" t="s">
        <v>499</v>
      </c>
      <c r="F173" s="239" t="s">
        <v>500</v>
      </c>
      <c r="G173" s="239" t="s">
        <v>501</v>
      </c>
      <c r="H173" s="266"/>
      <c r="I173" s="3"/>
      <c r="J173" s="3"/>
    </row>
    <row r="174" spans="1:31" ht="15.75" customHeight="1" x14ac:dyDescent="0.25">
      <c r="A174" s="162" t="s">
        <v>10</v>
      </c>
      <c r="B174" s="163"/>
      <c r="C174" s="164"/>
      <c r="D174" s="254" t="n">
        <v>3831800.0</v>
      </c>
      <c r="E174" s="254" t="n">
        <v>4145915.0</v>
      </c>
      <c r="F174" s="254" t="n">
        <v>1491020.46</v>
      </c>
      <c r="G174" s="254" t="n">
        <v>4304225.220000001</v>
      </c>
      <c r="H174" s="3"/>
      <c r="I174" s="3"/>
      <c r="J174" s="3"/>
    </row>
    <row r="175" spans="1:31" ht="15.75" customHeight="1" thickBot="1" x14ac:dyDescent="0.3">
      <c r="A175" s="165" t="s">
        <v>73</v>
      </c>
      <c r="B175" s="147"/>
      <c r="C175" s="148"/>
      <c r="D175" s="227" t="n">
        <v>0.12067667497621849</v>
      </c>
      <c r="E175" s="227" t="n">
        <v>0.05693669624707242</v>
      </c>
      <c r="F175" s="227" t="n">
        <v>0.034758553406623684</v>
      </c>
      <c r="G175" s="227" t="n">
        <v>0.0657183236200046</v>
      </c>
      <c r="H175" s="23"/>
      <c r="I175" s="23"/>
      <c r="J175" s="23"/>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15.75" customHeight="1" x14ac:dyDescent="0.2">
      <c r="A176" s="267" t="s">
        <v>288</v>
      </c>
      <c r="B176" s="267"/>
      <c r="C176" s="267"/>
      <c r="D176" s="267"/>
      <c r="E176" s="267"/>
      <c r="F176" s="267"/>
      <c r="G176" s="267"/>
    </row>
    <row r="177" spans="2:3" ht="15.75" customHeight="1" x14ac:dyDescent="0.2">
      <c r="B177" s="79"/>
      <c r="C177" s="79"/>
    </row>
    <row r="178" spans="2:3" ht="15.75" customHeight="1" x14ac:dyDescent="0.2"/>
    <row r="179" spans="2:3" ht="15.75" customHeight="1" x14ac:dyDescent="0.2"/>
    <row r="180" spans="2:3" ht="15.75" customHeight="1" x14ac:dyDescent="0.2"/>
    <row r="181" spans="2:3" ht="15.75" customHeight="1" x14ac:dyDescent="0.2"/>
    <row r="182" spans="2:3" ht="15.75" customHeight="1" x14ac:dyDescent="0.2"/>
    <row r="183" spans="2:3" ht="15.75" customHeight="1" x14ac:dyDescent="0.2"/>
    <row r="184" spans="2:3" ht="15.75" customHeight="1" x14ac:dyDescent="0.2"/>
    <row r="185" spans="2:3" ht="15.75" customHeight="1" x14ac:dyDescent="0.2"/>
    <row r="186" spans="2:3" ht="15.75" customHeight="1" x14ac:dyDescent="0.2"/>
    <row r="187" spans="2:3" ht="15.75" customHeight="1" x14ac:dyDescent="0.2"/>
    <row r="188" spans="2:3" ht="15.75" customHeight="1" x14ac:dyDescent="0.2"/>
    <row r="189" spans="2:3" ht="15.75" customHeight="1" x14ac:dyDescent="0.2"/>
    <row r="190" spans="2:3" ht="15.75" customHeight="1" x14ac:dyDescent="0.2"/>
    <row r="191" spans="2:3" ht="15.75" customHeight="1" x14ac:dyDescent="0.2"/>
    <row r="192" spans="2:3"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sheetData>
  <mergeCells count="131">
    <mergeCell ref="A1:D1"/>
    <mergeCell ref="A2:D2"/>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7:C27"/>
    <mergeCell ref="A28:C28"/>
    <mergeCell ref="A29:C29"/>
    <mergeCell ref="A30:C30"/>
    <mergeCell ref="A31:C31"/>
    <mergeCell ref="A21:C21"/>
    <mergeCell ref="A22:C22"/>
    <mergeCell ref="A23:C23"/>
    <mergeCell ref="A24:C24"/>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130:C130"/>
    <mergeCell ref="A131:C131"/>
    <mergeCell ref="A132:C132"/>
    <mergeCell ref="A133:C133"/>
    <mergeCell ref="A134:C134"/>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135:C135"/>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6:B156"/>
    <mergeCell ref="A157:C157"/>
    <mergeCell ref="A158:C158"/>
    <mergeCell ref="A159:C159"/>
    <mergeCell ref="A173:C173"/>
    <mergeCell ref="A174:C174"/>
    <mergeCell ref="A175:C175"/>
    <mergeCell ref="A160:C160"/>
    <mergeCell ref="A161:C161"/>
    <mergeCell ref="A162:C162"/>
    <mergeCell ref="A166:C166"/>
    <mergeCell ref="A167:C167"/>
    <mergeCell ref="A168:C168"/>
    <mergeCell ref="A169:C169"/>
    <mergeCell ref="A69:C69"/>
    <mergeCell ref="A70:C70"/>
    <mergeCell ref="A71:C71"/>
    <mergeCell ref="A74:B74"/>
    <mergeCell ref="A89:B89"/>
    <mergeCell ref="A104:B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26:C126"/>
    <mergeCell ref="A127:C127"/>
    <mergeCell ref="A119:C119"/>
    <mergeCell ref="A120:C120"/>
    <mergeCell ref="A121:C121"/>
    <mergeCell ref="A122:C122"/>
    <mergeCell ref="A123:C123"/>
    <mergeCell ref="A124:C124"/>
    <mergeCell ref="A125:C125"/>
  </mergeCells>
  <conditionalFormatting sqref="A6:A7">
    <cfRule type="cellIs" dxfId="61" priority="16" operator="lessThan">
      <formula>0</formula>
    </cfRule>
  </conditionalFormatting>
  <conditionalFormatting sqref="A22">
    <cfRule type="cellIs" dxfId="60" priority="9" operator="lessThan">
      <formula>0</formula>
    </cfRule>
  </conditionalFormatting>
  <conditionalFormatting sqref="A28">
    <cfRule type="cellIs" dxfId="59" priority="8" operator="lessThan">
      <formula>0</formula>
    </cfRule>
  </conditionalFormatting>
  <conditionalFormatting sqref="A29 A30:C34 A36:C47 A49:C61 A63:C72">
    <cfRule type="cellIs" dxfId="58" priority="28" operator="lessThan">
      <formula>0</formula>
    </cfRule>
  </conditionalFormatting>
  <conditionalFormatting sqref="A35">
    <cfRule type="cellIs" dxfId="57" priority="29" operator="lessThan">
      <formula>0</formula>
    </cfRule>
  </conditionalFormatting>
  <conditionalFormatting sqref="A42">
    <cfRule type="cellIs" dxfId="56" priority="1" operator="lessThan">
      <formula>0</formula>
    </cfRule>
  </conditionalFormatting>
  <conditionalFormatting sqref="A48">
    <cfRule type="cellIs" dxfId="55" priority="30" operator="lessThan">
      <formula>0</formula>
    </cfRule>
  </conditionalFormatting>
  <conditionalFormatting sqref="A62">
    <cfRule type="cellIs" dxfId="54" priority="31" operator="lessThan">
      <formula>0</formula>
    </cfRule>
  </conditionalFormatting>
  <conditionalFormatting sqref="A105">
    <cfRule type="cellIs" dxfId="53" priority="7" operator="lessThan">
      <formula>0</formula>
    </cfRule>
  </conditionalFormatting>
  <conditionalFormatting sqref="A106">
    <cfRule type="cellIs" dxfId="52" priority="33" operator="lessThan">
      <formula>0</formula>
    </cfRule>
  </conditionalFormatting>
  <conditionalFormatting sqref="A112">
    <cfRule type="cellIs" dxfId="51" priority="34" operator="lessThan">
      <formula>0</formula>
    </cfRule>
  </conditionalFormatting>
  <conditionalFormatting sqref="A123">
    <cfRule type="cellIs" dxfId="50" priority="35" operator="lessThan">
      <formula>0</formula>
    </cfRule>
  </conditionalFormatting>
  <conditionalFormatting sqref="A131">
    <cfRule type="cellIs" dxfId="49" priority="6" operator="lessThan">
      <formula>0</formula>
    </cfRule>
  </conditionalFormatting>
  <conditionalFormatting sqref="A132">
    <cfRule type="cellIs" dxfId="48" priority="37" operator="lessThan">
      <formula>0</formula>
    </cfRule>
  </conditionalFormatting>
  <conditionalFormatting sqref="A138">
    <cfRule type="cellIs" dxfId="47" priority="38" operator="lessThan">
      <formula>0</formula>
    </cfRule>
  </conditionalFormatting>
  <conditionalFormatting sqref="A149">
    <cfRule type="cellIs" dxfId="46" priority="39" operator="lessThan">
      <formula>0</formula>
    </cfRule>
  </conditionalFormatting>
  <conditionalFormatting sqref="A157">
    <cfRule type="cellIs" dxfId="45" priority="5" operator="lessThan">
      <formula>0</formula>
    </cfRule>
  </conditionalFormatting>
  <conditionalFormatting sqref="A158">
    <cfRule type="cellIs" dxfId="44" priority="2" operator="lessThan">
      <formula>0</formula>
    </cfRule>
  </conditionalFormatting>
  <conditionalFormatting sqref="A166">
    <cfRule type="cellIs" dxfId="43" priority="4" operator="lessThan">
      <formula>0</formula>
    </cfRule>
  </conditionalFormatting>
  <conditionalFormatting sqref="A173">
    <cfRule type="cellIs" dxfId="42" priority="3" operator="lessThan">
      <formula>0</formula>
    </cfRule>
  </conditionalFormatting>
  <conditionalFormatting sqref="A11:B12 A5:A7 A4:C4 A15:B16 A18:B19 A23:B24">
    <cfRule type="cellIs" dxfId="41" priority="20" operator="lessThan">
      <formula>0</formula>
    </cfRule>
  </conditionalFormatting>
  <conditionalFormatting sqref="A11:B12">
    <cfRule type="cellIs" dxfId="40" priority="17" operator="lessThan">
      <formula>0</formula>
    </cfRule>
  </conditionalFormatting>
  <conditionalFormatting sqref="A8:C10">
    <cfRule type="cellIs" dxfId="39" priority="10" operator="lessThan">
      <formula>0</formula>
    </cfRule>
  </conditionalFormatting>
  <conditionalFormatting sqref="A13:C14">
    <cfRule type="cellIs" dxfId="38" priority="13" operator="lessThan">
      <formula>0</formula>
    </cfRule>
  </conditionalFormatting>
  <conditionalFormatting sqref="A17:C17">
    <cfRule type="cellIs" dxfId="37" priority="12" operator="lessThan">
      <formula>0</formula>
    </cfRule>
  </conditionalFormatting>
  <conditionalFormatting sqref="A20:C21">
    <cfRule type="cellIs" dxfId="36" priority="14" operator="lessThan">
      <formula>0</formula>
    </cfRule>
  </conditionalFormatting>
  <conditionalFormatting sqref="A107:C111 A113:C122 A124:C127">
    <cfRule type="cellIs" dxfId="35" priority="32" operator="lessThan">
      <formula>0</formula>
    </cfRule>
  </conditionalFormatting>
  <conditionalFormatting sqref="A133:C137 A139:C148 A150:C153">
    <cfRule type="cellIs" dxfId="34" priority="36" operator="lessThan">
      <formula>0</formula>
    </cfRule>
  </conditionalFormatting>
  <conditionalFormatting sqref="A158:C163">
    <cfRule type="cellIs" dxfId="33" priority="40" operator="lessThan">
      <formula>0</formula>
    </cfRule>
  </conditionalFormatting>
  <conditionalFormatting sqref="A1:BQ3000">
    <cfRule type="cellIs" dxfId="32" priority="2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E79"/>
  </sheetPr>
  <dimension ref="A1:A1008"/>
  <sheetViews>
    <sheetView zoomScale="70" zoomScaleNormal="70" workbookViewId="0"/>
  </sheetViews>
  <sheetFormatPr defaultColWidth="14.42578125" defaultRowHeight="15" customHeight="1" x14ac:dyDescent="0.2"/>
  <cols>
    <col min="1" max="6" customWidth="true" width="11.140625" collapsed="false"/>
    <col min="7" max="26" customWidth="true" width="8.5703125" collapsed="false"/>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row r="1001" customFormat="1" ht="12.75" customHeight="1" x14ac:dyDescent="0.2"/>
    <row r="1002" customFormat="1" ht="12.75" customHeight="1" x14ac:dyDescent="0.2"/>
    <row r="1003" customFormat="1" ht="12.75" customHeight="1" x14ac:dyDescent="0.2"/>
    <row r="1004" customFormat="1" ht="12.75" customHeight="1" x14ac:dyDescent="0.2"/>
    <row r="1005" customFormat="1" ht="12.75" customHeight="1" x14ac:dyDescent="0.2"/>
    <row r="1006" customFormat="1" ht="12.75" customHeight="1" x14ac:dyDescent="0.2"/>
    <row r="1007" customFormat="1" ht="12.75" customHeight="1" x14ac:dyDescent="0.2"/>
    <row r="1008" customFormat="1"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U1000"/>
  <sheetViews>
    <sheetView workbookViewId="0">
      <selection sqref="A1:D1"/>
    </sheetView>
  </sheetViews>
  <sheetFormatPr defaultColWidth="8.7109375" defaultRowHeight="15" customHeight="1" x14ac:dyDescent="0.2"/>
  <cols>
    <col min="1" max="1" customWidth="true" width="41.5703125" collapsed="false"/>
    <col min="2" max="86" customWidth="true" width="16.140625" collapsed="false"/>
  </cols>
  <sheetData>
    <row r="1" spans="1:21" ht="15.75" customHeight="1" x14ac:dyDescent="0.25">
      <c r="A1" s="192" t="s">
        <v>340</v>
      </c>
      <c r="B1" s="193"/>
      <c r="C1" s="193"/>
      <c r="D1" s="194"/>
      <c r="G1" s="4"/>
      <c r="H1" s="4"/>
      <c r="I1" s="4"/>
      <c r="J1" s="4"/>
      <c r="K1" s="5"/>
      <c r="L1" s="5"/>
      <c r="M1" s="5"/>
      <c r="N1" s="2"/>
      <c r="O1" s="2"/>
      <c r="P1" s="2"/>
      <c r="Q1" s="2"/>
      <c r="R1" s="2"/>
    </row>
    <row r="2" spans="1:21" ht="48" customHeight="1" x14ac:dyDescent="0.25">
      <c r="A2" s="195" t="s">
        <v>494</v>
      </c>
      <c r="B2" s="196"/>
      <c r="C2" s="196"/>
      <c r="D2" s="197"/>
      <c r="G2" s="4"/>
      <c r="H2" s="4"/>
      <c r="I2" s="4"/>
      <c r="J2" s="4"/>
      <c r="K2" s="5"/>
      <c r="L2" s="5"/>
      <c r="M2" s="5"/>
      <c r="N2" s="2"/>
      <c r="O2" s="2"/>
      <c r="P2" s="2"/>
      <c r="Q2" s="2"/>
      <c r="R2" s="2"/>
    </row>
    <row r="3" spans="1:21" ht="15.75" customHeight="1" x14ac:dyDescent="0.2"/>
    <row r="4" spans="1:21" ht="15.75" customHeight="1" x14ac:dyDescent="0.2"/>
    <row r="5" spans="1:21" ht="15.75" customHeight="1" thickBot="1" x14ac:dyDescent="0.25">
      <c r="A5" s="24" t="s">
        <v>75</v>
      </c>
    </row>
    <row r="6" spans="1:21" ht="15.75" customHeight="1" thickBot="1" x14ac:dyDescent="0.25">
      <c r="A6" s="74" t="s">
        <v>24</v>
      </c>
      <c r="B6" s="265" t="s">
        <v>498</v>
      </c>
      <c r="D6" s="266"/>
    </row>
    <row r="7" spans="1:21" ht="15.75" customHeight="1" thickBot="1" x14ac:dyDescent="0.3">
      <c r="A7" s="74" t="s">
        <v>214</v>
      </c>
      <c r="B7" s="282" t="s">
        <v>370</v>
      </c>
      <c r="C7" s="239" t="s">
        <v>377</v>
      </c>
      <c r="D7" s="266"/>
    </row>
    <row r="8" spans="1:21" ht="15.75" customHeight="1" x14ac:dyDescent="0.25">
      <c r="A8" s="25" t="s">
        <v>25</v>
      </c>
      <c r="B8" s="254" t="n">
        <v>4175000.0</v>
      </c>
      <c r="C8" s="254" t="n">
        <v>5198175.0</v>
      </c>
    </row>
    <row r="9" spans="1:21" ht="15.75" customHeight="1" x14ac:dyDescent="0.25">
      <c r="A9" s="26" t="s">
        <v>215</v>
      </c>
      <c r="B9" s="254" t="n">
        <v>3503351.18</v>
      </c>
      <c r="C9" s="254" t="n">
        <v>4291557.3500000015</v>
      </c>
    </row>
    <row r="10" spans="1:21" ht="15.75" customHeight="1" x14ac:dyDescent="0.25">
      <c r="A10" s="26" t="s">
        <v>31</v>
      </c>
      <c r="B10" s="254" t="n">
        <v>671648.8199999998</v>
      </c>
      <c r="C10" s="254" t="n">
        <v>906617.6499999985</v>
      </c>
    </row>
    <row r="11" spans="1:21" ht="15.75" customHeight="1" x14ac:dyDescent="0.25">
      <c r="A11" s="27" t="s">
        <v>32</v>
      </c>
      <c r="B11" s="227" t="n">
        <v>0.16087396886227542</v>
      </c>
      <c r="C11" s="227" t="n">
        <v>0.1744107595454171</v>
      </c>
      <c r="D11" s="16"/>
      <c r="E11" s="16"/>
      <c r="F11" s="16"/>
      <c r="G11" s="16"/>
      <c r="H11" s="28"/>
      <c r="I11" s="16"/>
      <c r="J11" s="16"/>
      <c r="K11" s="16"/>
      <c r="L11" s="16"/>
      <c r="M11" s="16"/>
      <c r="N11" s="16"/>
      <c r="O11" s="16"/>
      <c r="P11" s="16"/>
      <c r="Q11" s="16"/>
      <c r="R11" s="16"/>
      <c r="S11" s="16"/>
      <c r="T11" s="16"/>
      <c r="U11" s="16"/>
    </row>
    <row r="12">
      <c r="A12" s="267"/>
      <c r="B12" s="267"/>
      <c r="C12" s="267"/>
    </row>
    <row r="13" spans="1:21" ht="15.75" customHeight="1" thickBot="1" x14ac:dyDescent="0.25">
      <c r="A13" s="24" t="s">
        <v>76</v>
      </c>
    </row>
    <row r="14" spans="1:21" ht="15.75" customHeight="1" thickBot="1" x14ac:dyDescent="0.25">
      <c r="A14" s="74" t="s">
        <v>24</v>
      </c>
      <c r="B14" s="265" t="s">
        <v>498</v>
      </c>
      <c r="C14" s="266"/>
    </row>
    <row r="15" spans="1:21" ht="15.75" customHeight="1" thickBot="1" x14ac:dyDescent="0.25">
      <c r="A15" s="74" t="s">
        <v>214</v>
      </c>
      <c r="B15" s="283" t="s">
        <v>374</v>
      </c>
      <c r="C15" s="266"/>
    </row>
    <row r="16" spans="1:21" ht="15.75" customHeight="1" x14ac:dyDescent="0.25">
      <c r="A16" s="25" t="s">
        <v>25</v>
      </c>
      <c r="B16" s="254" t="n">
        <v>958600.0</v>
      </c>
    </row>
    <row r="17" spans="1:1" ht="15.75" customHeight="1" x14ac:dyDescent="0.25">
      <c r="A17" s="26" t="s">
        <v>215</v>
      </c>
      <c r="B17" s="254" t="n">
        <v>210488.36000000002</v>
      </c>
    </row>
    <row r="18" spans="1:1" ht="15.75" customHeight="1" x14ac:dyDescent="0.25">
      <c r="A18" s="26" t="s">
        <v>31</v>
      </c>
      <c r="B18" s="254" t="n">
        <v>748111.64</v>
      </c>
    </row>
    <row r="19" spans="1:1" ht="15.75" customHeight="1" x14ac:dyDescent="0.25">
      <c r="A19" s="27" t="s">
        <v>32</v>
      </c>
      <c r="B19" s="227" t="n">
        <v>0.780421072397246</v>
      </c>
    </row>
    <row r="20">
      <c r="A20" s="267"/>
      <c r="B20" s="267"/>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B6:C6"/>
  </mergeCells>
  <conditionalFormatting sqref="A1:BQ3000">
    <cfRule type="cellIs" dxfId="31"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92" t="s">
        <v>340</v>
      </c>
      <c r="B1" s="193"/>
      <c r="C1" s="193"/>
      <c r="D1" s="194"/>
      <c r="E1" s="1"/>
      <c r="F1" s="1"/>
      <c r="G1" s="1"/>
      <c r="H1" s="1"/>
      <c r="I1" s="1"/>
      <c r="J1" s="1"/>
      <c r="K1" s="1"/>
      <c r="L1" s="1"/>
      <c r="M1" s="1"/>
      <c r="N1" s="1"/>
      <c r="O1" s="1"/>
      <c r="P1" s="1"/>
      <c r="Q1" s="1"/>
      <c r="R1" s="1"/>
      <c r="S1" s="1"/>
      <c r="T1" s="1"/>
    </row>
    <row r="2" spans="1:20" ht="45.75" customHeight="1" x14ac:dyDescent="0.2">
      <c r="A2" s="195" t="s">
        <v>494</v>
      </c>
      <c r="B2" s="196"/>
      <c r="C2" s="196"/>
      <c r="D2" s="197"/>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61" t="s">
        <v>947</v>
      </c>
      <c r="L5" s="266"/>
    </row>
    <row r="6" ht="75.0" customHeight="true">
      <c r="A6" s="239" t="s">
        <v>948</v>
      </c>
      <c r="B6" s="239" t="s">
        <v>949</v>
      </c>
      <c r="C6" s="239" t="s">
        <v>155</v>
      </c>
      <c r="D6" s="239" t="s">
        <v>950</v>
      </c>
      <c r="E6" s="239" t="s">
        <v>951</v>
      </c>
      <c r="F6" s="239" t="s">
        <v>952</v>
      </c>
      <c r="G6" s="239" t="s">
        <v>953</v>
      </c>
      <c r="H6" s="239" t="s">
        <v>954</v>
      </c>
      <c r="I6" s="239" t="s">
        <v>955</v>
      </c>
      <c r="J6" s="239" t="s">
        <v>956</v>
      </c>
      <c r="K6" s="284" t="s">
        <v>957</v>
      </c>
    </row>
    <row r="7" spans="1:20" ht="15.75" customHeight="1" x14ac:dyDescent="0.2">
      <c r="A7" s="254" t="n">
        <v>1.0</v>
      </c>
      <c r="B7" s="249" t="s">
        <v>564</v>
      </c>
      <c r="C7" s="249" t="s">
        <v>563</v>
      </c>
      <c r="D7" s="249" t="s">
        <v>958</v>
      </c>
      <c r="E7" s="254" t="n">
        <v>10.0</v>
      </c>
      <c r="F7" s="254" t="n">
        <v>1.03981E7</v>
      </c>
      <c r="G7" s="227" t="n">
        <v>0.32747224126264884</v>
      </c>
      <c r="H7" s="254" t="n">
        <v>472640.9091</v>
      </c>
      <c r="I7" s="254" t="n">
        <v>866508.3333</v>
      </c>
      <c r="J7" s="249" t="s">
        <v>457</v>
      </c>
      <c r="K7" s="249" t="s">
        <v>345</v>
      </c>
    </row>
    <row r="8" spans="1:20" ht="15.75" customHeight="1" x14ac:dyDescent="0.2">
      <c r="A8" s="254" t="n">
        <v>2.0</v>
      </c>
      <c r="B8" s="249" t="s">
        <v>530</v>
      </c>
      <c r="C8" s="249" t="s">
        <v>529</v>
      </c>
      <c r="D8" s="249" t="s">
        <v>958</v>
      </c>
      <c r="E8" s="254" t="n">
        <v>10.0</v>
      </c>
      <c r="F8" s="254" t="n">
        <v>6683600.0</v>
      </c>
      <c r="G8" s="227" t="n">
        <v>0.21048975021427366</v>
      </c>
      <c r="H8" s="254" t="n">
        <v>159133.3333</v>
      </c>
      <c r="I8" s="254" t="n">
        <v>556966.6667</v>
      </c>
      <c r="J8" s="249" t="s">
        <v>457</v>
      </c>
      <c r="K8" s="249" t="s">
        <v>345</v>
      </c>
    </row>
    <row r="9" spans="1:20" ht="15.75" customHeight="1" x14ac:dyDescent="0.2">
      <c r="A9" s="254" t="n">
        <v>3.0</v>
      </c>
      <c r="B9" s="249" t="s">
        <v>612</v>
      </c>
      <c r="C9" s="249" t="s">
        <v>611</v>
      </c>
      <c r="D9" s="249" t="s">
        <v>959</v>
      </c>
      <c r="E9" s="254" t="n">
        <v>4.0</v>
      </c>
      <c r="F9" s="254" t="n">
        <v>3369525.0</v>
      </c>
      <c r="G9" s="227" t="n">
        <v>0.1061180315385048</v>
      </c>
      <c r="H9" s="254" t="n">
        <v>842381.25</v>
      </c>
      <c r="I9" s="254" t="n">
        <v>280793.75</v>
      </c>
      <c r="J9" s="249" t="s">
        <v>457</v>
      </c>
      <c r="K9" s="249" t="s">
        <v>345</v>
      </c>
    </row>
    <row r="10" spans="1:20" ht="15.75" customHeight="1" x14ac:dyDescent="0.2">
      <c r="A10" s="254" t="n">
        <v>4.0</v>
      </c>
      <c r="B10" s="249" t="s">
        <v>592</v>
      </c>
      <c r="C10" s="249" t="s">
        <v>591</v>
      </c>
      <c r="D10" s="249" t="s">
        <v>959</v>
      </c>
      <c r="E10" s="254" t="n">
        <v>3.0</v>
      </c>
      <c r="F10" s="254" t="n">
        <v>1535000.0</v>
      </c>
      <c r="G10" s="227" t="n">
        <v>0.048342475100082306</v>
      </c>
      <c r="H10" s="254" t="n">
        <v>511666.6667</v>
      </c>
      <c r="I10" s="254" t="n">
        <v>127916.6667</v>
      </c>
      <c r="J10" s="249" t="s">
        <v>457</v>
      </c>
      <c r="K10" s="249" t="s">
        <v>345</v>
      </c>
    </row>
    <row r="11" spans="1:20" ht="15.75" customHeight="1" x14ac:dyDescent="0.2">
      <c r="A11" s="254" t="n">
        <v>5.0</v>
      </c>
      <c r="B11" s="249" t="s">
        <v>584</v>
      </c>
      <c r="C11" s="249" t="s">
        <v>583</v>
      </c>
      <c r="D11" s="249" t="s">
        <v>959</v>
      </c>
      <c r="E11" s="254" t="n">
        <v>5.0</v>
      </c>
      <c r="F11" s="254" t="n">
        <v>1184000.0</v>
      </c>
      <c r="G11" s="227" t="n">
        <v>0.037288267438760556</v>
      </c>
      <c r="H11" s="254" t="n">
        <v>197333.3333</v>
      </c>
      <c r="I11" s="254" t="n">
        <v>98666.6667</v>
      </c>
      <c r="J11" s="249" t="s">
        <v>457</v>
      </c>
      <c r="K11" s="249" t="s">
        <v>345</v>
      </c>
    </row>
    <row r="12" spans="1:20" ht="15.75" customHeight="1" x14ac:dyDescent="0.2">
      <c r="A12" s="254" t="n">
        <v>6.0</v>
      </c>
      <c r="B12" s="249" t="s">
        <v>610</v>
      </c>
      <c r="C12" s="249" t="s">
        <v>609</v>
      </c>
      <c r="D12" s="249" t="s">
        <v>959</v>
      </c>
      <c r="E12" s="254" t="n">
        <v>4.0</v>
      </c>
      <c r="F12" s="254" t="n">
        <v>1154500.0</v>
      </c>
      <c r="G12" s="227" t="n">
        <v>0.0363592100997036</v>
      </c>
      <c r="H12" s="254" t="n">
        <v>288625.0</v>
      </c>
      <c r="I12" s="254" t="n">
        <v>96208.3333</v>
      </c>
      <c r="J12" s="249" t="s">
        <v>457</v>
      </c>
      <c r="K12" s="249" t="s">
        <v>345</v>
      </c>
    </row>
    <row r="13" spans="1:20" ht="15.75" customHeight="1" x14ac:dyDescent="0.2">
      <c r="A13" s="254" t="n">
        <v>7.0</v>
      </c>
      <c r="B13" s="249" t="s">
        <v>586</v>
      </c>
      <c r="C13" s="249" t="s">
        <v>585</v>
      </c>
      <c r="D13" s="249" t="s">
        <v>959</v>
      </c>
      <c r="E13" s="254" t="n">
        <v>3.0</v>
      </c>
      <c r="F13" s="254" t="n">
        <v>933600.0</v>
      </c>
      <c r="G13" s="227" t="n">
        <v>0.029402302770968627</v>
      </c>
      <c r="H13" s="254" t="n">
        <v>233400.0</v>
      </c>
      <c r="I13" s="254" t="n">
        <v>77800.0</v>
      </c>
      <c r="J13" s="249" t="s">
        <v>457</v>
      </c>
      <c r="K13" s="249" t="s">
        <v>345</v>
      </c>
    </row>
    <row r="14" spans="1:20" ht="15.75" customHeight="1" x14ac:dyDescent="0.2">
      <c r="A14" s="254" t="n">
        <v>8.0</v>
      </c>
      <c r="B14" s="249" t="s">
        <v>614</v>
      </c>
      <c r="C14" s="249" t="s">
        <v>613</v>
      </c>
      <c r="D14" s="249" t="s">
        <v>960</v>
      </c>
      <c r="E14" s="254" t="n">
        <v>2.0</v>
      </c>
      <c r="F14" s="254" t="n">
        <v>780940.0</v>
      </c>
      <c r="G14" s="227" t="n">
        <v>0.02459450977502168</v>
      </c>
      <c r="H14" s="254" t="n">
        <v>390470.0</v>
      </c>
      <c r="I14" s="254" t="n">
        <v>65078.3333</v>
      </c>
      <c r="J14" s="249" t="s">
        <v>457</v>
      </c>
      <c r="K14" s="249" t="s">
        <v>345</v>
      </c>
    </row>
    <row r="15" spans="1:20" ht="15.75" customHeight="1" x14ac:dyDescent="0.2">
      <c r="A15" s="254" t="n">
        <v>9.0</v>
      </c>
      <c r="B15" s="249" t="s">
        <v>568</v>
      </c>
      <c r="C15" s="249" t="s">
        <v>567</v>
      </c>
      <c r="D15" s="249" t="s">
        <v>959</v>
      </c>
      <c r="E15" s="254" t="n">
        <v>3.0</v>
      </c>
      <c r="F15" s="254" t="n">
        <v>681000.0</v>
      </c>
      <c r="G15" s="227" t="n">
        <v>0.021447052471111436</v>
      </c>
      <c r="H15" s="254" t="n">
        <v>170250.0</v>
      </c>
      <c r="I15" s="254" t="n">
        <v>56750.0</v>
      </c>
      <c r="J15" s="249" t="s">
        <v>457</v>
      </c>
      <c r="K15" s="249" t="s">
        <v>345</v>
      </c>
    </row>
    <row r="16" spans="1:20" ht="15.75" customHeight="1" x14ac:dyDescent="0.2">
      <c r="A16" s="254" t="n">
        <v>10.0</v>
      </c>
      <c r="B16" s="249" t="s">
        <v>598</v>
      </c>
      <c r="C16" s="249" t="s">
        <v>597</v>
      </c>
      <c r="D16" s="249" t="s">
        <v>960</v>
      </c>
      <c r="E16" s="254" t="n">
        <v>1.0</v>
      </c>
      <c r="F16" s="254" t="n">
        <v>504000.0</v>
      </c>
      <c r="G16" s="227" t="n">
        <v>0.015872708436769696</v>
      </c>
      <c r="H16" s="254" t="n">
        <v>504000.0</v>
      </c>
      <c r="I16" s="254" t="n">
        <v>42000.0</v>
      </c>
      <c r="J16" s="249" t="s">
        <v>457</v>
      </c>
      <c r="K16" s="249" t="s">
        <v>345</v>
      </c>
    </row>
    <row r="17" ht="15.75" customHeight="1" x14ac:dyDescent="0.2">
      <c r="A17" s="254" t="n">
        <v>11.0</v>
      </c>
      <c r="B17" s="249" t="s">
        <v>546</v>
      </c>
      <c r="C17" s="249" t="s">
        <v>545</v>
      </c>
      <c r="D17" s="249" t="s">
        <v>960</v>
      </c>
      <c r="E17" s="254" t="n">
        <v>2.0</v>
      </c>
      <c r="F17" s="254" t="n">
        <v>484900.0</v>
      </c>
      <c r="G17" s="227" t="n">
        <v>0.015271183176566717</v>
      </c>
      <c r="H17" s="254" t="n">
        <v>161633.3333</v>
      </c>
      <c r="I17" s="254" t="n">
        <v>40408.3333</v>
      </c>
      <c r="J17" s="249" t="s">
        <v>457</v>
      </c>
      <c r="K17" s="249" t="s">
        <v>345</v>
      </c>
    </row>
    <row r="18" ht="15.75" customHeight="1" x14ac:dyDescent="0.2">
      <c r="A18" s="254" t="n">
        <v>12.0</v>
      </c>
      <c r="B18" s="249" t="s">
        <v>608</v>
      </c>
      <c r="C18" s="249" t="s">
        <v>607</v>
      </c>
      <c r="D18" s="249" t="s">
        <v>960</v>
      </c>
      <c r="E18" s="254" t="n">
        <v>2.0</v>
      </c>
      <c r="F18" s="254" t="n">
        <v>448500.0</v>
      </c>
      <c r="G18" s="227" t="n">
        <v>0.014124820900577794</v>
      </c>
      <c r="H18" s="254" t="n">
        <v>224250.0</v>
      </c>
      <c r="I18" s="254" t="n">
        <v>37375.0</v>
      </c>
      <c r="J18" s="249" t="s">
        <v>457</v>
      </c>
      <c r="K18" s="249" t="s">
        <v>345</v>
      </c>
    </row>
    <row r="19" ht="15.75" customHeight="1" x14ac:dyDescent="0.2">
      <c r="A19" s="254" t="n">
        <v>13.0</v>
      </c>
      <c r="B19" s="249" t="s">
        <v>582</v>
      </c>
      <c r="C19" s="249" t="s">
        <v>581</v>
      </c>
      <c r="D19" s="249" t="s">
        <v>960</v>
      </c>
      <c r="E19" s="254" t="n">
        <v>2.0</v>
      </c>
      <c r="F19" s="254" t="n">
        <v>447450.0</v>
      </c>
      <c r="G19" s="227" t="n">
        <v>0.014091752758001192</v>
      </c>
      <c r="H19" s="254" t="n">
        <v>111862.5</v>
      </c>
      <c r="I19" s="254" t="n">
        <v>37287.5</v>
      </c>
      <c r="J19" s="249" t="s">
        <v>457</v>
      </c>
      <c r="K19" s="249" t="s">
        <v>345</v>
      </c>
    </row>
    <row r="20" ht="15.75" customHeight="1" x14ac:dyDescent="0.2">
      <c r="A20" s="254" t="n">
        <v>14.0</v>
      </c>
      <c r="B20" s="249" t="s">
        <v>588</v>
      </c>
      <c r="C20" s="249" t="s">
        <v>587</v>
      </c>
      <c r="D20" s="249" t="s">
        <v>960</v>
      </c>
      <c r="E20" s="254" t="n">
        <v>2.0</v>
      </c>
      <c r="F20" s="254" t="n">
        <v>419000.0</v>
      </c>
      <c r="G20" s="227" t="n">
        <v>0.013195763561520836</v>
      </c>
      <c r="H20" s="254" t="n">
        <v>209500.0</v>
      </c>
      <c r="I20" s="254" t="n">
        <v>34916.6667</v>
      </c>
      <c r="J20" s="249" t="s">
        <v>457</v>
      </c>
      <c r="K20" s="249" t="s">
        <v>345</v>
      </c>
    </row>
    <row r="21" ht="15.75" customHeight="1" x14ac:dyDescent="0.2">
      <c r="A21" s="254" t="n">
        <v>15.0</v>
      </c>
      <c r="B21" s="249" t="s">
        <v>552</v>
      </c>
      <c r="C21" s="249" t="s">
        <v>551</v>
      </c>
      <c r="D21" s="249" t="s">
        <v>960</v>
      </c>
      <c r="E21" s="254" t="n">
        <v>2.0</v>
      </c>
      <c r="F21" s="254" t="n">
        <v>394700.0</v>
      </c>
      <c r="G21" s="227" t="n">
        <v>0.012430472261890873</v>
      </c>
      <c r="H21" s="254" t="n">
        <v>197350.0</v>
      </c>
      <c r="I21" s="254" t="n">
        <v>32891.6667</v>
      </c>
      <c r="J21" s="249" t="s">
        <v>457</v>
      </c>
      <c r="K21" s="249" t="s">
        <v>345</v>
      </c>
    </row>
    <row r="22" ht="15.75" customHeight="1" x14ac:dyDescent="0.2">
      <c r="A22" s="254" t="n">
        <v>16.0</v>
      </c>
      <c r="B22" s="249" t="s">
        <v>602</v>
      </c>
      <c r="C22" s="249" t="s">
        <v>601</v>
      </c>
      <c r="D22" s="249" t="s">
        <v>960</v>
      </c>
      <c r="E22" s="254" t="n">
        <v>2.0</v>
      </c>
      <c r="F22" s="254" t="n">
        <v>300700.0</v>
      </c>
      <c r="G22" s="227" t="n">
        <v>0.009470086164556841</v>
      </c>
      <c r="H22" s="254" t="n">
        <v>150350.0</v>
      </c>
      <c r="I22" s="254" t="n">
        <v>25058.3333</v>
      </c>
      <c r="J22" s="249" t="s">
        <v>457</v>
      </c>
      <c r="K22" s="249" t="s">
        <v>345</v>
      </c>
    </row>
    <row r="23" ht="15.75" customHeight="1" x14ac:dyDescent="0.2">
      <c r="A23" s="254" t="n">
        <v>17.0</v>
      </c>
      <c r="B23" s="249" t="s">
        <v>550</v>
      </c>
      <c r="C23" s="249" t="s">
        <v>549</v>
      </c>
      <c r="D23" s="249" t="s">
        <v>960</v>
      </c>
      <c r="E23" s="254" t="n">
        <v>1.0</v>
      </c>
      <c r="F23" s="254" t="n">
        <v>252000.0</v>
      </c>
      <c r="G23" s="227" t="n">
        <v>0.007936354218384848</v>
      </c>
      <c r="H23" s="254" t="n">
        <v>252000.0</v>
      </c>
      <c r="I23" s="254" t="n">
        <v>21000.0</v>
      </c>
      <c r="J23" s="249" t="s">
        <v>457</v>
      </c>
      <c r="K23" s="249" t="s">
        <v>345</v>
      </c>
    </row>
    <row r="24" ht="15.75" customHeight="1" x14ac:dyDescent="0.2">
      <c r="A24" s="254" t="n">
        <v>18.0</v>
      </c>
      <c r="B24" s="249" t="s">
        <v>560</v>
      </c>
      <c r="C24" s="249" t="s">
        <v>559</v>
      </c>
      <c r="D24" s="249" t="s">
        <v>959</v>
      </c>
      <c r="E24" s="254" t="n">
        <v>3.0</v>
      </c>
      <c r="F24" s="254" t="n">
        <v>235000.0</v>
      </c>
      <c r="G24" s="227" t="n">
        <v>0.007400965243335077</v>
      </c>
      <c r="H24" s="254" t="n">
        <v>78333.3333</v>
      </c>
      <c r="I24" s="254" t="n">
        <v>19583.3333</v>
      </c>
      <c r="J24" s="249" t="s">
        <v>457</v>
      </c>
      <c r="K24" s="249" t="s">
        <v>345</v>
      </c>
    </row>
    <row r="25" ht="15.75" customHeight="1" x14ac:dyDescent="0.2">
      <c r="A25" s="254" t="n">
        <v>19.0</v>
      </c>
      <c r="B25" s="249" t="s">
        <v>604</v>
      </c>
      <c r="C25" s="249" t="s">
        <v>603</v>
      </c>
      <c r="D25" s="249" t="s">
        <v>960</v>
      </c>
      <c r="E25" s="254" t="n">
        <v>2.0</v>
      </c>
      <c r="F25" s="254" t="n">
        <v>229000.0</v>
      </c>
      <c r="G25" s="227" t="n">
        <v>0.007212004428611628</v>
      </c>
      <c r="H25" s="254" t="n">
        <v>114500.0</v>
      </c>
      <c r="I25" s="254" t="n">
        <v>19083.3333</v>
      </c>
      <c r="J25" s="249" t="s">
        <v>457</v>
      </c>
      <c r="K25" s="249" t="s">
        <v>345</v>
      </c>
    </row>
    <row r="26" ht="15.75" customHeight="1" x14ac:dyDescent="0.2">
      <c r="A26" s="254" t="n">
        <v>20.0</v>
      </c>
      <c r="B26" s="249" t="s">
        <v>548</v>
      </c>
      <c r="C26" s="249" t="s">
        <v>547</v>
      </c>
      <c r="D26" s="249" t="s">
        <v>960</v>
      </c>
      <c r="E26" s="254" t="n">
        <v>1.0</v>
      </c>
      <c r="F26" s="254" t="n">
        <v>228000.0</v>
      </c>
      <c r="G26" s="227" t="n">
        <v>0.007180510959491054</v>
      </c>
      <c r="H26" s="254" t="n">
        <v>228000.0</v>
      </c>
      <c r="I26" s="254" t="n">
        <v>19000.0</v>
      </c>
      <c r="J26" s="249" t="s">
        <v>457</v>
      </c>
      <c r="K26" s="249" t="s">
        <v>345</v>
      </c>
    </row>
    <row r="27" ht="15.75" customHeight="1" x14ac:dyDescent="0.2">
      <c r="A27" s="244" t="s">
        <v>961</v>
      </c>
      <c r="F27" s="245" t="n">
        <v>3.0663515E7</v>
      </c>
      <c r="G27" t="n" s="223">
        <v>0.9656999999999999</v>
      </c>
      <c r="H27" s="249" t="s">
        <v>457</v>
      </c>
      <c r="I27" s="249" t="s">
        <v>457</v>
      </c>
      <c r="J27" s="249" t="s">
        <v>457</v>
      </c>
      <c r="K27" s="249" t="s">
        <v>457</v>
      </c>
    </row>
    <row r="28" ht="15.75" customHeight="1" x14ac:dyDescent="0.2">
      <c r="A28" s="257" t="s">
        <v>962</v>
      </c>
      <c r="F28" s="259" t="n">
        <v>1089100.0</v>
      </c>
      <c r="G28" t="n" s="228">
        <v>0.03429953721921801</v>
      </c>
      <c r="H28" s="249" t="s">
        <v>457</v>
      </c>
      <c r="I28" s="249" t="s">
        <v>457</v>
      </c>
      <c r="J28" s="249" t="s">
        <v>457</v>
      </c>
      <c r="K28" s="249" t="s">
        <v>457</v>
      </c>
    </row>
    <row r="29" ht="15.75" customHeight="1" x14ac:dyDescent="0.2">
      <c r="A29" s="246" t="s">
        <v>25</v>
      </c>
      <c r="F29" s="247" t="n">
        <v>3.1752615E7</v>
      </c>
      <c r="G29" s="247" t="s">
        <v>964</v>
      </c>
      <c r="H29" s="229" t="s">
        <v>457</v>
      </c>
      <c r="I29" s="229" t="s">
        <v>457</v>
      </c>
      <c r="J29" s="229" t="s">
        <v>457</v>
      </c>
      <c r="K29" s="229" t="s">
        <v>457</v>
      </c>
    </row>
    <row r="30" ht="15.75" customHeight="1" x14ac:dyDescent="0.2"/>
    <row r="31" ht="15.75" customHeight="1" x14ac:dyDescent="0.2"/>
    <row r="32" ht="15.75" customHeight="1" x14ac:dyDescent="0.2">
      <c r="A32" s="261" t="s">
        <v>965</v>
      </c>
      <c r="L32" s="266"/>
    </row>
    <row r="33" ht="75.0" customHeight="true">
      <c r="A33" s="239" t="s">
        <v>948</v>
      </c>
      <c r="B33" s="239" t="s">
        <v>949</v>
      </c>
      <c r="C33" s="239" t="s">
        <v>155</v>
      </c>
      <c r="D33" s="239" t="s">
        <v>950</v>
      </c>
      <c r="E33" s="239" t="s">
        <v>951</v>
      </c>
      <c r="F33" s="239" t="s">
        <v>952</v>
      </c>
      <c r="G33" s="239" t="s">
        <v>953</v>
      </c>
      <c r="H33" s="239" t="s">
        <v>954</v>
      </c>
      <c r="I33" s="239" t="s">
        <v>955</v>
      </c>
      <c r="J33" s="239" t="s">
        <v>956</v>
      </c>
      <c r="K33" s="285" t="s">
        <v>957</v>
      </c>
    </row>
    <row r="34" ht="15.75" customHeight="1" x14ac:dyDescent="0.2">
      <c r="A34" s="254" t="n">
        <v>1.0</v>
      </c>
      <c r="B34" s="249" t="s">
        <v>530</v>
      </c>
      <c r="C34" s="249" t="s">
        <v>529</v>
      </c>
      <c r="D34" s="249" t="s">
        <v>958</v>
      </c>
      <c r="E34" s="254" t="n">
        <v>12.0</v>
      </c>
      <c r="F34" s="254" t="n">
        <v>1.898494E7</v>
      </c>
      <c r="G34" s="227" t="n">
        <v>0.26072405296512235</v>
      </c>
      <c r="H34" s="254" t="n">
        <v>296639.6875</v>
      </c>
      <c r="I34" s="254" t="n">
        <v>1582078.3333</v>
      </c>
      <c r="J34" s="249" t="s">
        <v>457</v>
      </c>
      <c r="K34" s="249" t="s">
        <v>966</v>
      </c>
    </row>
    <row r="35" ht="15.75" customHeight="1" x14ac:dyDescent="0.2">
      <c r="A35" s="254" t="n">
        <v>2.0</v>
      </c>
      <c r="B35" s="249" t="s">
        <v>588</v>
      </c>
      <c r="C35" s="249" t="s">
        <v>587</v>
      </c>
      <c r="D35" s="249" t="s">
        <v>958</v>
      </c>
      <c r="E35" s="254" t="n">
        <v>11.0</v>
      </c>
      <c r="F35" s="254" t="n">
        <v>1.12679E7</v>
      </c>
      <c r="G35" s="227" t="n">
        <v>0.15474436876838704</v>
      </c>
      <c r="H35" s="254" t="n">
        <v>341451.5152</v>
      </c>
      <c r="I35" s="254" t="n">
        <v>938991.6667</v>
      </c>
      <c r="J35" s="276" t="s">
        <v>967</v>
      </c>
      <c r="K35" s="249" t="s">
        <v>966</v>
      </c>
    </row>
    <row r="36" ht="15.75" customHeight="1" x14ac:dyDescent="0.2">
      <c r="A36" s="254" t="n">
        <v>3.0</v>
      </c>
      <c r="B36" s="249" t="s">
        <v>564</v>
      </c>
      <c r="C36" s="249" t="s">
        <v>563</v>
      </c>
      <c r="D36" s="249" t="s">
        <v>958</v>
      </c>
      <c r="E36" s="254" t="n">
        <v>10.0</v>
      </c>
      <c r="F36" s="254" t="n">
        <v>1.08258E7</v>
      </c>
      <c r="G36" s="227" t="n">
        <v>0.1486729193028696</v>
      </c>
      <c r="H36" s="254" t="n">
        <v>386635.7143</v>
      </c>
      <c r="I36" s="254" t="n">
        <v>902150.0</v>
      </c>
      <c r="J36" s="249" t="s">
        <v>457</v>
      </c>
      <c r="K36" s="249" t="s">
        <v>966</v>
      </c>
    </row>
    <row r="37" ht="15.75" customHeight="1" x14ac:dyDescent="0.2">
      <c r="A37" s="254" t="n">
        <v>4.0</v>
      </c>
      <c r="B37" s="249" t="s">
        <v>524</v>
      </c>
      <c r="C37" s="249" t="s">
        <v>523</v>
      </c>
      <c r="D37" s="249" t="s">
        <v>958</v>
      </c>
      <c r="E37" s="254" t="n">
        <v>11.0</v>
      </c>
      <c r="F37" s="254" t="n">
        <v>6236750.0</v>
      </c>
      <c r="G37" s="227" t="n">
        <v>0.08565055972419332</v>
      </c>
      <c r="H37" s="254" t="n">
        <v>283488.6364</v>
      </c>
      <c r="I37" s="254" t="n">
        <v>519729.1667</v>
      </c>
      <c r="J37" s="249" t="s">
        <v>457</v>
      </c>
      <c r="K37" s="249" t="s">
        <v>968</v>
      </c>
    </row>
    <row r="38" ht="15.75" customHeight="1" x14ac:dyDescent="0.2">
      <c r="A38" s="254" t="n">
        <v>5.0</v>
      </c>
      <c r="B38" s="249" t="s">
        <v>586</v>
      </c>
      <c r="C38" s="249" t="s">
        <v>585</v>
      </c>
      <c r="D38" s="249" t="s">
        <v>958</v>
      </c>
      <c r="E38" s="254" t="n">
        <v>7.0</v>
      </c>
      <c r="F38" s="254" t="n">
        <v>4963850.0</v>
      </c>
      <c r="G38" s="227" t="n">
        <v>0.06816956441847709</v>
      </c>
      <c r="H38" s="254" t="n">
        <v>330923.3333</v>
      </c>
      <c r="I38" s="254" t="n">
        <v>413654.1667</v>
      </c>
      <c r="J38" s="276" t="s">
        <v>969</v>
      </c>
      <c r="K38" s="249" t="s">
        <v>966</v>
      </c>
    </row>
    <row r="39" ht="15.75" customHeight="1" x14ac:dyDescent="0.2">
      <c r="A39" s="254" t="n">
        <v>6.0</v>
      </c>
      <c r="B39" s="249" t="s">
        <v>544</v>
      </c>
      <c r="C39" s="249" t="s">
        <v>543</v>
      </c>
      <c r="D39" s="249" t="s">
        <v>970</v>
      </c>
      <c r="E39" s="254" t="n">
        <v>1.0</v>
      </c>
      <c r="F39" s="254" t="n">
        <v>3178600.0</v>
      </c>
      <c r="G39" s="227" t="n">
        <v>0.04365236206987948</v>
      </c>
      <c r="H39" s="254" t="n">
        <v>1589300.0</v>
      </c>
      <c r="I39" s="254" t="n">
        <v>264883.3333</v>
      </c>
      <c r="J39" s="249" t="s">
        <v>457</v>
      </c>
      <c r="K39" s="249" t="s">
        <v>968</v>
      </c>
    </row>
    <row r="40" ht="15.75" customHeight="1" x14ac:dyDescent="0.2">
      <c r="A40" s="254" t="n">
        <v>7.0</v>
      </c>
      <c r="B40" s="249" t="s">
        <v>536</v>
      </c>
      <c r="C40" s="249" t="s">
        <v>535</v>
      </c>
      <c r="D40" s="249" t="s">
        <v>959</v>
      </c>
      <c r="E40" s="254" t="n">
        <v>4.0</v>
      </c>
      <c r="F40" s="254" t="n">
        <v>2871900.0</v>
      </c>
      <c r="G40" s="227" t="n">
        <v>0.039440388418953906</v>
      </c>
      <c r="H40" s="254" t="n">
        <v>319100.0</v>
      </c>
      <c r="I40" s="254" t="n">
        <v>239325.0</v>
      </c>
      <c r="J40" s="249" t="s">
        <v>457</v>
      </c>
      <c r="K40" s="249" t="s">
        <v>968</v>
      </c>
    </row>
    <row r="41" ht="15.75" customHeight="1" x14ac:dyDescent="0.2">
      <c r="A41" s="254" t="n">
        <v>8.0</v>
      </c>
      <c r="B41" s="249" t="s">
        <v>592</v>
      </c>
      <c r="C41" s="249" t="s">
        <v>591</v>
      </c>
      <c r="D41" s="249" t="s">
        <v>959</v>
      </c>
      <c r="E41" s="254" t="n">
        <v>4.0</v>
      </c>
      <c r="F41" s="254" t="n">
        <v>2108500.0</v>
      </c>
      <c r="G41" s="227" t="n">
        <v>0.028956460524866574</v>
      </c>
      <c r="H41" s="254" t="n">
        <v>421700.0</v>
      </c>
      <c r="I41" s="254" t="n">
        <v>175708.3333</v>
      </c>
      <c r="J41" s="249" t="s">
        <v>457</v>
      </c>
      <c r="K41" s="249" t="s">
        <v>966</v>
      </c>
    </row>
    <row r="42" ht="15.75" customHeight="1" x14ac:dyDescent="0.2">
      <c r="A42" s="254" t="n">
        <v>9.0</v>
      </c>
      <c r="B42" s="249" t="s">
        <v>532</v>
      </c>
      <c r="C42" s="249" t="s">
        <v>531</v>
      </c>
      <c r="D42" s="249" t="s">
        <v>960</v>
      </c>
      <c r="E42" s="254" t="n">
        <v>2.0</v>
      </c>
      <c r="F42" s="254" t="n">
        <v>1984500.0</v>
      </c>
      <c r="G42" s="227" t="n">
        <v>0.027253543235284665</v>
      </c>
      <c r="H42" s="254" t="n">
        <v>992250.0</v>
      </c>
      <c r="I42" s="254" t="n">
        <v>165375.0</v>
      </c>
      <c r="J42" s="249" t="s">
        <v>457</v>
      </c>
      <c r="K42" s="249" t="s">
        <v>968</v>
      </c>
    </row>
    <row r="43" ht="15.75" customHeight="1" x14ac:dyDescent="0.2">
      <c r="A43" s="254" t="n">
        <v>10.0</v>
      </c>
      <c r="B43" s="249" t="s">
        <v>584</v>
      </c>
      <c r="C43" s="249" t="s">
        <v>583</v>
      </c>
      <c r="D43" s="249" t="s">
        <v>958</v>
      </c>
      <c r="E43" s="254" t="n">
        <v>6.0</v>
      </c>
      <c r="F43" s="254" t="n">
        <v>1669760.0</v>
      </c>
      <c r="G43" s="227" t="n">
        <v>0.02293115462461523</v>
      </c>
      <c r="H43" s="254" t="n">
        <v>185528.8889</v>
      </c>
      <c r="I43" s="254" t="n">
        <v>139146.6667</v>
      </c>
      <c r="J43" s="276" t="s">
        <v>969</v>
      </c>
      <c r="K43" s="249" t="s">
        <v>966</v>
      </c>
    </row>
    <row r="44" ht="15.75" customHeight="1" x14ac:dyDescent="0.2">
      <c r="A44" s="254" t="n">
        <v>11.0</v>
      </c>
      <c r="B44" s="249" t="s">
        <v>622</v>
      </c>
      <c r="C44" s="249" t="s">
        <v>621</v>
      </c>
      <c r="D44" s="249" t="s">
        <v>959</v>
      </c>
      <c r="E44" s="254" t="n">
        <v>4.0</v>
      </c>
      <c r="F44" s="254" t="n">
        <v>1296100.0</v>
      </c>
      <c r="G44" s="227" t="n">
        <v>0.017799605637315422</v>
      </c>
      <c r="H44" s="254" t="n">
        <v>162012.5</v>
      </c>
      <c r="I44" s="254" t="n">
        <v>108008.3333</v>
      </c>
      <c r="J44" s="276" t="s">
        <v>971</v>
      </c>
      <c r="K44" s="249" t="s">
        <v>966</v>
      </c>
    </row>
    <row r="45" ht="15.75" customHeight="1" x14ac:dyDescent="0.2">
      <c r="A45" s="254" t="n">
        <v>12.0</v>
      </c>
      <c r="B45" s="249" t="s">
        <v>614</v>
      </c>
      <c r="C45" s="249" t="s">
        <v>613</v>
      </c>
      <c r="D45" s="249" t="s">
        <v>959</v>
      </c>
      <c r="E45" s="254" t="n">
        <v>4.0</v>
      </c>
      <c r="F45" s="254" t="n">
        <v>1257000.0</v>
      </c>
      <c r="G45" s="227" t="n">
        <v>0.01726263736293919</v>
      </c>
      <c r="H45" s="254" t="n">
        <v>314250.0</v>
      </c>
      <c r="I45" s="254" t="n">
        <v>104750.0</v>
      </c>
      <c r="J45" s="276" t="s">
        <v>971</v>
      </c>
      <c r="K45" s="249" t="s">
        <v>966</v>
      </c>
    </row>
    <row r="46" ht="15.75" customHeight="1" x14ac:dyDescent="0.2">
      <c r="A46" s="254" t="n">
        <v>13.0</v>
      </c>
      <c r="B46" s="249" t="s">
        <v>604</v>
      </c>
      <c r="C46" s="249" t="s">
        <v>603</v>
      </c>
      <c r="D46" s="249" t="s">
        <v>959</v>
      </c>
      <c r="E46" s="254" t="n">
        <v>4.0</v>
      </c>
      <c r="F46" s="254" t="n">
        <v>872000.0</v>
      </c>
      <c r="G46" s="227" t="n">
        <v>0.011975353842866328</v>
      </c>
      <c r="H46" s="254" t="n">
        <v>218000.0</v>
      </c>
      <c r="I46" s="254" t="n">
        <v>72666.6667</v>
      </c>
      <c r="J46" s="276" t="s">
        <v>971</v>
      </c>
      <c r="K46" s="249" t="s">
        <v>966</v>
      </c>
    </row>
    <row r="47" ht="15.75" customHeight="1" x14ac:dyDescent="0.2">
      <c r="A47" s="254" t="n">
        <v>14.0</v>
      </c>
      <c r="B47" s="249" t="s">
        <v>576</v>
      </c>
      <c r="C47" s="249" t="s">
        <v>575</v>
      </c>
      <c r="D47" s="249" t="s">
        <v>959</v>
      </c>
      <c r="E47" s="254" t="n">
        <v>3.0</v>
      </c>
      <c r="F47" s="254" t="n">
        <v>707100.0</v>
      </c>
      <c r="G47" s="227" t="n">
        <v>0.009710748511801355</v>
      </c>
      <c r="H47" s="254" t="n">
        <v>117850.0</v>
      </c>
      <c r="I47" s="254" t="n">
        <v>58925.0</v>
      </c>
      <c r="J47" s="249" t="s">
        <v>457</v>
      </c>
      <c r="K47" s="249" t="s">
        <v>968</v>
      </c>
    </row>
    <row r="48" ht="15.75" customHeight="1" x14ac:dyDescent="0.2">
      <c r="A48" s="254" t="n">
        <v>15.0</v>
      </c>
      <c r="B48" s="249" t="s">
        <v>600</v>
      </c>
      <c r="C48" s="249" t="s">
        <v>599</v>
      </c>
      <c r="D48" s="249" t="s">
        <v>960</v>
      </c>
      <c r="E48" s="254" t="n">
        <v>1.0</v>
      </c>
      <c r="F48" s="254" t="n">
        <v>706500.0</v>
      </c>
      <c r="G48" s="227" t="n">
        <v>0.00970250858943241</v>
      </c>
      <c r="H48" s="254" t="n">
        <v>353250.0</v>
      </c>
      <c r="I48" s="254" t="n">
        <v>58875.0</v>
      </c>
      <c r="J48" s="249" t="s">
        <v>457</v>
      </c>
      <c r="K48" s="249" t="s">
        <v>968</v>
      </c>
    </row>
    <row r="49" ht="15.75" customHeight="1" x14ac:dyDescent="0.2">
      <c r="A49" s="254" t="n">
        <v>16.0</v>
      </c>
      <c r="B49" s="249" t="s">
        <v>546</v>
      </c>
      <c r="C49" s="249" t="s">
        <v>545</v>
      </c>
      <c r="D49" s="249" t="s">
        <v>960</v>
      </c>
      <c r="E49" s="254" t="n">
        <v>2.0</v>
      </c>
      <c r="F49" s="254" t="n">
        <v>610000.0</v>
      </c>
      <c r="G49" s="227" t="n">
        <v>0.008377254408427133</v>
      </c>
      <c r="H49" s="254" t="n">
        <v>305000.0</v>
      </c>
      <c r="I49" s="254" t="n">
        <v>50833.3333</v>
      </c>
      <c r="J49" s="249" t="s">
        <v>457</v>
      </c>
      <c r="K49" s="249" t="s">
        <v>966</v>
      </c>
    </row>
    <row r="50" ht="15.75" customHeight="1" x14ac:dyDescent="0.2">
      <c r="A50" s="254" t="n">
        <v>17.0</v>
      </c>
      <c r="B50" s="249" t="s">
        <v>598</v>
      </c>
      <c r="C50" s="249" t="s">
        <v>597</v>
      </c>
      <c r="D50" s="249" t="s">
        <v>960</v>
      </c>
      <c r="E50" s="254" t="n">
        <v>1.0</v>
      </c>
      <c r="F50" s="254" t="n">
        <v>484000.0</v>
      </c>
      <c r="G50" s="227" t="n">
        <v>0.006646870710948741</v>
      </c>
      <c r="H50" s="254" t="n">
        <v>484000.0</v>
      </c>
      <c r="I50" s="254" t="n">
        <v>40333.3333</v>
      </c>
      <c r="J50" s="249" t="s">
        <v>457</v>
      </c>
      <c r="K50" s="249" t="s">
        <v>966</v>
      </c>
    </row>
    <row r="51" ht="15.75" customHeight="1" x14ac:dyDescent="0.2">
      <c r="A51" s="254" t="n">
        <v>18.0</v>
      </c>
      <c r="B51" s="249" t="s">
        <v>610</v>
      </c>
      <c r="C51" s="249" t="s">
        <v>609</v>
      </c>
      <c r="D51" s="249" t="s">
        <v>960</v>
      </c>
      <c r="E51" s="254" t="n">
        <v>2.0</v>
      </c>
      <c r="F51" s="254" t="n">
        <v>443900.0</v>
      </c>
      <c r="G51" s="227" t="n">
        <v>0.00609616923262427</v>
      </c>
      <c r="H51" s="254" t="n">
        <v>221950.0</v>
      </c>
      <c r="I51" s="254" t="n">
        <v>36991.6667</v>
      </c>
      <c r="J51" s="275" t="s">
        <v>972</v>
      </c>
      <c r="K51" s="249" t="s">
        <v>966</v>
      </c>
    </row>
    <row r="52" ht="15.75" customHeight="1" x14ac:dyDescent="0.2">
      <c r="A52" s="254" t="n">
        <v>19.0</v>
      </c>
      <c r="B52" s="249" t="s">
        <v>574</v>
      </c>
      <c r="C52" s="249" t="s">
        <v>573</v>
      </c>
      <c r="D52" s="249" t="s">
        <v>960</v>
      </c>
      <c r="E52" s="254" t="n">
        <v>2.0</v>
      </c>
      <c r="F52" s="254" t="n">
        <v>395200.0</v>
      </c>
      <c r="G52" s="227" t="n">
        <v>0.005427362200344923</v>
      </c>
      <c r="H52" s="254" t="n">
        <v>197600.0</v>
      </c>
      <c r="I52" s="254" t="n">
        <v>32933.3333</v>
      </c>
      <c r="J52" s="249" t="s">
        <v>457</v>
      </c>
      <c r="K52" s="249" t="s">
        <v>968</v>
      </c>
    </row>
    <row r="53" ht="15.75" customHeight="1" x14ac:dyDescent="0.2">
      <c r="A53" s="254" t="n">
        <v>20.0</v>
      </c>
      <c r="B53" s="249" t="s">
        <v>534</v>
      </c>
      <c r="C53" s="249" t="s">
        <v>533</v>
      </c>
      <c r="D53" s="249" t="s">
        <v>970</v>
      </c>
      <c r="E53" s="254" t="n">
        <v>1.0</v>
      </c>
      <c r="F53" s="254" t="n">
        <v>393120.0</v>
      </c>
      <c r="G53" s="227" t="n">
        <v>0.005398797136132581</v>
      </c>
      <c r="H53" s="254" t="n">
        <v>393120.0</v>
      </c>
      <c r="I53" s="254" t="n">
        <v>32760.0</v>
      </c>
      <c r="J53" s="249" t="s">
        <v>457</v>
      </c>
      <c r="K53" s="249" t="s">
        <v>968</v>
      </c>
    </row>
    <row r="54" ht="15.75" customHeight="1" x14ac:dyDescent="0.2">
      <c r="A54" s="244" t="s">
        <v>961</v>
      </c>
      <c r="F54" s="245" t="n">
        <v>7.125742E7</v>
      </c>
      <c r="G54" t="n" s="223">
        <v>0.9786</v>
      </c>
      <c r="H54" s="249" t="s">
        <v>457</v>
      </c>
      <c r="I54" s="249" t="s">
        <v>457</v>
      </c>
      <c r="J54" s="249" t="s">
        <v>457</v>
      </c>
      <c r="K54" s="249" t="s">
        <v>457</v>
      </c>
    </row>
    <row r="55" ht="15.75" customHeight="1" x14ac:dyDescent="0.2">
      <c r="A55" s="257" t="s">
        <v>962</v>
      </c>
      <c r="F55" s="259" t="n">
        <v>1558800.0</v>
      </c>
      <c r="G55" t="n" s="228">
        <v>0.021407318314518385</v>
      </c>
      <c r="H55" s="249" t="s">
        <v>457</v>
      </c>
      <c r="I55" s="249" t="s">
        <v>457</v>
      </c>
      <c r="J55" s="249" t="s">
        <v>457</v>
      </c>
      <c r="K55" s="249" t="s">
        <v>457</v>
      </c>
    </row>
    <row r="56" ht="15.75" customHeight="1" x14ac:dyDescent="0.2">
      <c r="A56" s="246" t="s">
        <v>25</v>
      </c>
      <c r="F56" s="247" t="n">
        <v>7.281622E7</v>
      </c>
      <c r="G56" s="247" t="s">
        <v>964</v>
      </c>
      <c r="H56" s="229" t="s">
        <v>457</v>
      </c>
      <c r="I56" s="229" t="s">
        <v>457</v>
      </c>
      <c r="J56" s="229" t="s">
        <v>457</v>
      </c>
      <c r="K56" s="229" t="s">
        <v>457</v>
      </c>
    </row>
    <row r="57" ht="15.75" customHeight="1" x14ac:dyDescent="0.2"/>
    <row r="58" ht="15.75" customHeight="1" x14ac:dyDescent="0.2"/>
    <row r="59" ht="15.75" customHeight="1" x14ac:dyDescent="0.2">
      <c r="A59" s="261" t="s">
        <v>973</v>
      </c>
      <c r="L59" s="266"/>
    </row>
    <row r="60" ht="75.0" customHeight="true">
      <c r="A60" s="239" t="s">
        <v>948</v>
      </c>
      <c r="B60" s="239" t="s">
        <v>949</v>
      </c>
      <c r="C60" s="239" t="s">
        <v>155</v>
      </c>
      <c r="D60" s="239" t="s">
        <v>950</v>
      </c>
      <c r="E60" s="239" t="s">
        <v>951</v>
      </c>
      <c r="F60" s="239" t="s">
        <v>952</v>
      </c>
      <c r="G60" s="239" t="s">
        <v>953</v>
      </c>
      <c r="H60" s="239" t="s">
        <v>954</v>
      </c>
      <c r="I60" s="239" t="s">
        <v>955</v>
      </c>
      <c r="J60" s="239" t="s">
        <v>956</v>
      </c>
      <c r="K60" s="286" t="s">
        <v>957</v>
      </c>
    </row>
    <row r="61" ht="15.75" customHeight="1" x14ac:dyDescent="0.2">
      <c r="A61" s="254" t="n">
        <v>1.0</v>
      </c>
      <c r="B61" s="249" t="s">
        <v>530</v>
      </c>
      <c r="C61" s="249" t="s">
        <v>529</v>
      </c>
      <c r="D61" s="249" t="s">
        <v>958</v>
      </c>
      <c r="E61" s="254" t="n">
        <v>8.0</v>
      </c>
      <c r="F61" s="254" t="n">
        <v>1.227971E7</v>
      </c>
      <c r="G61" s="227" t="n">
        <v>0.286263647819327</v>
      </c>
      <c r="H61" s="254" t="n">
        <v>261270.4255</v>
      </c>
      <c r="I61" s="254" t="n">
        <v>1534963.75</v>
      </c>
      <c r="J61" s="249" t="s">
        <v>457</v>
      </c>
      <c r="K61" s="249" t="s">
        <v>966</v>
      </c>
    </row>
    <row r="62" ht="15.75" customHeight="1" x14ac:dyDescent="0.2">
      <c r="A62" s="254" t="n">
        <v>2.0</v>
      </c>
      <c r="B62" s="249" t="s">
        <v>524</v>
      </c>
      <c r="C62" s="249" t="s">
        <v>523</v>
      </c>
      <c r="D62" s="249" t="s">
        <v>958</v>
      </c>
      <c r="E62" s="254" t="n">
        <v>8.0</v>
      </c>
      <c r="F62" s="254" t="n">
        <v>4470500.0</v>
      </c>
      <c r="G62" s="227" t="n">
        <v>0.10421594952782284</v>
      </c>
      <c r="H62" s="254" t="n">
        <v>343884.6154</v>
      </c>
      <c r="I62" s="254" t="n">
        <v>558812.5</v>
      </c>
      <c r="J62" s="249" t="s">
        <v>457</v>
      </c>
      <c r="K62" s="249" t="s">
        <v>966</v>
      </c>
    </row>
    <row r="63" ht="15.75" customHeight="1" x14ac:dyDescent="0.2">
      <c r="A63" s="254" t="n">
        <v>3.0</v>
      </c>
      <c r="B63" s="249" t="s">
        <v>564</v>
      </c>
      <c r="C63" s="249" t="s">
        <v>563</v>
      </c>
      <c r="D63" s="249" t="s">
        <v>958</v>
      </c>
      <c r="E63" s="254" t="n">
        <v>5.0</v>
      </c>
      <c r="F63" s="254" t="n">
        <v>4403300.0</v>
      </c>
      <c r="G63" s="227" t="n">
        <v>0.10264938833594953</v>
      </c>
      <c r="H63" s="254" t="n">
        <v>314521.4286</v>
      </c>
      <c r="I63" s="254" t="n">
        <v>550412.5</v>
      </c>
      <c r="J63" s="249" t="s">
        <v>457</v>
      </c>
      <c r="K63" s="249" t="s">
        <v>966</v>
      </c>
    </row>
    <row r="64" ht="15.75" customHeight="1" x14ac:dyDescent="0.2">
      <c r="A64" s="254" t="n">
        <v>4.0</v>
      </c>
      <c r="B64" s="249" t="s">
        <v>542</v>
      </c>
      <c r="C64" s="249" t="s">
        <v>541</v>
      </c>
      <c r="D64" s="249" t="s">
        <v>958</v>
      </c>
      <c r="E64" s="254" t="n">
        <v>4.0</v>
      </c>
      <c r="F64" s="254" t="n">
        <v>2687299.0</v>
      </c>
      <c r="G64" s="227" t="n">
        <v>0.06264610601726178</v>
      </c>
      <c r="H64" s="254" t="n">
        <v>671824.75</v>
      </c>
      <c r="I64" s="254" t="n">
        <v>335912.375</v>
      </c>
      <c r="J64" s="249" t="s">
        <v>457</v>
      </c>
      <c r="K64" s="249" t="s">
        <v>968</v>
      </c>
    </row>
    <row r="65" ht="15.75" customHeight="1" x14ac:dyDescent="0.2">
      <c r="A65" s="254" t="n">
        <v>5.0</v>
      </c>
      <c r="B65" s="249" t="s">
        <v>538</v>
      </c>
      <c r="C65" s="249" t="s">
        <v>537</v>
      </c>
      <c r="D65" s="249" t="s">
        <v>959</v>
      </c>
      <c r="E65" s="254" t="n">
        <v>3.0</v>
      </c>
      <c r="F65" s="254" t="n">
        <v>2400800.0</v>
      </c>
      <c r="G65" s="227" t="n">
        <v>0.055967263533474344</v>
      </c>
      <c r="H65" s="254" t="n">
        <v>480160.0</v>
      </c>
      <c r="I65" s="254" t="n">
        <v>300100.0</v>
      </c>
      <c r="J65" s="249" t="s">
        <v>457</v>
      </c>
      <c r="K65" s="249" t="s">
        <v>968</v>
      </c>
    </row>
    <row r="66" ht="15.75" customHeight="1" x14ac:dyDescent="0.2">
      <c r="A66" s="254" t="n">
        <v>6.0</v>
      </c>
      <c r="B66" s="249" t="s">
        <v>580</v>
      </c>
      <c r="C66" s="249" t="s">
        <v>579</v>
      </c>
      <c r="D66" s="249" t="s">
        <v>958</v>
      </c>
      <c r="E66" s="254" t="n">
        <v>5.0</v>
      </c>
      <c r="F66" s="254" t="n">
        <v>2191600.0</v>
      </c>
      <c r="G66" s="227" t="n">
        <v>0.051090409346868704</v>
      </c>
      <c r="H66" s="254" t="n">
        <v>243511.1111</v>
      </c>
      <c r="I66" s="254" t="n">
        <v>273950.0</v>
      </c>
      <c r="J66" s="249" t="s">
        <v>457</v>
      </c>
      <c r="K66" s="249" t="s">
        <v>968</v>
      </c>
    </row>
    <row r="67" ht="15.75" customHeight="1" x14ac:dyDescent="0.2">
      <c r="A67" s="254" t="n">
        <v>7.0</v>
      </c>
      <c r="B67" s="249" t="s">
        <v>604</v>
      </c>
      <c r="C67" s="249" t="s">
        <v>603</v>
      </c>
      <c r="D67" s="249" t="s">
        <v>958</v>
      </c>
      <c r="E67" s="254" t="n">
        <v>4.0</v>
      </c>
      <c r="F67" s="254" t="n">
        <v>1939500.0</v>
      </c>
      <c r="G67" s="227" t="n">
        <v>0.04521347368509392</v>
      </c>
      <c r="H67" s="254" t="n">
        <v>484875.0</v>
      </c>
      <c r="I67" s="254" t="n">
        <v>242437.5</v>
      </c>
      <c r="J67" s="249" t="s">
        <v>457</v>
      </c>
      <c r="K67" s="249" t="s">
        <v>966</v>
      </c>
    </row>
    <row r="68" ht="15.75" customHeight="1" x14ac:dyDescent="0.2">
      <c r="A68" s="254" t="n">
        <v>8.0</v>
      </c>
      <c r="B68" s="249" t="s">
        <v>532</v>
      </c>
      <c r="C68" s="249" t="s">
        <v>531</v>
      </c>
      <c r="D68" s="249" t="s">
        <v>960</v>
      </c>
      <c r="E68" s="254" t="n">
        <v>1.0</v>
      </c>
      <c r="F68" s="254" t="n">
        <v>1790656.0</v>
      </c>
      <c r="G68" s="227" t="n">
        <v>0.04174363389278451</v>
      </c>
      <c r="H68" s="254" t="n">
        <v>1790656.0</v>
      </c>
      <c r="I68" s="254" t="n">
        <v>223832.0</v>
      </c>
      <c r="J68" s="249" t="s">
        <v>457</v>
      </c>
      <c r="K68" s="249" t="s">
        <v>966</v>
      </c>
    </row>
    <row r="69" ht="15.75" customHeight="1" x14ac:dyDescent="0.2">
      <c r="A69" s="254" t="n">
        <v>9.0</v>
      </c>
      <c r="B69" s="249" t="s">
        <v>590</v>
      </c>
      <c r="C69" s="249" t="s">
        <v>589</v>
      </c>
      <c r="D69" s="249" t="s">
        <v>959</v>
      </c>
      <c r="E69" s="254" t="n">
        <v>2.0</v>
      </c>
      <c r="F69" s="254" t="n">
        <v>1542000.0</v>
      </c>
      <c r="G69" s="227" t="n">
        <v>0.035946984492093235</v>
      </c>
      <c r="H69" s="254" t="n">
        <v>514000.0</v>
      </c>
      <c r="I69" s="254" t="n">
        <v>192750.0</v>
      </c>
      <c r="J69" s="249" t="s">
        <v>457</v>
      </c>
      <c r="K69" s="249" t="s">
        <v>968</v>
      </c>
    </row>
    <row r="70" ht="15.75" customHeight="1" x14ac:dyDescent="0.2">
      <c r="A70" s="254" t="n">
        <v>10.0</v>
      </c>
      <c r="B70" s="249" t="s">
        <v>600</v>
      </c>
      <c r="C70" s="249" t="s">
        <v>599</v>
      </c>
      <c r="D70" s="249" t="s">
        <v>959</v>
      </c>
      <c r="E70" s="254" t="n">
        <v>2.0</v>
      </c>
      <c r="F70" s="254" t="n">
        <v>1350800.0</v>
      </c>
      <c r="G70" s="227" t="n">
        <v>0.031489744910453664</v>
      </c>
      <c r="H70" s="254" t="n">
        <v>450266.6667</v>
      </c>
      <c r="I70" s="254" t="n">
        <v>168850.0</v>
      </c>
      <c r="J70" s="249" t="s">
        <v>457</v>
      </c>
      <c r="K70" s="249" t="s">
        <v>966</v>
      </c>
    </row>
    <row r="71" ht="15.75" customHeight="1" x14ac:dyDescent="0.2">
      <c r="A71" s="254" t="n">
        <v>11.0</v>
      </c>
      <c r="B71" s="249" t="s">
        <v>614</v>
      </c>
      <c r="C71" s="249" t="s">
        <v>613</v>
      </c>
      <c r="D71" s="249" t="s">
        <v>959</v>
      </c>
      <c r="E71" s="254" t="n">
        <v>3.0</v>
      </c>
      <c r="F71" s="254" t="n">
        <v>1197600.0</v>
      </c>
      <c r="G71" s="227" t="n">
        <v>0.02791835838374245</v>
      </c>
      <c r="H71" s="254" t="n">
        <v>399200.0</v>
      </c>
      <c r="I71" s="254" t="n">
        <v>149700.0</v>
      </c>
      <c r="J71" s="249" t="s">
        <v>457</v>
      </c>
      <c r="K71" s="249" t="s">
        <v>966</v>
      </c>
    </row>
    <row r="72" ht="15.75" customHeight="1" x14ac:dyDescent="0.2">
      <c r="A72" s="254" t="n">
        <v>12.0</v>
      </c>
      <c r="B72" s="249" t="s">
        <v>586</v>
      </c>
      <c r="C72" s="249" t="s">
        <v>585</v>
      </c>
      <c r="D72" s="249" t="s">
        <v>959</v>
      </c>
      <c r="E72" s="254" t="n">
        <v>2.0</v>
      </c>
      <c r="F72" s="254" t="n">
        <v>1155000.0</v>
      </c>
      <c r="G72" s="227" t="n">
        <v>0.026925270485322755</v>
      </c>
      <c r="H72" s="254" t="n">
        <v>288750.0</v>
      </c>
      <c r="I72" s="254" t="n">
        <v>144375.0</v>
      </c>
      <c r="J72" s="249" t="s">
        <v>457</v>
      </c>
      <c r="K72" s="249" t="s">
        <v>966</v>
      </c>
    </row>
    <row r="73" ht="15.75" customHeight="1" x14ac:dyDescent="0.2">
      <c r="A73" s="254" t="n">
        <v>13.0</v>
      </c>
      <c r="B73" s="249" t="s">
        <v>588</v>
      </c>
      <c r="C73" s="249" t="s">
        <v>587</v>
      </c>
      <c r="D73" s="249" t="s">
        <v>959</v>
      </c>
      <c r="E73" s="254" t="n">
        <v>3.0</v>
      </c>
      <c r="F73" s="254" t="n">
        <v>1123650.0</v>
      </c>
      <c r="G73" s="227" t="n">
        <v>0.026194441715006855</v>
      </c>
      <c r="H73" s="254" t="n">
        <v>224730.0</v>
      </c>
      <c r="I73" s="254" t="n">
        <v>140456.25</v>
      </c>
      <c r="J73" s="249" t="s">
        <v>457</v>
      </c>
      <c r="K73" s="249" t="s">
        <v>966</v>
      </c>
    </row>
    <row r="74" ht="15.75" customHeight="1" x14ac:dyDescent="0.2">
      <c r="A74" s="254" t="n">
        <v>14.0</v>
      </c>
      <c r="B74" s="249" t="s">
        <v>528</v>
      </c>
      <c r="C74" s="249" t="s">
        <v>527</v>
      </c>
      <c r="D74" s="249" t="s">
        <v>960</v>
      </c>
      <c r="E74" s="254" t="n">
        <v>1.0</v>
      </c>
      <c r="F74" s="254" t="n">
        <v>580000.0</v>
      </c>
      <c r="G74" s="227" t="n">
        <v>0.013520915048906665</v>
      </c>
      <c r="H74" s="254" t="n">
        <v>580000.0</v>
      </c>
      <c r="I74" s="254" t="n">
        <v>72500.0</v>
      </c>
      <c r="J74" s="249" t="s">
        <v>457</v>
      </c>
      <c r="K74" s="249" t="s">
        <v>968</v>
      </c>
    </row>
    <row r="75" ht="15.75" customHeight="1" x14ac:dyDescent="0.2">
      <c r="A75" s="254" t="n">
        <v>15.0</v>
      </c>
      <c r="B75" s="249" t="s">
        <v>592</v>
      </c>
      <c r="C75" s="249" t="s">
        <v>591</v>
      </c>
      <c r="D75" s="249" t="s">
        <v>960</v>
      </c>
      <c r="E75" s="254" t="n">
        <v>1.0</v>
      </c>
      <c r="F75" s="254" t="n">
        <v>580000.0</v>
      </c>
      <c r="G75" s="227" t="n">
        <v>0.013520915048906665</v>
      </c>
      <c r="H75" s="254" t="n">
        <v>580000.0</v>
      </c>
      <c r="I75" s="254" t="n">
        <v>72500.0</v>
      </c>
      <c r="J75" s="249" t="s">
        <v>457</v>
      </c>
      <c r="K75" s="249" t="s">
        <v>966</v>
      </c>
    </row>
    <row r="76" ht="15.75" customHeight="1" x14ac:dyDescent="0.2">
      <c r="A76" s="254" t="n">
        <v>16.0</v>
      </c>
      <c r="B76" s="249" t="s">
        <v>610</v>
      </c>
      <c r="C76" s="249" t="s">
        <v>609</v>
      </c>
      <c r="D76" s="249" t="s">
        <v>959</v>
      </c>
      <c r="E76" s="254" t="n">
        <v>3.0</v>
      </c>
      <c r="F76" s="254" t="n">
        <v>556500.0</v>
      </c>
      <c r="G76" s="227" t="n">
        <v>0.012973084870200964</v>
      </c>
      <c r="H76" s="254" t="n">
        <v>185500.0</v>
      </c>
      <c r="I76" s="254" t="n">
        <v>69562.5</v>
      </c>
      <c r="J76" s="249" t="s">
        <v>457</v>
      </c>
      <c r="K76" s="249" t="s">
        <v>966</v>
      </c>
    </row>
    <row r="77" ht="15.75" customHeight="1" x14ac:dyDescent="0.2">
      <c r="A77" s="254" t="n">
        <v>17.0</v>
      </c>
      <c r="B77" s="249" t="s">
        <v>608</v>
      </c>
      <c r="C77" s="249" t="s">
        <v>607</v>
      </c>
      <c r="D77" s="249" t="s">
        <v>960</v>
      </c>
      <c r="E77" s="254" t="n">
        <v>1.0</v>
      </c>
      <c r="F77" s="254" t="n">
        <v>510000.0</v>
      </c>
      <c r="G77" s="227" t="n">
        <v>0.011889080474038617</v>
      </c>
      <c r="H77" s="254" t="n">
        <v>510000.0</v>
      </c>
      <c r="I77" s="254" t="n">
        <v>63750.0</v>
      </c>
      <c r="J77" s="249" t="s">
        <v>457</v>
      </c>
      <c r="K77" s="249" t="s">
        <v>966</v>
      </c>
    </row>
    <row r="78" ht="15.75" customHeight="1" x14ac:dyDescent="0.2">
      <c r="A78" s="254" t="n">
        <v>18.0</v>
      </c>
      <c r="B78" s="249" t="s">
        <v>566</v>
      </c>
      <c r="C78" s="249" t="s">
        <v>565</v>
      </c>
      <c r="D78" s="249" t="s">
        <v>970</v>
      </c>
      <c r="E78" s="254" t="n">
        <v>1.0</v>
      </c>
      <c r="F78" s="254" t="n">
        <v>455000.0</v>
      </c>
      <c r="G78" s="227" t="n">
        <v>0.010606924736642298</v>
      </c>
      <c r="H78" s="254" t="n">
        <v>227500.0</v>
      </c>
      <c r="I78" s="254" t="n">
        <v>56875.0</v>
      </c>
      <c r="J78" s="249" t="s">
        <v>457</v>
      </c>
      <c r="K78" s="249" t="s">
        <v>968</v>
      </c>
    </row>
    <row r="79" ht="15.75" customHeight="1" x14ac:dyDescent="0.2">
      <c r="A79" s="254" t="n">
        <v>19.0</v>
      </c>
      <c r="B79" s="249" t="s">
        <v>556</v>
      </c>
      <c r="C79" s="249" t="s">
        <v>555</v>
      </c>
      <c r="D79" s="249" t="s">
        <v>959</v>
      </c>
      <c r="E79" s="254" t="n">
        <v>3.0</v>
      </c>
      <c r="F79" s="254" t="n">
        <v>443000.0</v>
      </c>
      <c r="G79" s="227" t="n">
        <v>0.010327181666664919</v>
      </c>
      <c r="H79" s="254" t="n">
        <v>147666.6667</v>
      </c>
      <c r="I79" s="254" t="n">
        <v>55375.0</v>
      </c>
      <c r="J79" s="249" t="s">
        <v>457</v>
      </c>
      <c r="K79" s="249" t="s">
        <v>968</v>
      </c>
    </row>
    <row r="80" ht="15.75" customHeight="1" x14ac:dyDescent="0.2">
      <c r="A80" s="254" t="n">
        <v>20.0</v>
      </c>
      <c r="B80" s="249" t="s">
        <v>620</v>
      </c>
      <c r="C80" s="249" t="s">
        <v>619</v>
      </c>
      <c r="D80" s="249" t="s">
        <v>958</v>
      </c>
      <c r="E80" s="254" t="n">
        <v>5.0</v>
      </c>
      <c r="F80" s="254" t="n">
        <v>369000.0</v>
      </c>
      <c r="G80" s="227" t="n">
        <v>0.008602099401804413</v>
      </c>
      <c r="H80" s="254" t="n">
        <v>73800.0</v>
      </c>
      <c r="I80" s="254" t="n">
        <v>46125.0</v>
      </c>
      <c r="J80" s="249" t="s">
        <v>457</v>
      </c>
      <c r="K80" s="249" t="s">
        <v>966</v>
      </c>
    </row>
    <row r="81" ht="15.75" customHeight="1" x14ac:dyDescent="0.2">
      <c r="A81" s="244" t="s">
        <v>961</v>
      </c>
      <c r="F81" s="245" t="n">
        <v>4.2025915E7</v>
      </c>
      <c r="G81" t="n" s="223">
        <v>0.9797</v>
      </c>
      <c r="H81" s="249" t="s">
        <v>457</v>
      </c>
      <c r="I81" s="249" t="s">
        <v>457</v>
      </c>
      <c r="J81" s="249" t="s">
        <v>457</v>
      </c>
      <c r="K81" s="249" t="s">
        <v>457</v>
      </c>
    </row>
    <row r="82" ht="15.75" customHeight="1" x14ac:dyDescent="0.2">
      <c r="A82" s="257" t="s">
        <v>962</v>
      </c>
      <c r="F82" s="259" t="n">
        <v>870590.0</v>
      </c>
      <c r="G82" t="n" s="228">
        <v>0.020295126607633884</v>
      </c>
      <c r="H82" s="249" t="s">
        <v>457</v>
      </c>
      <c r="I82" s="249" t="s">
        <v>457</v>
      </c>
      <c r="J82" s="249" t="s">
        <v>457</v>
      </c>
      <c r="K82" s="249" t="s">
        <v>457</v>
      </c>
    </row>
    <row r="83" ht="15.75" customHeight="1" x14ac:dyDescent="0.2">
      <c r="A83" s="246" t="s">
        <v>25</v>
      </c>
      <c r="F83" s="247" t="n">
        <v>4.2896505E7</v>
      </c>
      <c r="G83" s="247" t="s">
        <v>964</v>
      </c>
      <c r="H83" s="229" t="s">
        <v>457</v>
      </c>
      <c r="I83" s="229" t="s">
        <v>457</v>
      </c>
      <c r="J83" s="229" t="s">
        <v>457</v>
      </c>
      <c r="K83" s="229" t="s">
        <v>457</v>
      </c>
    </row>
    <row r="84" ht="15.75" customHeight="1" x14ac:dyDescent="0.2"/>
    <row r="85" ht="15.75" customHeight="1" x14ac:dyDescent="0.2"/>
    <row r="86" ht="15.75" customHeight="1" x14ac:dyDescent="0.2">
      <c r="A86" s="261" t="s">
        <v>974</v>
      </c>
      <c r="L86" s="266"/>
    </row>
    <row r="87" ht="75.0" customHeight="true">
      <c r="A87" s="239" t="s">
        <v>948</v>
      </c>
      <c r="B87" s="239" t="s">
        <v>949</v>
      </c>
      <c r="C87" s="239" t="s">
        <v>155</v>
      </c>
      <c r="D87" s="239" t="s">
        <v>950</v>
      </c>
      <c r="E87" s="239" t="s">
        <v>951</v>
      </c>
      <c r="F87" s="239" t="s">
        <v>952</v>
      </c>
      <c r="G87" s="239" t="s">
        <v>953</v>
      </c>
      <c r="H87" s="239" t="s">
        <v>954</v>
      </c>
      <c r="I87" s="239" t="s">
        <v>955</v>
      </c>
      <c r="J87" s="239" t="s">
        <v>956</v>
      </c>
      <c r="K87" s="287" t="s">
        <v>957</v>
      </c>
    </row>
    <row r="88" ht="15.75" customHeight="1" x14ac:dyDescent="0.2">
      <c r="A88" s="254" t="n">
        <v>1.0</v>
      </c>
      <c r="B88" s="249" t="s">
        <v>530</v>
      </c>
      <c r="C88" s="249" t="s">
        <v>529</v>
      </c>
      <c r="D88" s="249" t="s">
        <v>958</v>
      </c>
      <c r="E88" s="254" t="n">
        <v>12.0</v>
      </c>
      <c r="F88" s="254" t="n">
        <v>1.816671E7</v>
      </c>
      <c r="G88" s="227" t="n">
        <v>0.2773752919208939</v>
      </c>
      <c r="H88" s="254" t="n">
        <v>288360.4762</v>
      </c>
      <c r="I88" s="254" t="n">
        <v>1513892.5</v>
      </c>
      <c r="J88" s="249" t="s">
        <v>457</v>
      </c>
      <c r="K88" s="249" t="s">
        <v>966</v>
      </c>
    </row>
    <row r="89" ht="15.75" customHeight="1" x14ac:dyDescent="0.2">
      <c r="A89" s="254" t="n">
        <v>2.0</v>
      </c>
      <c r="B89" s="249" t="s">
        <v>524</v>
      </c>
      <c r="C89" s="249" t="s">
        <v>523</v>
      </c>
      <c r="D89" s="249" t="s">
        <v>958</v>
      </c>
      <c r="E89" s="254" t="n">
        <v>12.0</v>
      </c>
      <c r="F89" s="254" t="n">
        <v>7071950.0</v>
      </c>
      <c r="G89" s="227" t="n">
        <v>0.10797685413043778</v>
      </c>
      <c r="H89" s="254" t="n">
        <v>336759.5238</v>
      </c>
      <c r="I89" s="254" t="n">
        <v>589329.1667</v>
      </c>
      <c r="J89" s="249" t="s">
        <v>457</v>
      </c>
      <c r="K89" s="249" t="s">
        <v>966</v>
      </c>
    </row>
    <row r="90" ht="15.75" customHeight="1" x14ac:dyDescent="0.2">
      <c r="A90" s="254" t="n">
        <v>3.0</v>
      </c>
      <c r="B90" s="249" t="s">
        <v>564</v>
      </c>
      <c r="C90" s="249" t="s">
        <v>563</v>
      </c>
      <c r="D90" s="249" t="s">
        <v>958</v>
      </c>
      <c r="E90" s="254" t="n">
        <v>8.0</v>
      </c>
      <c r="F90" s="254" t="n">
        <v>5692800.0</v>
      </c>
      <c r="G90" s="227" t="n">
        <v>0.08691953919269173</v>
      </c>
      <c r="H90" s="254" t="n">
        <v>316266.6667</v>
      </c>
      <c r="I90" s="254" t="n">
        <v>474400.0</v>
      </c>
      <c r="J90" s="249" t="s">
        <v>457</v>
      </c>
      <c r="K90" s="249" t="s">
        <v>966</v>
      </c>
    </row>
    <row r="91" ht="15.75" customHeight="1" x14ac:dyDescent="0.2">
      <c r="A91" s="254" t="n">
        <v>4.0</v>
      </c>
      <c r="B91" s="249" t="s">
        <v>586</v>
      </c>
      <c r="C91" s="249" t="s">
        <v>585</v>
      </c>
      <c r="D91" s="249" t="s">
        <v>958</v>
      </c>
      <c r="E91" s="254" t="n">
        <v>6.0</v>
      </c>
      <c r="F91" s="254" t="n">
        <v>3698250.0</v>
      </c>
      <c r="G91" s="227" t="n">
        <v>0.056466095035724445</v>
      </c>
      <c r="H91" s="254" t="n">
        <v>284480.7692</v>
      </c>
      <c r="I91" s="254" t="n">
        <v>308187.5</v>
      </c>
      <c r="J91" s="249" t="s">
        <v>457</v>
      </c>
      <c r="K91" s="249" t="s">
        <v>966</v>
      </c>
    </row>
    <row r="92" ht="15.75" customHeight="1" x14ac:dyDescent="0.2">
      <c r="A92" s="254" t="n">
        <v>5.0</v>
      </c>
      <c r="B92" s="249" t="s">
        <v>532</v>
      </c>
      <c r="C92" s="249" t="s">
        <v>531</v>
      </c>
      <c r="D92" s="249" t="s">
        <v>960</v>
      </c>
      <c r="E92" s="254" t="n">
        <v>2.0</v>
      </c>
      <c r="F92" s="254" t="n">
        <v>3397156.0</v>
      </c>
      <c r="G92" s="227" t="n">
        <v>0.05186889300268547</v>
      </c>
      <c r="H92" s="254" t="n">
        <v>1698578.0</v>
      </c>
      <c r="I92" s="254" t="n">
        <v>283096.3333</v>
      </c>
      <c r="J92" s="249" t="s">
        <v>457</v>
      </c>
      <c r="K92" s="249" t="s">
        <v>966</v>
      </c>
    </row>
    <row r="93" ht="15.75" customHeight="1" x14ac:dyDescent="0.2">
      <c r="A93" s="254" t="n">
        <v>6.0</v>
      </c>
      <c r="B93" s="249" t="s">
        <v>588</v>
      </c>
      <c r="C93" s="249" t="s">
        <v>587</v>
      </c>
      <c r="D93" s="249" t="s">
        <v>958</v>
      </c>
      <c r="E93" s="254" t="n">
        <v>7.0</v>
      </c>
      <c r="F93" s="254" t="n">
        <v>3332650.0</v>
      </c>
      <c r="G93" s="227" t="n">
        <v>0.05088399421910554</v>
      </c>
      <c r="H93" s="254" t="n">
        <v>256357.6923</v>
      </c>
      <c r="I93" s="254" t="n">
        <v>277720.8333</v>
      </c>
      <c r="J93" s="249" t="s">
        <v>457</v>
      </c>
      <c r="K93" s="249" t="s">
        <v>966</v>
      </c>
    </row>
    <row r="94" ht="15.75" customHeight="1" x14ac:dyDescent="0.2">
      <c r="A94" s="254" t="n">
        <v>7.0</v>
      </c>
      <c r="B94" s="249" t="s">
        <v>536</v>
      </c>
      <c r="C94" s="249" t="s">
        <v>535</v>
      </c>
      <c r="D94" s="249" t="s">
        <v>959</v>
      </c>
      <c r="E94" s="254" t="n">
        <v>5.0</v>
      </c>
      <c r="F94" s="254" t="n">
        <v>3099900.0</v>
      </c>
      <c r="G94" s="227" t="n">
        <v>0.04733029081355837</v>
      </c>
      <c r="H94" s="254" t="n">
        <v>309990.0</v>
      </c>
      <c r="I94" s="254" t="n">
        <v>258325.0</v>
      </c>
      <c r="J94" s="249" t="s">
        <v>457</v>
      </c>
      <c r="K94" s="249" t="s">
        <v>968</v>
      </c>
    </row>
    <row r="95" ht="15.75" customHeight="1" x14ac:dyDescent="0.2">
      <c r="A95" s="254" t="n">
        <v>8.0</v>
      </c>
      <c r="B95" s="249" t="s">
        <v>542</v>
      </c>
      <c r="C95" s="249" t="s">
        <v>541</v>
      </c>
      <c r="D95" s="249" t="s">
        <v>959</v>
      </c>
      <c r="E95" s="254" t="n">
        <v>4.0</v>
      </c>
      <c r="F95" s="254" t="n">
        <v>2687299.0</v>
      </c>
      <c r="G95" s="227" t="n">
        <v>0.04103056329977889</v>
      </c>
      <c r="H95" s="254" t="n">
        <v>671824.75</v>
      </c>
      <c r="I95" s="254" t="n">
        <v>223941.5833</v>
      </c>
      <c r="J95" s="249" t="s">
        <v>457</v>
      </c>
      <c r="K95" s="249" t="s">
        <v>968</v>
      </c>
    </row>
    <row r="96" ht="15.75" customHeight="1" x14ac:dyDescent="0.2">
      <c r="A96" s="254" t="n">
        <v>9.0</v>
      </c>
      <c r="B96" s="249" t="s">
        <v>538</v>
      </c>
      <c r="C96" s="249" t="s">
        <v>537</v>
      </c>
      <c r="D96" s="249" t="s">
        <v>959</v>
      </c>
      <c r="E96" s="254" t="n">
        <v>3.0</v>
      </c>
      <c r="F96" s="254" t="n">
        <v>2400800.0</v>
      </c>
      <c r="G96" s="227" t="n">
        <v>0.03665620251788475</v>
      </c>
      <c r="H96" s="254" t="n">
        <v>480160.0</v>
      </c>
      <c r="I96" s="254" t="n">
        <v>200066.6667</v>
      </c>
      <c r="J96" s="249" t="s">
        <v>457</v>
      </c>
      <c r="K96" s="249" t="s">
        <v>968</v>
      </c>
    </row>
    <row r="97" ht="15.75" customHeight="1" x14ac:dyDescent="0.2">
      <c r="A97" s="254" t="n">
        <v>10.0</v>
      </c>
      <c r="B97" s="249" t="s">
        <v>580</v>
      </c>
      <c r="C97" s="249" t="s">
        <v>579</v>
      </c>
      <c r="D97" s="249" t="s">
        <v>959</v>
      </c>
      <c r="E97" s="254" t="n">
        <v>5.0</v>
      </c>
      <c r="F97" s="254" t="n">
        <v>2191600.0</v>
      </c>
      <c r="G97" s="227" t="n">
        <v>0.033462068243167366</v>
      </c>
      <c r="H97" s="254" t="n">
        <v>243511.1111</v>
      </c>
      <c r="I97" s="254" t="n">
        <v>182633.3333</v>
      </c>
      <c r="J97" s="249" t="s">
        <v>457</v>
      </c>
      <c r="K97" s="249" t="s">
        <v>968</v>
      </c>
    </row>
    <row r="98" ht="15.75" customHeight="1" x14ac:dyDescent="0.2">
      <c r="A98" s="254" t="n">
        <v>11.0</v>
      </c>
      <c r="B98" s="249" t="s">
        <v>604</v>
      </c>
      <c r="C98" s="249" t="s">
        <v>603</v>
      </c>
      <c r="D98" s="249" t="s">
        <v>959</v>
      </c>
      <c r="E98" s="254" t="n">
        <v>5.0</v>
      </c>
      <c r="F98" s="254" t="n">
        <v>2071500.0</v>
      </c>
      <c r="G98" s="227" t="n">
        <v>0.03162834201757675</v>
      </c>
      <c r="H98" s="254" t="n">
        <v>414300.0</v>
      </c>
      <c r="I98" s="254" t="n">
        <v>172625.0</v>
      </c>
      <c r="J98" s="249" t="s">
        <v>457</v>
      </c>
      <c r="K98" s="249" t="s">
        <v>966</v>
      </c>
    </row>
    <row r="99" ht="15.75" customHeight="1" x14ac:dyDescent="0.2">
      <c r="A99" s="254" t="n">
        <v>12.0</v>
      </c>
      <c r="B99" s="249" t="s">
        <v>592</v>
      </c>
      <c r="C99" s="249" t="s">
        <v>591</v>
      </c>
      <c r="D99" s="249" t="s">
        <v>959</v>
      </c>
      <c r="E99" s="254" t="n">
        <v>3.0</v>
      </c>
      <c r="F99" s="254" t="n">
        <v>2063500.0</v>
      </c>
      <c r="G99" s="227" t="n">
        <v>0.03150619539139252</v>
      </c>
      <c r="H99" s="254" t="n">
        <v>515875.0</v>
      </c>
      <c r="I99" s="254" t="n">
        <v>171958.3333</v>
      </c>
      <c r="J99" s="249" t="s">
        <v>457</v>
      </c>
      <c r="K99" s="249" t="s">
        <v>966</v>
      </c>
    </row>
    <row r="100" ht="15.75" customHeight="1" x14ac:dyDescent="0.2">
      <c r="A100" s="254" t="n">
        <v>13.0</v>
      </c>
      <c r="B100" s="249" t="s">
        <v>600</v>
      </c>
      <c r="C100" s="249" t="s">
        <v>599</v>
      </c>
      <c r="D100" s="249" t="s">
        <v>959</v>
      </c>
      <c r="E100" s="254" t="n">
        <v>3.0</v>
      </c>
      <c r="F100" s="254" t="n">
        <v>2057300.0</v>
      </c>
      <c r="G100" s="227" t="n">
        <v>0.03141153175609975</v>
      </c>
      <c r="H100" s="254" t="n">
        <v>411460.0</v>
      </c>
      <c r="I100" s="254" t="n">
        <v>171441.6667</v>
      </c>
      <c r="J100" s="249" t="s">
        <v>457</v>
      </c>
      <c r="K100" s="249" t="s">
        <v>968</v>
      </c>
    </row>
    <row r="101" ht="15.75" customHeight="1" x14ac:dyDescent="0.2">
      <c r="A101" s="254" t="n">
        <v>14.0</v>
      </c>
      <c r="B101" s="249" t="s">
        <v>590</v>
      </c>
      <c r="C101" s="249" t="s">
        <v>589</v>
      </c>
      <c r="D101" s="249" t="s">
        <v>960</v>
      </c>
      <c r="E101" s="254" t="n">
        <v>2.0</v>
      </c>
      <c r="F101" s="254" t="n">
        <v>1542000.0</v>
      </c>
      <c r="G101" s="227" t="n">
        <v>0.023543762197008614</v>
      </c>
      <c r="H101" s="254" t="n">
        <v>514000.0</v>
      </c>
      <c r="I101" s="254" t="n">
        <v>128500.0</v>
      </c>
      <c r="J101" s="249" t="s">
        <v>457</v>
      </c>
      <c r="K101" s="249" t="s">
        <v>968</v>
      </c>
    </row>
    <row r="102" ht="15.75" customHeight="1" x14ac:dyDescent="0.2">
      <c r="A102" s="254" t="n">
        <v>15.0</v>
      </c>
      <c r="B102" s="249" t="s">
        <v>614</v>
      </c>
      <c r="C102" s="249" t="s">
        <v>613</v>
      </c>
      <c r="D102" s="249" t="s">
        <v>959</v>
      </c>
      <c r="E102" s="254" t="n">
        <v>4.0</v>
      </c>
      <c r="F102" s="254" t="n">
        <v>1227600.0</v>
      </c>
      <c r="G102" s="227" t="n">
        <v>0.018743399787968726</v>
      </c>
      <c r="H102" s="254" t="n">
        <v>306900.0</v>
      </c>
      <c r="I102" s="254" t="n">
        <v>102300.0</v>
      </c>
      <c r="J102" s="249" t="s">
        <v>457</v>
      </c>
      <c r="K102" s="249" t="s">
        <v>966</v>
      </c>
    </row>
    <row r="103" ht="15.75" customHeight="1" x14ac:dyDescent="0.2">
      <c r="A103" s="254" t="n">
        <v>16.0</v>
      </c>
      <c r="B103" s="249" t="s">
        <v>584</v>
      </c>
      <c r="C103" s="249" t="s">
        <v>583</v>
      </c>
      <c r="D103" s="249" t="s">
        <v>959</v>
      </c>
      <c r="E103" s="254" t="n">
        <v>3.0</v>
      </c>
      <c r="F103" s="254" t="n">
        <v>676000.0</v>
      </c>
      <c r="G103" s="227" t="n">
        <v>0.010321389912566682</v>
      </c>
      <c r="H103" s="254" t="n">
        <v>225333.3333</v>
      </c>
      <c r="I103" s="254" t="n">
        <v>56333.3333</v>
      </c>
      <c r="J103" s="249" t="s">
        <v>457</v>
      </c>
      <c r="K103" s="249" t="s">
        <v>966</v>
      </c>
    </row>
    <row r="104" ht="15.75" customHeight="1" x14ac:dyDescent="0.2">
      <c r="A104" s="254" t="n">
        <v>17.0</v>
      </c>
      <c r="B104" s="249" t="s">
        <v>528</v>
      </c>
      <c r="C104" s="249" t="s">
        <v>527</v>
      </c>
      <c r="D104" s="249" t="s">
        <v>960</v>
      </c>
      <c r="E104" s="254" t="n">
        <v>1.0</v>
      </c>
      <c r="F104" s="254" t="n">
        <v>580000.0</v>
      </c>
      <c r="G104" s="227" t="n">
        <v>0.008855630398356028</v>
      </c>
      <c r="H104" s="254" t="n">
        <v>580000.0</v>
      </c>
      <c r="I104" s="254" t="n">
        <v>48333.3333</v>
      </c>
      <c r="J104" s="249" t="s">
        <v>457</v>
      </c>
      <c r="K104" s="249" t="s">
        <v>968</v>
      </c>
    </row>
    <row r="105" ht="15.75" customHeight="1" x14ac:dyDescent="0.2">
      <c r="A105" s="254" t="n">
        <v>18.0</v>
      </c>
      <c r="B105" s="249" t="s">
        <v>610</v>
      </c>
      <c r="C105" s="249" t="s">
        <v>609</v>
      </c>
      <c r="D105" s="249" t="s">
        <v>959</v>
      </c>
      <c r="E105" s="254" t="n">
        <v>3.0</v>
      </c>
      <c r="F105" s="254" t="n">
        <v>556500.0</v>
      </c>
      <c r="G105" s="227" t="n">
        <v>0.008496824683939879</v>
      </c>
      <c r="H105" s="254" t="n">
        <v>185500.0</v>
      </c>
      <c r="I105" s="254" t="n">
        <v>46375.0</v>
      </c>
      <c r="J105" s="249" t="s">
        <v>457</v>
      </c>
      <c r="K105" s="249" t="s">
        <v>966</v>
      </c>
    </row>
    <row r="106" ht="15.75" customHeight="1" x14ac:dyDescent="0.2">
      <c r="A106" s="254" t="n">
        <v>19.0</v>
      </c>
      <c r="B106" s="249" t="s">
        <v>608</v>
      </c>
      <c r="C106" s="249" t="s">
        <v>607</v>
      </c>
      <c r="D106" s="249" t="s">
        <v>960</v>
      </c>
      <c r="E106" s="254" t="n">
        <v>1.0</v>
      </c>
      <c r="F106" s="254" t="n">
        <v>510000.0</v>
      </c>
      <c r="G106" s="227" t="n">
        <v>0.007786847419244094</v>
      </c>
      <c r="H106" s="254" t="n">
        <v>510000.0</v>
      </c>
      <c r="I106" s="254" t="n">
        <v>42500.0</v>
      </c>
      <c r="J106" s="249" t="s">
        <v>457</v>
      </c>
      <c r="K106" s="249" t="s">
        <v>966</v>
      </c>
    </row>
    <row r="107" ht="15.75" customHeight="1" x14ac:dyDescent="0.2">
      <c r="A107" s="254" t="n">
        <v>20.0</v>
      </c>
      <c r="B107" s="249" t="s">
        <v>566</v>
      </c>
      <c r="C107" s="249" t="s">
        <v>565</v>
      </c>
      <c r="D107" s="249" t="s">
        <v>970</v>
      </c>
      <c r="E107" s="254" t="n">
        <v>1.0</v>
      </c>
      <c r="F107" s="254" t="n">
        <v>455000.0</v>
      </c>
      <c r="G107" s="227" t="n">
        <v>0.006947089364227574</v>
      </c>
      <c r="H107" s="254" t="n">
        <v>227500.0</v>
      </c>
      <c r="I107" s="254" t="n">
        <v>37916.6667</v>
      </c>
      <c r="J107" s="249" t="s">
        <v>457</v>
      </c>
      <c r="K107" s="249" t="s">
        <v>968</v>
      </c>
    </row>
    <row r="108" ht="15.75" customHeight="1" x14ac:dyDescent="0.2">
      <c r="A108" s="244" t="s">
        <v>961</v>
      </c>
      <c r="F108" s="245" t="n">
        <v>6.3478515E7</v>
      </c>
      <c r="G108" t="n" s="223">
        <v>0.9692000000000001</v>
      </c>
      <c r="H108" s="249" t="s">
        <v>457</v>
      </c>
      <c r="I108" s="249" t="s">
        <v>457</v>
      </c>
      <c r="J108" s="249" t="s">
        <v>457</v>
      </c>
      <c r="K108" s="249" t="s">
        <v>457</v>
      </c>
    </row>
    <row r="109" ht="15.75" customHeight="1" x14ac:dyDescent="0.2">
      <c r="A109" s="257" t="s">
        <v>962</v>
      </c>
      <c r="F109" s="259" t="n">
        <v>2016540.0</v>
      </c>
      <c r="G109" t="n" s="228">
        <v>0.03078919469569115</v>
      </c>
      <c r="H109" s="249" t="s">
        <v>457</v>
      </c>
      <c r="I109" s="249" t="s">
        <v>457</v>
      </c>
      <c r="J109" s="249" t="s">
        <v>457</v>
      </c>
      <c r="K109" s="249" t="s">
        <v>457</v>
      </c>
    </row>
    <row r="110" ht="15.75" customHeight="1" x14ac:dyDescent="0.2">
      <c r="A110" s="246" t="s">
        <v>25</v>
      </c>
      <c r="F110" s="247" t="n">
        <v>6.5495055E7</v>
      </c>
      <c r="G110" s="247" t="s">
        <v>964</v>
      </c>
      <c r="H110" s="229" t="s">
        <v>457</v>
      </c>
      <c r="I110" s="229" t="s">
        <v>457</v>
      </c>
      <c r="J110" s="229" t="s">
        <v>457</v>
      </c>
      <c r="K110" s="229" t="s">
        <v>457</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30"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E4E7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92" t="s">
        <v>340</v>
      </c>
      <c r="B1" s="193"/>
      <c r="C1" s="193"/>
      <c r="D1" s="194"/>
      <c r="E1" s="1"/>
      <c r="F1" s="1"/>
      <c r="G1" s="1"/>
      <c r="H1" s="1"/>
      <c r="I1" s="1"/>
      <c r="J1" s="1"/>
      <c r="K1" s="1"/>
      <c r="L1" s="1"/>
      <c r="M1" s="1"/>
      <c r="N1" s="1"/>
      <c r="O1" s="1"/>
      <c r="P1" s="1"/>
      <c r="Q1" s="1"/>
      <c r="R1" s="1"/>
      <c r="S1" s="1"/>
      <c r="T1" s="1"/>
    </row>
    <row r="2" spans="1:20" ht="45.75" customHeight="1" x14ac:dyDescent="0.2">
      <c r="A2" s="195" t="s">
        <v>494</v>
      </c>
      <c r="B2" s="196"/>
      <c r="C2" s="196"/>
      <c r="D2" s="197"/>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61" t="s">
        <v>975</v>
      </c>
      <c r="L5" s="266"/>
    </row>
    <row r="6" ht="75.0" customHeight="true">
      <c r="A6" s="239" t="s">
        <v>948</v>
      </c>
      <c r="B6" s="239" t="s">
        <v>159</v>
      </c>
      <c r="C6" s="239" t="s">
        <v>158</v>
      </c>
      <c r="D6" s="239" t="s">
        <v>976</v>
      </c>
      <c r="E6" s="239" t="s">
        <v>951</v>
      </c>
      <c r="F6" s="239" t="s">
        <v>977</v>
      </c>
      <c r="G6" s="239" t="s">
        <v>978</v>
      </c>
      <c r="H6" s="239" t="s">
        <v>954</v>
      </c>
      <c r="I6" s="239" t="s">
        <v>955</v>
      </c>
      <c r="J6" s="239" t="s">
        <v>956</v>
      </c>
      <c r="K6" s="288" t="s">
        <v>957</v>
      </c>
    </row>
    <row r="7" spans="1:20" ht="15.75" customHeight="1" x14ac:dyDescent="0.2">
      <c r="A7" s="254" t="n">
        <v>1.0</v>
      </c>
      <c r="B7" s="249" t="s">
        <v>629</v>
      </c>
      <c r="C7" s="249" t="s">
        <v>628</v>
      </c>
      <c r="D7" s="249" t="s">
        <v>959</v>
      </c>
      <c r="E7" s="254" t="n">
        <v>3.0</v>
      </c>
      <c r="F7" s="254" t="n">
        <v>1.02760112E7</v>
      </c>
      <c r="G7" s="227" t="n">
        <v>0.2991624132315825</v>
      </c>
      <c r="H7" s="254" t="n">
        <v>2569002.8</v>
      </c>
      <c r="I7" s="254" t="n">
        <v>856334.2667</v>
      </c>
      <c r="J7" s="249" t="s">
        <v>457</v>
      </c>
      <c r="K7" s="249" t="s">
        <v>345</v>
      </c>
    </row>
    <row r="8" spans="1:20" ht="15.75" customHeight="1" x14ac:dyDescent="0.2">
      <c r="A8" s="254" t="n">
        <v>2.0</v>
      </c>
      <c r="B8" s="249" t="s">
        <v>631</v>
      </c>
      <c r="C8" s="249" t="s">
        <v>630</v>
      </c>
      <c r="D8" s="249" t="s">
        <v>959</v>
      </c>
      <c r="E8" s="254" t="n">
        <v>3.0</v>
      </c>
      <c r="F8" s="254" t="n">
        <v>9713698.0</v>
      </c>
      <c r="G8" s="227" t="n">
        <v>0.2827919587205974</v>
      </c>
      <c r="H8" s="254" t="n">
        <v>1942739.6</v>
      </c>
      <c r="I8" s="254" t="n">
        <v>809474.8333</v>
      </c>
      <c r="J8" s="249" t="s">
        <v>457</v>
      </c>
      <c r="K8" s="249" t="s">
        <v>345</v>
      </c>
    </row>
    <row r="9" spans="1:20" ht="15.75" customHeight="1" x14ac:dyDescent="0.2">
      <c r="A9" s="254" t="n">
        <v>3.0</v>
      </c>
      <c r="B9" s="249" t="s">
        <v>633</v>
      </c>
      <c r="C9" s="249" t="s">
        <v>632</v>
      </c>
      <c r="D9" s="249" t="s">
        <v>960</v>
      </c>
      <c r="E9" s="254" t="n">
        <v>1.0</v>
      </c>
      <c r="F9" s="254" t="n">
        <v>4010572.0</v>
      </c>
      <c r="G9" s="227" t="n">
        <v>0.11675857242730667</v>
      </c>
      <c r="H9" s="254" t="n">
        <v>2005286.0</v>
      </c>
      <c r="I9" s="254" t="n">
        <v>334214.3333</v>
      </c>
      <c r="J9" s="249" t="s">
        <v>457</v>
      </c>
      <c r="K9" s="249" t="s">
        <v>345</v>
      </c>
    </row>
    <row r="10" spans="1:20" ht="15.75" customHeight="1" x14ac:dyDescent="0.2">
      <c r="A10" s="254" t="n">
        <v>4.0</v>
      </c>
      <c r="B10" s="249" t="s">
        <v>635</v>
      </c>
      <c r="C10" s="249" t="s">
        <v>634</v>
      </c>
      <c r="D10" s="249" t="s">
        <v>960</v>
      </c>
      <c r="E10" s="254" t="n">
        <v>1.0</v>
      </c>
      <c r="F10" s="254" t="n">
        <v>3149467.75</v>
      </c>
      <c r="G10" s="227" t="n">
        <v>0.09168950423925605</v>
      </c>
      <c r="H10" s="254" t="n">
        <v>3149467.75</v>
      </c>
      <c r="I10" s="254" t="n">
        <v>262455.6458</v>
      </c>
      <c r="J10" s="249" t="s">
        <v>457</v>
      </c>
      <c r="K10" s="249" t="s">
        <v>345</v>
      </c>
    </row>
    <row r="11" spans="1:20" ht="15.75" customHeight="1" x14ac:dyDescent="0.2">
      <c r="A11" s="254" t="n">
        <v>5.0</v>
      </c>
      <c r="B11" s="249" t="s">
        <v>637</v>
      </c>
      <c r="C11" s="249" t="s">
        <v>636</v>
      </c>
      <c r="D11" s="249" t="s">
        <v>960</v>
      </c>
      <c r="E11" s="254" t="n">
        <v>1.0</v>
      </c>
      <c r="F11" s="254" t="n">
        <v>2210196.0</v>
      </c>
      <c r="G11" s="227" t="n">
        <v>0.0643447692111109</v>
      </c>
      <c r="H11" s="254" t="n">
        <v>2210196.0</v>
      </c>
      <c r="I11" s="254" t="n">
        <v>184183.0</v>
      </c>
      <c r="J11" s="249" t="s">
        <v>457</v>
      </c>
      <c r="K11" s="249" t="s">
        <v>345</v>
      </c>
    </row>
    <row r="12" spans="1:20" ht="15.75" customHeight="1" x14ac:dyDescent="0.2">
      <c r="A12" s="254" t="n">
        <v>6.0</v>
      </c>
      <c r="B12" s="249" t="s">
        <v>612</v>
      </c>
      <c r="C12" s="249" t="s">
        <v>611</v>
      </c>
      <c r="D12" s="249" t="s">
        <v>960</v>
      </c>
      <c r="E12" s="254" t="n">
        <v>1.0</v>
      </c>
      <c r="F12" s="254" t="n">
        <v>2030000.0</v>
      </c>
      <c r="G12" s="227" t="n">
        <v>0.059098777438089264</v>
      </c>
      <c r="H12" s="254" t="n">
        <v>2030000.0</v>
      </c>
      <c r="I12" s="254" t="n">
        <v>169166.6667</v>
      </c>
      <c r="J12" s="249" t="s">
        <v>457</v>
      </c>
      <c r="K12" s="249" t="s">
        <v>345</v>
      </c>
    </row>
    <row r="13" spans="1:20" ht="15.75" customHeight="1" x14ac:dyDescent="0.2">
      <c r="A13" s="254" t="n">
        <v>7.0</v>
      </c>
      <c r="B13" s="249" t="s">
        <v>584</v>
      </c>
      <c r="C13" s="249" t="s">
        <v>583</v>
      </c>
      <c r="D13" s="249" t="s">
        <v>959</v>
      </c>
      <c r="E13" s="254" t="n">
        <v>5.0</v>
      </c>
      <c r="F13" s="254" t="n">
        <v>1736000.0</v>
      </c>
      <c r="G13" s="227" t="n">
        <v>0.05053964415395219</v>
      </c>
      <c r="H13" s="254" t="n">
        <v>347200.0</v>
      </c>
      <c r="I13" s="254" t="n">
        <v>144666.6667</v>
      </c>
      <c r="J13" s="249" t="s">
        <v>457</v>
      </c>
      <c r="K13" s="249" t="s">
        <v>345</v>
      </c>
    </row>
    <row r="14" spans="1:20" ht="15.75" customHeight="1" x14ac:dyDescent="0.2">
      <c r="A14" s="254" t="n">
        <v>8.0</v>
      </c>
      <c r="B14" s="249" t="s">
        <v>614</v>
      </c>
      <c r="C14" s="249" t="s">
        <v>613</v>
      </c>
      <c r="D14" s="249" t="s">
        <v>960</v>
      </c>
      <c r="E14" s="254" t="n">
        <v>1.0</v>
      </c>
      <c r="F14" s="254" t="n">
        <v>389800.0</v>
      </c>
      <c r="G14" s="227" t="n">
        <v>0.011348129776042952</v>
      </c>
      <c r="H14" s="254" t="n">
        <v>389800.0</v>
      </c>
      <c r="I14" s="254" t="n">
        <v>32483.3333</v>
      </c>
      <c r="J14" s="249" t="s">
        <v>457</v>
      </c>
      <c r="K14" s="249" t="s">
        <v>345</v>
      </c>
    </row>
    <row r="15" spans="1:20" ht="15.75" customHeight="1" x14ac:dyDescent="0.2">
      <c r="A15" s="254" t="n">
        <v>9.0</v>
      </c>
      <c r="B15" s="249" t="s">
        <v>548</v>
      </c>
      <c r="C15" s="249" t="s">
        <v>547</v>
      </c>
      <c r="D15" s="249" t="s">
        <v>960</v>
      </c>
      <c r="E15" s="254" t="n">
        <v>1.0</v>
      </c>
      <c r="F15" s="254" t="n">
        <v>228900.0</v>
      </c>
      <c r="G15" s="227" t="n">
        <v>0.006663896628363858</v>
      </c>
      <c r="H15" s="254" t="n">
        <v>228900.0</v>
      </c>
      <c r="I15" s="254" t="n">
        <v>19075.0</v>
      </c>
      <c r="J15" s="249" t="s">
        <v>457</v>
      </c>
      <c r="K15" s="249" t="s">
        <v>345</v>
      </c>
    </row>
    <row r="16" spans="1:20" ht="15.75" customHeight="1" x14ac:dyDescent="0.2">
      <c r="A16" s="254" t="n">
        <v>10.0</v>
      </c>
      <c r="B16" s="249" t="s">
        <v>639</v>
      </c>
      <c r="C16" s="249" t="s">
        <v>638</v>
      </c>
      <c r="D16" s="249" t="s">
        <v>960</v>
      </c>
      <c r="E16" s="254" t="n">
        <v>1.0</v>
      </c>
      <c r="F16" s="254" t="n">
        <v>191000.0</v>
      </c>
      <c r="G16" s="227" t="n">
        <v>0.005560525364864555</v>
      </c>
      <c r="H16" s="254" t="n">
        <v>191000.0</v>
      </c>
      <c r="I16" s="254" t="n">
        <v>15916.6667</v>
      </c>
      <c r="J16" s="249" t="s">
        <v>457</v>
      </c>
      <c r="K16" s="249" t="s">
        <v>345</v>
      </c>
    </row>
    <row r="17" ht="15.75" customHeight="1" x14ac:dyDescent="0.2">
      <c r="A17" s="254" t="n">
        <v>11.0</v>
      </c>
      <c r="B17" s="249" t="s">
        <v>641</v>
      </c>
      <c r="C17" s="249" t="s">
        <v>640</v>
      </c>
      <c r="D17" s="249" t="s">
        <v>959</v>
      </c>
      <c r="E17" s="254" t="n">
        <v>4.0</v>
      </c>
      <c r="F17" s="254" t="n">
        <v>121134.0</v>
      </c>
      <c r="G17" s="227" t="n">
        <v>0.003526537589253943</v>
      </c>
      <c r="H17" s="254" t="n">
        <v>30283.5</v>
      </c>
      <c r="I17" s="254" t="n">
        <v>10094.5</v>
      </c>
      <c r="J17" s="249" t="s">
        <v>457</v>
      </c>
      <c r="K17" s="249" t="s">
        <v>345</v>
      </c>
    </row>
    <row r="18" ht="15.75" customHeight="1" x14ac:dyDescent="0.2">
      <c r="A18" s="254" t="n">
        <v>12.0</v>
      </c>
      <c r="B18" s="249" t="s">
        <v>643</v>
      </c>
      <c r="C18" s="249" t="s">
        <v>642</v>
      </c>
      <c r="D18" s="249" t="s">
        <v>958</v>
      </c>
      <c r="E18" s="254" t="n">
        <v>11.0</v>
      </c>
      <c r="F18" s="254" t="n">
        <v>62025.130000000005</v>
      </c>
      <c r="G18" s="227" t="n">
        <v>0.0018057188933194846</v>
      </c>
      <c r="H18" s="254" t="n">
        <v>5638.6482</v>
      </c>
      <c r="I18" s="254" t="n">
        <v>5168.7608</v>
      </c>
      <c r="J18" s="249" t="s">
        <v>457</v>
      </c>
      <c r="K18" s="249" t="s">
        <v>345</v>
      </c>
    </row>
    <row r="19" ht="15.75" customHeight="1" x14ac:dyDescent="0.2">
      <c r="A19" s="254" t="n">
        <v>13.0</v>
      </c>
      <c r="B19" s="249" t="s">
        <v>645</v>
      </c>
      <c r="C19" s="249" t="s">
        <v>644</v>
      </c>
      <c r="D19" s="249" t="s">
        <v>960</v>
      </c>
      <c r="E19" s="254" t="n">
        <v>1.0</v>
      </c>
      <c r="F19" s="254" t="n">
        <v>58344.9</v>
      </c>
      <c r="G19" s="227" t="n">
        <v>0.001698577467855948</v>
      </c>
      <c r="H19" s="254" t="n">
        <v>14586.225</v>
      </c>
      <c r="I19" s="254" t="n">
        <v>4862.075</v>
      </c>
      <c r="J19" s="249" t="s">
        <v>457</v>
      </c>
      <c r="K19" s="249" t="s">
        <v>345</v>
      </c>
    </row>
    <row r="20" ht="15.75" customHeight="1" x14ac:dyDescent="0.2">
      <c r="A20" s="254" t="n">
        <v>14.0</v>
      </c>
      <c r="B20" s="249" t="s">
        <v>647</v>
      </c>
      <c r="C20" s="249" t="s">
        <v>646</v>
      </c>
      <c r="D20" s="249" t="s">
        <v>960</v>
      </c>
      <c r="E20" s="254" t="n">
        <v>1.0</v>
      </c>
      <c r="F20" s="254" t="n">
        <v>31483.0</v>
      </c>
      <c r="G20" s="227" t="n">
        <v>9.165550788588002E-4</v>
      </c>
      <c r="H20" s="254" t="n">
        <v>31483.0</v>
      </c>
      <c r="I20" s="254" t="n">
        <v>2623.5833</v>
      </c>
      <c r="J20" s="249" t="s">
        <v>457</v>
      </c>
      <c r="K20" s="249" t="s">
        <v>345</v>
      </c>
    </row>
    <row r="21" ht="15.75" customHeight="1" x14ac:dyDescent="0.2">
      <c r="A21" s="254" t="n">
        <v>15.0</v>
      </c>
      <c r="B21" s="249" t="s">
        <v>649</v>
      </c>
      <c r="C21" s="249" t="s">
        <v>648</v>
      </c>
      <c r="D21" s="249" t="s">
        <v>959</v>
      </c>
      <c r="E21" s="254" t="n">
        <v>4.0</v>
      </c>
      <c r="F21" s="254" t="n">
        <v>23579.8</v>
      </c>
      <c r="G21" s="227" t="n">
        <v>6.86471602086038E-4</v>
      </c>
      <c r="H21" s="254" t="n">
        <v>5894.95</v>
      </c>
      <c r="I21" s="254" t="n">
        <v>1964.9833</v>
      </c>
      <c r="J21" s="249" t="s">
        <v>457</v>
      </c>
      <c r="K21" s="249" t="s">
        <v>345</v>
      </c>
    </row>
    <row r="22" ht="15.75" customHeight="1" x14ac:dyDescent="0.2">
      <c r="A22" s="254" t="n">
        <v>16.0</v>
      </c>
      <c r="B22" s="249" t="s">
        <v>651</v>
      </c>
      <c r="C22" s="249" t="s">
        <v>650</v>
      </c>
      <c r="D22" s="249" t="s">
        <v>960</v>
      </c>
      <c r="E22" s="254" t="n">
        <v>2.0</v>
      </c>
      <c r="F22" s="254" t="n">
        <v>20251.0</v>
      </c>
      <c r="G22" s="227" t="n">
        <v>5.895612521668698E-4</v>
      </c>
      <c r="H22" s="254" t="n">
        <v>10125.5</v>
      </c>
      <c r="I22" s="254" t="n">
        <v>1687.5833</v>
      </c>
      <c r="J22" s="249" t="s">
        <v>457</v>
      </c>
      <c r="K22" s="249" t="s">
        <v>345</v>
      </c>
    </row>
    <row r="23" ht="15.75" customHeight="1" x14ac:dyDescent="0.2">
      <c r="A23" s="254" t="n">
        <v>17.0</v>
      </c>
      <c r="B23" s="249" t="s">
        <v>653</v>
      </c>
      <c r="C23" s="249" t="s">
        <v>652</v>
      </c>
      <c r="D23" s="249" t="s">
        <v>960</v>
      </c>
      <c r="E23" s="254" t="n">
        <v>1.0</v>
      </c>
      <c r="F23" s="254" t="n">
        <v>19000.0</v>
      </c>
      <c r="G23" s="227" t="n">
        <v>5.531412666619192E-4</v>
      </c>
      <c r="H23" s="254" t="n">
        <v>19000.0</v>
      </c>
      <c r="I23" s="254" t="n">
        <v>1583.3333</v>
      </c>
      <c r="J23" s="249" t="s">
        <v>457</v>
      </c>
      <c r="K23" s="249" t="s">
        <v>345</v>
      </c>
    </row>
    <row r="24" ht="15.75" customHeight="1" x14ac:dyDescent="0.2">
      <c r="A24" s="254" t="n">
        <v>18.0</v>
      </c>
      <c r="B24" s="249" t="s">
        <v>655</v>
      </c>
      <c r="C24" s="249" t="s">
        <v>654</v>
      </c>
      <c r="D24" s="249" t="s">
        <v>960</v>
      </c>
      <c r="E24" s="254" t="n">
        <v>1.0</v>
      </c>
      <c r="F24" s="254" t="n">
        <v>16516.94</v>
      </c>
      <c r="G24" s="227" t="n">
        <v>4.808526901567852E-4</v>
      </c>
      <c r="H24" s="254" t="n">
        <v>16516.94</v>
      </c>
      <c r="I24" s="254" t="n">
        <v>1376.4117</v>
      </c>
      <c r="J24" s="249" t="s">
        <v>457</v>
      </c>
      <c r="K24" s="249" t="s">
        <v>345</v>
      </c>
    </row>
    <row r="25" ht="15.75" customHeight="1" x14ac:dyDescent="0.2">
      <c r="A25" s="254" t="n">
        <v>19.0</v>
      </c>
      <c r="B25" s="249" t="s">
        <v>657</v>
      </c>
      <c r="C25" s="249" t="s">
        <v>656</v>
      </c>
      <c r="D25" s="249" t="s">
        <v>960</v>
      </c>
      <c r="E25" s="254" t="n">
        <v>1.0</v>
      </c>
      <c r="F25" s="254" t="n">
        <v>12000.0</v>
      </c>
      <c r="G25" s="227" t="n">
        <v>3.4935237894436995E-4</v>
      </c>
      <c r="H25" s="254" t="n">
        <v>12000.0</v>
      </c>
      <c r="I25" s="254" t="n">
        <v>1000.0</v>
      </c>
      <c r="J25" s="249" t="s">
        <v>457</v>
      </c>
      <c r="K25" s="249" t="s">
        <v>345</v>
      </c>
    </row>
    <row r="26" ht="15.75" customHeight="1" x14ac:dyDescent="0.2">
      <c r="A26" s="254" t="n">
        <v>20.0</v>
      </c>
      <c r="B26" s="249" t="s">
        <v>659</v>
      </c>
      <c r="C26" s="249" t="s">
        <v>658</v>
      </c>
      <c r="D26" s="249" t="s">
        <v>960</v>
      </c>
      <c r="E26" s="254" t="n">
        <v>1.0</v>
      </c>
      <c r="F26" s="254" t="n">
        <v>9830.51</v>
      </c>
      <c r="G26" s="227" t="n">
        <v>2.861926712280349E-4</v>
      </c>
      <c r="H26" s="254" t="n">
        <v>9830.51</v>
      </c>
      <c r="I26" s="254" t="n">
        <v>819.2092</v>
      </c>
      <c r="J26" s="249" t="s">
        <v>457</v>
      </c>
      <c r="K26" s="249" t="s">
        <v>345</v>
      </c>
    </row>
    <row r="27" ht="15.75" customHeight="1" x14ac:dyDescent="0.2">
      <c r="A27" s="244" t="s">
        <v>961</v>
      </c>
      <c r="F27" s="245" t="n">
        <v>3.4309810230000004E7</v>
      </c>
      <c r="G27" t="n" s="223">
        <v>0.9989</v>
      </c>
      <c r="H27" s="249" t="s">
        <v>457</v>
      </c>
      <c r="I27" s="249" t="s">
        <v>457</v>
      </c>
      <c r="J27" s="249" t="s">
        <v>457</v>
      </c>
      <c r="K27" s="249" t="s">
        <v>457</v>
      </c>
    </row>
    <row r="28" ht="15.75" customHeight="1" x14ac:dyDescent="0.2">
      <c r="A28" s="257" t="s">
        <v>962</v>
      </c>
      <c r="F28" s="259" t="n">
        <v>39462.09</v>
      </c>
      <c r="G28" t="n" s="228">
        <v>0.0011488479183014027</v>
      </c>
      <c r="H28" s="249" t="s">
        <v>457</v>
      </c>
      <c r="I28" s="249" t="s">
        <v>457</v>
      </c>
      <c r="J28" s="249" t="s">
        <v>457</v>
      </c>
      <c r="K28" s="249" t="s">
        <v>457</v>
      </c>
    </row>
    <row r="29" ht="15.75" customHeight="1" x14ac:dyDescent="0.2">
      <c r="A29" s="246" t="s">
        <v>29</v>
      </c>
      <c r="F29" s="247" t="n">
        <v>3.434927232E7</v>
      </c>
      <c r="G29" s="247" t="s">
        <v>964</v>
      </c>
      <c r="H29" s="229" t="s">
        <v>457</v>
      </c>
      <c r="I29" s="229" t="s">
        <v>457</v>
      </c>
      <c r="J29" s="229" t="s">
        <v>457</v>
      </c>
      <c r="K29" s="229" t="s">
        <v>457</v>
      </c>
    </row>
    <row r="30" ht="15.75" customHeight="1" x14ac:dyDescent="0.2"/>
    <row r="31" ht="15.75" customHeight="1" x14ac:dyDescent="0.2"/>
    <row r="32" ht="15.75" customHeight="1" x14ac:dyDescent="0.2">
      <c r="A32" s="261" t="s">
        <v>979</v>
      </c>
      <c r="L32" s="266"/>
    </row>
    <row r="33" ht="75.0" customHeight="true">
      <c r="A33" s="239" t="s">
        <v>948</v>
      </c>
      <c r="B33" s="239" t="s">
        <v>159</v>
      </c>
      <c r="C33" s="239" t="s">
        <v>158</v>
      </c>
      <c r="D33" s="239" t="s">
        <v>976</v>
      </c>
      <c r="E33" s="239" t="s">
        <v>951</v>
      </c>
      <c r="F33" s="239" t="s">
        <v>977</v>
      </c>
      <c r="G33" s="239" t="s">
        <v>978</v>
      </c>
      <c r="H33" s="239" t="s">
        <v>954</v>
      </c>
      <c r="I33" s="239" t="s">
        <v>955</v>
      </c>
      <c r="J33" s="239" t="s">
        <v>956</v>
      </c>
      <c r="K33" s="289" t="s">
        <v>957</v>
      </c>
    </row>
    <row r="34" ht="15.75" customHeight="1" x14ac:dyDescent="0.2">
      <c r="A34" s="254" t="n">
        <v>1.0</v>
      </c>
      <c r="B34" s="249" t="s">
        <v>680</v>
      </c>
      <c r="C34" s="249" t="s">
        <v>679</v>
      </c>
      <c r="D34" s="249" t="s">
        <v>960</v>
      </c>
      <c r="E34" s="254" t="n">
        <v>2.0</v>
      </c>
      <c r="F34" s="254" t="n">
        <v>9260978.799999999</v>
      </c>
      <c r="G34" s="227" t="n">
        <v>0.1322033048803409</v>
      </c>
      <c r="H34" s="254" t="n">
        <v>2315244.7</v>
      </c>
      <c r="I34" s="254" t="n">
        <v>771748.2333</v>
      </c>
      <c r="J34" s="249" t="s">
        <v>457</v>
      </c>
      <c r="K34" s="249" t="s">
        <v>968</v>
      </c>
    </row>
    <row r="35" ht="15.75" customHeight="1" x14ac:dyDescent="0.2">
      <c r="A35" s="254" t="n">
        <v>2.0</v>
      </c>
      <c r="B35" s="249" t="s">
        <v>631</v>
      </c>
      <c r="C35" s="249" t="s">
        <v>630</v>
      </c>
      <c r="D35" s="249" t="s">
        <v>960</v>
      </c>
      <c r="E35" s="254" t="n">
        <v>2.0</v>
      </c>
      <c r="F35" s="254" t="n">
        <v>5707680.0</v>
      </c>
      <c r="G35" s="227" t="n">
        <v>0.08147887771856516</v>
      </c>
      <c r="H35" s="254" t="n">
        <v>1902560.0</v>
      </c>
      <c r="I35" s="254" t="n">
        <v>475640.0</v>
      </c>
      <c r="J35" s="275" t="s">
        <v>972</v>
      </c>
      <c r="K35" s="249" t="s">
        <v>966</v>
      </c>
    </row>
    <row r="36" ht="15.75" customHeight="1" x14ac:dyDescent="0.2">
      <c r="A36" s="254" t="n">
        <v>3.0</v>
      </c>
      <c r="B36" s="249" t="s">
        <v>682</v>
      </c>
      <c r="C36" s="249" t="s">
        <v>681</v>
      </c>
      <c r="D36" s="249" t="s">
        <v>960</v>
      </c>
      <c r="E36" s="254" t="n">
        <v>2.0</v>
      </c>
      <c r="F36" s="254" t="n">
        <v>5672920.6</v>
      </c>
      <c r="G36" s="227" t="n">
        <v>0.08098267665225262</v>
      </c>
      <c r="H36" s="254" t="n">
        <v>2836460.3</v>
      </c>
      <c r="I36" s="254" t="n">
        <v>472743.3833</v>
      </c>
      <c r="J36" s="249" t="s">
        <v>457</v>
      </c>
      <c r="K36" s="249" t="s">
        <v>968</v>
      </c>
    </row>
    <row r="37" ht="15.75" customHeight="1" x14ac:dyDescent="0.2">
      <c r="A37" s="254" t="n">
        <v>4.0</v>
      </c>
      <c r="B37" s="249" t="s">
        <v>684</v>
      </c>
      <c r="C37" s="249" t="s">
        <v>683</v>
      </c>
      <c r="D37" s="249" t="s">
        <v>960</v>
      </c>
      <c r="E37" s="254" t="n">
        <v>2.0</v>
      </c>
      <c r="F37" s="254" t="n">
        <v>4727533.800000001</v>
      </c>
      <c r="G37" s="227" t="n">
        <v>0.0674869909316191</v>
      </c>
      <c r="H37" s="254" t="n">
        <v>1575844.6</v>
      </c>
      <c r="I37" s="254" t="n">
        <v>393961.15</v>
      </c>
      <c r="J37" s="249" t="s">
        <v>457</v>
      </c>
      <c r="K37" s="249" t="s">
        <v>968</v>
      </c>
    </row>
    <row r="38" ht="15.75" customHeight="1" x14ac:dyDescent="0.2">
      <c r="A38" s="254" t="n">
        <v>5.0</v>
      </c>
      <c r="B38" s="249" t="s">
        <v>686</v>
      </c>
      <c r="C38" s="249" t="s">
        <v>685</v>
      </c>
      <c r="D38" s="249" t="s">
        <v>970</v>
      </c>
      <c r="E38" s="254" t="n">
        <v>1.0</v>
      </c>
      <c r="F38" s="254" t="n">
        <v>3258218.63</v>
      </c>
      <c r="G38" s="227" t="n">
        <v>0.04651206748348206</v>
      </c>
      <c r="H38" s="254" t="n">
        <v>3258218.63</v>
      </c>
      <c r="I38" s="254" t="n">
        <v>271518.2192</v>
      </c>
      <c r="J38" s="249" t="s">
        <v>457</v>
      </c>
      <c r="K38" s="249" t="s">
        <v>968</v>
      </c>
    </row>
    <row r="39" ht="15.75" customHeight="1" x14ac:dyDescent="0.2">
      <c r="A39" s="254" t="n">
        <v>6.0</v>
      </c>
      <c r="B39" s="249" t="s">
        <v>633</v>
      </c>
      <c r="C39" s="249" t="s">
        <v>632</v>
      </c>
      <c r="D39" s="249" t="s">
        <v>960</v>
      </c>
      <c r="E39" s="254" t="n">
        <v>1.0</v>
      </c>
      <c r="F39" s="254" t="n">
        <v>3152823.0</v>
      </c>
      <c r="G39" s="227" t="n">
        <v>0.0450075126295237</v>
      </c>
      <c r="H39" s="254" t="n">
        <v>3152823.0</v>
      </c>
      <c r="I39" s="254" t="n">
        <v>262735.25</v>
      </c>
      <c r="J39" s="249" t="s">
        <v>457</v>
      </c>
      <c r="K39" s="249" t="s">
        <v>966</v>
      </c>
    </row>
    <row r="40" ht="15.75" customHeight="1" x14ac:dyDescent="0.2">
      <c r="A40" s="254" t="n">
        <v>7.0</v>
      </c>
      <c r="B40" s="249" t="s">
        <v>688</v>
      </c>
      <c r="C40" s="249" t="s">
        <v>687</v>
      </c>
      <c r="D40" s="249" t="s">
        <v>970</v>
      </c>
      <c r="E40" s="254" t="n">
        <v>1.0</v>
      </c>
      <c r="F40" s="254" t="n">
        <v>3144428.57</v>
      </c>
      <c r="G40" s="227" t="n">
        <v>0.044887679573801034</v>
      </c>
      <c r="H40" s="254" t="n">
        <v>3144428.57</v>
      </c>
      <c r="I40" s="254" t="n">
        <v>262035.7142</v>
      </c>
      <c r="J40" s="249" t="s">
        <v>457</v>
      </c>
      <c r="K40" s="249" t="s">
        <v>968</v>
      </c>
    </row>
    <row r="41" ht="15.75" customHeight="1" x14ac:dyDescent="0.2">
      <c r="A41" s="254" t="n">
        <v>8.0</v>
      </c>
      <c r="B41" s="249" t="s">
        <v>635</v>
      </c>
      <c r="C41" s="249" t="s">
        <v>634</v>
      </c>
      <c r="D41" s="249" t="s">
        <v>960</v>
      </c>
      <c r="E41" s="254" t="n">
        <v>1.0</v>
      </c>
      <c r="F41" s="254" t="n">
        <v>3131421.5</v>
      </c>
      <c r="G41" s="227" t="n">
        <v>0.04470199967128253</v>
      </c>
      <c r="H41" s="254" t="n">
        <v>3131421.5</v>
      </c>
      <c r="I41" s="254" t="n">
        <v>260951.7917</v>
      </c>
      <c r="J41" s="249" t="s">
        <v>457</v>
      </c>
      <c r="K41" s="249" t="s">
        <v>966</v>
      </c>
    </row>
    <row r="42" ht="15.75" customHeight="1" x14ac:dyDescent="0.2">
      <c r="A42" s="254" t="n">
        <v>9.0</v>
      </c>
      <c r="B42" s="249" t="s">
        <v>690</v>
      </c>
      <c r="C42" s="249" t="s">
        <v>689</v>
      </c>
      <c r="D42" s="249" t="s">
        <v>960</v>
      </c>
      <c r="E42" s="254" t="n">
        <v>2.0</v>
      </c>
      <c r="F42" s="254" t="n">
        <v>3010500.0</v>
      </c>
      <c r="G42" s="227" t="n">
        <v>0.042975808274419804</v>
      </c>
      <c r="H42" s="254" t="n">
        <v>1505250.0</v>
      </c>
      <c r="I42" s="254" t="n">
        <v>250875.0</v>
      </c>
      <c r="J42" s="249" t="s">
        <v>457</v>
      </c>
      <c r="K42" s="249" t="s">
        <v>968</v>
      </c>
    </row>
    <row r="43" ht="15.75" customHeight="1" x14ac:dyDescent="0.2">
      <c r="A43" s="254" t="n">
        <v>10.0</v>
      </c>
      <c r="B43" s="249" t="s">
        <v>692</v>
      </c>
      <c r="C43" s="249" t="s">
        <v>691</v>
      </c>
      <c r="D43" s="249" t="s">
        <v>970</v>
      </c>
      <c r="E43" s="254" t="n">
        <v>1.0</v>
      </c>
      <c r="F43" s="254" t="n">
        <v>2837700.0</v>
      </c>
      <c r="G43" s="227" t="n">
        <v>0.04050903542279391</v>
      </c>
      <c r="H43" s="254" t="n">
        <v>2837700.0</v>
      </c>
      <c r="I43" s="254" t="n">
        <v>236475.0</v>
      </c>
      <c r="J43" s="249" t="s">
        <v>457</v>
      </c>
      <c r="K43" s="249" t="s">
        <v>968</v>
      </c>
    </row>
    <row r="44" ht="15.75" customHeight="1" x14ac:dyDescent="0.2">
      <c r="A44" s="254" t="n">
        <v>11.0</v>
      </c>
      <c r="B44" s="249" t="s">
        <v>694</v>
      </c>
      <c r="C44" s="249" t="s">
        <v>693</v>
      </c>
      <c r="D44" s="249" t="s">
        <v>970</v>
      </c>
      <c r="E44" s="254" t="n">
        <v>1.0</v>
      </c>
      <c r="F44" s="254" t="n">
        <v>2721079.38</v>
      </c>
      <c r="G44" s="227" t="n">
        <v>0.03884424040337389</v>
      </c>
      <c r="H44" s="254" t="n">
        <v>2721079.38</v>
      </c>
      <c r="I44" s="254" t="n">
        <v>226756.615</v>
      </c>
      <c r="J44" s="249" t="s">
        <v>457</v>
      </c>
      <c r="K44" s="249" t="s">
        <v>968</v>
      </c>
    </row>
    <row r="45" ht="15.75" customHeight="1" x14ac:dyDescent="0.2">
      <c r="A45" s="254" t="n">
        <v>12.0</v>
      </c>
      <c r="B45" s="249" t="s">
        <v>696</v>
      </c>
      <c r="C45" s="249" t="s">
        <v>695</v>
      </c>
      <c r="D45" s="249" t="s">
        <v>970</v>
      </c>
      <c r="E45" s="254" t="n">
        <v>1.0</v>
      </c>
      <c r="F45" s="254" t="n">
        <v>2645909.28</v>
      </c>
      <c r="G45" s="227" t="n">
        <v>0.037771164234774335</v>
      </c>
      <c r="H45" s="254" t="n">
        <v>2645909.28</v>
      </c>
      <c r="I45" s="254" t="n">
        <v>220492.44</v>
      </c>
      <c r="J45" s="249" t="s">
        <v>457</v>
      </c>
      <c r="K45" s="249" t="s">
        <v>968</v>
      </c>
    </row>
    <row r="46" ht="15.75" customHeight="1" x14ac:dyDescent="0.2">
      <c r="A46" s="254" t="n">
        <v>13.0</v>
      </c>
      <c r="B46" s="249" t="s">
        <v>698</v>
      </c>
      <c r="C46" s="249" t="s">
        <v>697</v>
      </c>
      <c r="D46" s="249" t="s">
        <v>970</v>
      </c>
      <c r="E46" s="254" t="n">
        <v>1.0</v>
      </c>
      <c r="F46" s="254" t="n">
        <v>2645711.54</v>
      </c>
      <c r="G46" s="227" t="n">
        <v>0.0377683414357947</v>
      </c>
      <c r="H46" s="254" t="n">
        <v>2645711.54</v>
      </c>
      <c r="I46" s="254" t="n">
        <v>220475.9617</v>
      </c>
      <c r="J46" s="249" t="s">
        <v>457</v>
      </c>
      <c r="K46" s="249" t="s">
        <v>968</v>
      </c>
    </row>
    <row r="47" ht="15.75" customHeight="1" x14ac:dyDescent="0.2">
      <c r="A47" s="254" t="n">
        <v>14.0</v>
      </c>
      <c r="B47" s="249" t="s">
        <v>700</v>
      </c>
      <c r="C47" s="249" t="s">
        <v>699</v>
      </c>
      <c r="D47" s="249" t="s">
        <v>970</v>
      </c>
      <c r="E47" s="254" t="n">
        <v>1.0</v>
      </c>
      <c r="F47" s="254" t="n">
        <v>2574771.56</v>
      </c>
      <c r="G47" s="227" t="n">
        <v>0.03675565152399561</v>
      </c>
      <c r="H47" s="254" t="n">
        <v>2574771.56</v>
      </c>
      <c r="I47" s="254" t="n">
        <v>214564.2967</v>
      </c>
      <c r="J47" s="249" t="s">
        <v>457</v>
      </c>
      <c r="K47" s="249" t="s">
        <v>968</v>
      </c>
    </row>
    <row r="48" ht="15.75" customHeight="1" x14ac:dyDescent="0.2">
      <c r="A48" s="254" t="n">
        <v>15.0</v>
      </c>
      <c r="B48" s="249" t="s">
        <v>702</v>
      </c>
      <c r="C48" s="249" t="s">
        <v>701</v>
      </c>
      <c r="D48" s="249" t="s">
        <v>960</v>
      </c>
      <c r="E48" s="254" t="n">
        <v>1.0</v>
      </c>
      <c r="F48" s="254" t="n">
        <v>2461697.1</v>
      </c>
      <c r="G48" s="227" t="n">
        <v>0.03514147902318393</v>
      </c>
      <c r="H48" s="254" t="n">
        <v>2461697.1</v>
      </c>
      <c r="I48" s="254" t="n">
        <v>205141.425</v>
      </c>
      <c r="J48" s="249" t="s">
        <v>457</v>
      </c>
      <c r="K48" s="249" t="s">
        <v>968</v>
      </c>
    </row>
    <row r="49" ht="15.75" customHeight="1" x14ac:dyDescent="0.2">
      <c r="A49" s="254" t="n">
        <v>16.0</v>
      </c>
      <c r="B49" s="249" t="s">
        <v>704</v>
      </c>
      <c r="C49" s="249" t="s">
        <v>703</v>
      </c>
      <c r="D49" s="249" t="s">
        <v>970</v>
      </c>
      <c r="E49" s="254" t="n">
        <v>1.0</v>
      </c>
      <c r="F49" s="254" t="n">
        <v>2401952.0</v>
      </c>
      <c r="G49" s="227" t="n">
        <v>0.03428859944738721</v>
      </c>
      <c r="H49" s="254" t="n">
        <v>2401952.0</v>
      </c>
      <c r="I49" s="254" t="n">
        <v>200162.6667</v>
      </c>
      <c r="J49" s="249" t="s">
        <v>457</v>
      </c>
      <c r="K49" s="249" t="s">
        <v>968</v>
      </c>
    </row>
    <row r="50" ht="15.75" customHeight="1" x14ac:dyDescent="0.2">
      <c r="A50" s="254" t="n">
        <v>17.0</v>
      </c>
      <c r="B50" s="249" t="s">
        <v>532</v>
      </c>
      <c r="C50" s="249" t="s">
        <v>531</v>
      </c>
      <c r="D50" s="249" t="s">
        <v>958</v>
      </c>
      <c r="E50" s="254" t="n">
        <v>7.0</v>
      </c>
      <c r="F50" s="254" t="n">
        <v>2315980.0</v>
      </c>
      <c r="G50" s="227" t="n">
        <v>0.03306132285247991</v>
      </c>
      <c r="H50" s="254" t="n">
        <v>165427.1429</v>
      </c>
      <c r="I50" s="254" t="n">
        <v>192998.3333</v>
      </c>
      <c r="J50" s="249" t="s">
        <v>457</v>
      </c>
      <c r="K50" s="249" t="s">
        <v>968</v>
      </c>
    </row>
    <row r="51" ht="15.75" customHeight="1" x14ac:dyDescent="0.2">
      <c r="A51" s="254" t="n">
        <v>18.0</v>
      </c>
      <c r="B51" s="249" t="s">
        <v>706</v>
      </c>
      <c r="C51" s="249" t="s">
        <v>705</v>
      </c>
      <c r="D51" s="249" t="s">
        <v>970</v>
      </c>
      <c r="E51" s="254" t="n">
        <v>1.0</v>
      </c>
      <c r="F51" s="254" t="n">
        <v>2250091.42</v>
      </c>
      <c r="G51" s="227" t="n">
        <v>0.032120743220673306</v>
      </c>
      <c r="H51" s="254" t="n">
        <v>2250091.42</v>
      </c>
      <c r="I51" s="254" t="n">
        <v>187507.6183</v>
      </c>
      <c r="J51" s="249" t="s">
        <v>457</v>
      </c>
      <c r="K51" s="249" t="s">
        <v>968</v>
      </c>
    </row>
    <row r="52" ht="15.75" customHeight="1" x14ac:dyDescent="0.2">
      <c r="A52" s="254" t="n">
        <v>19.0</v>
      </c>
      <c r="B52" s="249" t="s">
        <v>708</v>
      </c>
      <c r="C52" s="249" t="s">
        <v>707</v>
      </c>
      <c r="D52" s="249" t="s">
        <v>970</v>
      </c>
      <c r="E52" s="254" t="n">
        <v>1.0</v>
      </c>
      <c r="F52" s="254" t="n">
        <v>2135000.0</v>
      </c>
      <c r="G52" s="227" t="n">
        <v>0.030477777998965713</v>
      </c>
      <c r="H52" s="254" t="n">
        <v>2135000.0</v>
      </c>
      <c r="I52" s="254" t="n">
        <v>177916.6667</v>
      </c>
      <c r="J52" s="249" t="s">
        <v>457</v>
      </c>
      <c r="K52" s="249" t="s">
        <v>968</v>
      </c>
    </row>
    <row r="53" ht="15.75" customHeight="1" x14ac:dyDescent="0.2">
      <c r="A53" s="254" t="n">
        <v>20.0</v>
      </c>
      <c r="B53" s="249" t="s">
        <v>614</v>
      </c>
      <c r="C53" s="249" t="s">
        <v>613</v>
      </c>
      <c r="D53" s="249" t="s">
        <v>959</v>
      </c>
      <c r="E53" s="254" t="n">
        <v>4.0</v>
      </c>
      <c r="F53" s="254" t="n">
        <v>1564044.76</v>
      </c>
      <c r="G53" s="227" t="n">
        <v>0.022327217318841033</v>
      </c>
      <c r="H53" s="254" t="n">
        <v>391011.19</v>
      </c>
      <c r="I53" s="254" t="n">
        <v>130337.0633</v>
      </c>
      <c r="J53" s="276" t="s">
        <v>971</v>
      </c>
      <c r="K53" s="249" t="s">
        <v>966</v>
      </c>
    </row>
    <row r="54" ht="15.75" customHeight="1" x14ac:dyDescent="0.2">
      <c r="A54" s="244" t="s">
        <v>961</v>
      </c>
      <c r="F54" s="245" t="n">
        <v>6.762044194E7</v>
      </c>
      <c r="G54" t="n" s="223">
        <v>0.9653</v>
      </c>
      <c r="H54" s="249" t="s">
        <v>457</v>
      </c>
      <c r="I54" s="249" t="s">
        <v>457</v>
      </c>
      <c r="J54" s="249" t="s">
        <v>457</v>
      </c>
      <c r="K54" s="249" t="s">
        <v>457</v>
      </c>
    </row>
    <row r="55" ht="15.75" customHeight="1" x14ac:dyDescent="0.2">
      <c r="A55" s="257" t="s">
        <v>962</v>
      </c>
      <c r="F55" s="259" t="n">
        <v>2430596.56</v>
      </c>
      <c r="G55" t="n" s="228">
        <v>0.034697509302449525</v>
      </c>
      <c r="H55" s="249" t="s">
        <v>457</v>
      </c>
      <c r="I55" s="249" t="s">
        <v>457</v>
      </c>
      <c r="J55" s="249" t="s">
        <v>457</v>
      </c>
      <c r="K55" s="249" t="s">
        <v>457</v>
      </c>
    </row>
    <row r="56" ht="15.75" customHeight="1" x14ac:dyDescent="0.2">
      <c r="A56" s="246" t="s">
        <v>29</v>
      </c>
      <c r="F56" s="247" t="n">
        <v>7.00510385E7</v>
      </c>
      <c r="G56" s="247" t="s">
        <v>964</v>
      </c>
      <c r="H56" s="229" t="s">
        <v>457</v>
      </c>
      <c r="I56" s="229" t="s">
        <v>457</v>
      </c>
      <c r="J56" s="229" t="s">
        <v>457</v>
      </c>
      <c r="K56" s="229" t="s">
        <v>457</v>
      </c>
    </row>
    <row r="57" ht="15.75" customHeight="1" x14ac:dyDescent="0.2"/>
    <row r="58" ht="15.75" customHeight="1" x14ac:dyDescent="0.2"/>
    <row r="59" ht="15.75" customHeight="1" x14ac:dyDescent="0.2">
      <c r="A59" s="261" t="s">
        <v>980</v>
      </c>
      <c r="L59" s="266"/>
    </row>
    <row r="60" ht="75.0" customHeight="true">
      <c r="A60" s="239" t="s">
        <v>948</v>
      </c>
      <c r="B60" s="239" t="s">
        <v>159</v>
      </c>
      <c r="C60" s="239" t="s">
        <v>158</v>
      </c>
      <c r="D60" s="239" t="s">
        <v>976</v>
      </c>
      <c r="E60" s="239" t="s">
        <v>951</v>
      </c>
      <c r="F60" s="239" t="s">
        <v>977</v>
      </c>
      <c r="G60" s="239" t="s">
        <v>978</v>
      </c>
      <c r="H60" s="239" t="s">
        <v>954</v>
      </c>
      <c r="I60" s="239" t="s">
        <v>955</v>
      </c>
      <c r="J60" s="239" t="s">
        <v>956</v>
      </c>
      <c r="K60" s="290" t="s">
        <v>957</v>
      </c>
    </row>
    <row r="61" ht="15.75" customHeight="1" x14ac:dyDescent="0.2">
      <c r="A61" s="254" t="n">
        <v>1.0</v>
      </c>
      <c r="B61" s="249" t="s">
        <v>534</v>
      </c>
      <c r="C61" s="249" t="s">
        <v>533</v>
      </c>
      <c r="D61" s="249" t="s">
        <v>958</v>
      </c>
      <c r="E61" s="254" t="n">
        <v>4.0</v>
      </c>
      <c r="F61" s="254" t="n">
        <v>1.12981445E7</v>
      </c>
      <c r="G61" s="227" t="n">
        <v>0.258138913309699</v>
      </c>
      <c r="H61" s="254" t="n">
        <v>2259628.9</v>
      </c>
      <c r="I61" s="254" t="n">
        <v>1412268.0625</v>
      </c>
      <c r="J61" s="249" t="s">
        <v>457</v>
      </c>
      <c r="K61" s="249" t="s">
        <v>966</v>
      </c>
    </row>
    <row r="62" ht="15.75" customHeight="1" x14ac:dyDescent="0.2">
      <c r="A62" s="254" t="n">
        <v>2.0</v>
      </c>
      <c r="B62" s="249" t="s">
        <v>631</v>
      </c>
      <c r="C62" s="249" t="s">
        <v>630</v>
      </c>
      <c r="D62" s="249" t="s">
        <v>960</v>
      </c>
      <c r="E62" s="254" t="n">
        <v>1.0</v>
      </c>
      <c r="F62" s="254" t="n">
        <v>6269949.0</v>
      </c>
      <c r="G62" s="227" t="n">
        <v>0.1432551886167887</v>
      </c>
      <c r="H62" s="254" t="n">
        <v>3134974.5</v>
      </c>
      <c r="I62" s="254" t="n">
        <v>783743.625</v>
      </c>
      <c r="J62" s="249" t="s">
        <v>457</v>
      </c>
      <c r="K62" s="249" t="s">
        <v>966</v>
      </c>
    </row>
    <row r="63" ht="15.75" customHeight="1" x14ac:dyDescent="0.2">
      <c r="A63" s="254" t="n">
        <v>3.0</v>
      </c>
      <c r="B63" s="249" t="s">
        <v>747</v>
      </c>
      <c r="C63" s="249" t="s">
        <v>746</v>
      </c>
      <c r="D63" s="249" t="s">
        <v>960</v>
      </c>
      <c r="E63" s="254" t="n">
        <v>1.0</v>
      </c>
      <c r="F63" s="254" t="n">
        <v>4903352.0</v>
      </c>
      <c r="G63" s="227" t="n">
        <v>0.11203131247391457</v>
      </c>
      <c r="H63" s="254" t="n">
        <v>2451676.0</v>
      </c>
      <c r="I63" s="254" t="n">
        <v>612919.0</v>
      </c>
      <c r="J63" s="249" t="s">
        <v>457</v>
      </c>
      <c r="K63" s="249" t="s">
        <v>968</v>
      </c>
    </row>
    <row r="64" ht="15.75" customHeight="1" x14ac:dyDescent="0.2">
      <c r="A64" s="254" t="n">
        <v>4.0</v>
      </c>
      <c r="B64" s="249" t="s">
        <v>749</v>
      </c>
      <c r="C64" s="249" t="s">
        <v>748</v>
      </c>
      <c r="D64" s="249" t="s">
        <v>970</v>
      </c>
      <c r="E64" s="254" t="n">
        <v>1.0</v>
      </c>
      <c r="F64" s="254" t="n">
        <v>3266056.65</v>
      </c>
      <c r="G64" s="227" t="n">
        <v>0.07462254659948064</v>
      </c>
      <c r="H64" s="254" t="n">
        <v>3266056.65</v>
      </c>
      <c r="I64" s="254" t="n">
        <v>408257.0813</v>
      </c>
      <c r="J64" s="249" t="s">
        <v>457</v>
      </c>
      <c r="K64" s="249" t="s">
        <v>968</v>
      </c>
    </row>
    <row r="65" ht="15.75" customHeight="1" x14ac:dyDescent="0.2">
      <c r="A65" s="254" t="n">
        <v>5.0</v>
      </c>
      <c r="B65" s="249" t="s">
        <v>684</v>
      </c>
      <c r="C65" s="249" t="s">
        <v>683</v>
      </c>
      <c r="D65" s="249" t="s">
        <v>960</v>
      </c>
      <c r="E65" s="254" t="n">
        <v>1.0</v>
      </c>
      <c r="F65" s="254" t="n">
        <v>2862446.36</v>
      </c>
      <c r="G65" s="227" t="n">
        <v>0.06540089771180599</v>
      </c>
      <c r="H65" s="254" t="n">
        <v>2862446.36</v>
      </c>
      <c r="I65" s="254" t="n">
        <v>357805.795</v>
      </c>
      <c r="J65" s="249" t="s">
        <v>457</v>
      </c>
      <c r="K65" s="249" t="s">
        <v>966</v>
      </c>
    </row>
    <row r="66" ht="15.75" customHeight="1" x14ac:dyDescent="0.2">
      <c r="A66" s="254" t="n">
        <v>6.0</v>
      </c>
      <c r="B66" s="249" t="s">
        <v>706</v>
      </c>
      <c r="C66" s="249" t="s">
        <v>705</v>
      </c>
      <c r="D66" s="249" t="s">
        <v>960</v>
      </c>
      <c r="E66" s="254" t="n">
        <v>1.0</v>
      </c>
      <c r="F66" s="254" t="n">
        <v>2745562.86</v>
      </c>
      <c r="G66" s="227" t="n">
        <v>0.06273035480329263</v>
      </c>
      <c r="H66" s="254" t="n">
        <v>2745562.86</v>
      </c>
      <c r="I66" s="254" t="n">
        <v>343195.3575</v>
      </c>
      <c r="J66" s="249" t="s">
        <v>457</v>
      </c>
      <c r="K66" s="249" t="s">
        <v>966</v>
      </c>
    </row>
    <row r="67" ht="15.75" customHeight="1" x14ac:dyDescent="0.2">
      <c r="A67" s="254" t="n">
        <v>7.0</v>
      </c>
      <c r="B67" s="249" t="s">
        <v>751</v>
      </c>
      <c r="C67" s="249" t="s">
        <v>750</v>
      </c>
      <c r="D67" s="249" t="s">
        <v>970</v>
      </c>
      <c r="E67" s="254" t="n">
        <v>1.0</v>
      </c>
      <c r="F67" s="254" t="n">
        <v>2743213.38</v>
      </c>
      <c r="G67" s="227" t="n">
        <v>0.06267667411138407</v>
      </c>
      <c r="H67" s="254" t="n">
        <v>1371606.69</v>
      </c>
      <c r="I67" s="254" t="n">
        <v>342901.6725</v>
      </c>
      <c r="J67" s="249" t="s">
        <v>457</v>
      </c>
      <c r="K67" s="249" t="s">
        <v>968</v>
      </c>
    </row>
    <row r="68" ht="15.75" customHeight="1" x14ac:dyDescent="0.2">
      <c r="A68" s="254" t="n">
        <v>8.0</v>
      </c>
      <c r="B68" s="249" t="s">
        <v>753</v>
      </c>
      <c r="C68" s="249" t="s">
        <v>752</v>
      </c>
      <c r="D68" s="249" t="s">
        <v>970</v>
      </c>
      <c r="E68" s="254" t="n">
        <v>1.0</v>
      </c>
      <c r="F68" s="254" t="n">
        <v>2715757.2</v>
      </c>
      <c r="G68" s="227" t="n">
        <v>0.06204935796501726</v>
      </c>
      <c r="H68" s="254" t="n">
        <v>2715757.2</v>
      </c>
      <c r="I68" s="254" t="n">
        <v>339469.65</v>
      </c>
      <c r="J68" s="249" t="s">
        <v>457</v>
      </c>
      <c r="K68" s="249" t="s">
        <v>968</v>
      </c>
    </row>
    <row r="69" ht="15.75" customHeight="1" x14ac:dyDescent="0.2">
      <c r="A69" s="254" t="n">
        <v>9.0</v>
      </c>
      <c r="B69" s="249" t="s">
        <v>755</v>
      </c>
      <c r="C69" s="249" t="s">
        <v>754</v>
      </c>
      <c r="D69" s="249" t="s">
        <v>970</v>
      </c>
      <c r="E69" s="254" t="n">
        <v>1.0</v>
      </c>
      <c r="F69" s="254" t="n">
        <v>2149426.66</v>
      </c>
      <c r="G69" s="227" t="n">
        <v>0.04910989253600854</v>
      </c>
      <c r="H69" s="254" t="n">
        <v>2149426.66</v>
      </c>
      <c r="I69" s="254" t="n">
        <v>268678.3325</v>
      </c>
      <c r="J69" s="249" t="s">
        <v>457</v>
      </c>
      <c r="K69" s="249" t="s">
        <v>968</v>
      </c>
    </row>
    <row r="70" ht="15.75" customHeight="1" x14ac:dyDescent="0.2">
      <c r="A70" s="254" t="n">
        <v>10.0</v>
      </c>
      <c r="B70" s="249" t="s">
        <v>584</v>
      </c>
      <c r="C70" s="249" t="s">
        <v>583</v>
      </c>
      <c r="D70" s="249" t="s">
        <v>958</v>
      </c>
      <c r="E70" s="254" t="n">
        <v>4.0</v>
      </c>
      <c r="F70" s="254" t="n">
        <v>2067000.0</v>
      </c>
      <c r="G70" s="227" t="n">
        <v>0.04722661617676671</v>
      </c>
      <c r="H70" s="254" t="n">
        <v>344500.0</v>
      </c>
      <c r="I70" s="254" t="n">
        <v>258375.0</v>
      </c>
      <c r="J70" s="249" t="s">
        <v>457</v>
      </c>
      <c r="K70" s="249" t="s">
        <v>966</v>
      </c>
    </row>
    <row r="71" ht="15.75" customHeight="1" x14ac:dyDescent="0.2">
      <c r="A71" s="254" t="n">
        <v>11.0</v>
      </c>
      <c r="B71" s="249" t="s">
        <v>757</v>
      </c>
      <c r="C71" s="249" t="s">
        <v>756</v>
      </c>
      <c r="D71" s="249" t="s">
        <v>960</v>
      </c>
      <c r="E71" s="254" t="n">
        <v>1.0</v>
      </c>
      <c r="F71" s="254" t="n">
        <v>914400.0</v>
      </c>
      <c r="G71" s="227" t="n">
        <v>0.020892122802145856</v>
      </c>
      <c r="H71" s="254" t="n">
        <v>914400.0</v>
      </c>
      <c r="I71" s="254" t="n">
        <v>114300.0</v>
      </c>
      <c r="J71" s="249" t="s">
        <v>457</v>
      </c>
      <c r="K71" s="249" t="s">
        <v>968</v>
      </c>
    </row>
    <row r="72" ht="15.75" customHeight="1" x14ac:dyDescent="0.2">
      <c r="A72" s="254" t="n">
        <v>12.0</v>
      </c>
      <c r="B72" s="249" t="s">
        <v>614</v>
      </c>
      <c r="C72" s="249" t="s">
        <v>613</v>
      </c>
      <c r="D72" s="249" t="s">
        <v>959</v>
      </c>
      <c r="E72" s="254" t="n">
        <v>2.0</v>
      </c>
      <c r="F72" s="254" t="n">
        <v>761904.76</v>
      </c>
      <c r="G72" s="227" t="n">
        <v>0.017407926300808688</v>
      </c>
      <c r="H72" s="254" t="n">
        <v>380952.38</v>
      </c>
      <c r="I72" s="254" t="n">
        <v>95238.095</v>
      </c>
      <c r="J72" s="249" t="s">
        <v>457</v>
      </c>
      <c r="K72" s="249" t="s">
        <v>966</v>
      </c>
    </row>
    <row r="73" ht="15.75" customHeight="1" x14ac:dyDescent="0.2">
      <c r="A73" s="254" t="n">
        <v>13.0</v>
      </c>
      <c r="B73" s="249" t="s">
        <v>532</v>
      </c>
      <c r="C73" s="249" t="s">
        <v>531</v>
      </c>
      <c r="D73" s="249" t="s">
        <v>958</v>
      </c>
      <c r="E73" s="254" t="n">
        <v>6.0</v>
      </c>
      <c r="F73" s="254" t="n">
        <v>475782.7</v>
      </c>
      <c r="G73" s="227" t="n">
        <v>0.010870637134226292</v>
      </c>
      <c r="H73" s="254" t="n">
        <v>59472.8375</v>
      </c>
      <c r="I73" s="254" t="n">
        <v>59472.8375</v>
      </c>
      <c r="J73" s="249" t="s">
        <v>457</v>
      </c>
      <c r="K73" s="249" t="s">
        <v>966</v>
      </c>
    </row>
    <row r="74" ht="15.75" customHeight="1" x14ac:dyDescent="0.2">
      <c r="A74" s="254" t="n">
        <v>14.0</v>
      </c>
      <c r="B74" s="249" t="s">
        <v>759</v>
      </c>
      <c r="C74" s="249" t="s">
        <v>758</v>
      </c>
      <c r="D74" s="249" t="s">
        <v>959</v>
      </c>
      <c r="E74" s="254" t="n">
        <v>2.0</v>
      </c>
      <c r="F74" s="254" t="n">
        <v>169268.0</v>
      </c>
      <c r="G74" s="227" t="n">
        <v>0.003867418900342984</v>
      </c>
      <c r="H74" s="254" t="n">
        <v>56422.6667</v>
      </c>
      <c r="I74" s="254" t="n">
        <v>21158.5</v>
      </c>
      <c r="J74" s="249" t="s">
        <v>457</v>
      </c>
      <c r="K74" s="249" t="s">
        <v>968</v>
      </c>
    </row>
    <row r="75" ht="15.75" customHeight="1" x14ac:dyDescent="0.2">
      <c r="A75" s="254" t="n">
        <v>15.0</v>
      </c>
      <c r="B75" s="249" t="s">
        <v>761</v>
      </c>
      <c r="C75" s="249" t="s">
        <v>760</v>
      </c>
      <c r="D75" s="249" t="s">
        <v>959</v>
      </c>
      <c r="E75" s="254" t="n">
        <v>3.0</v>
      </c>
      <c r="F75" s="254" t="n">
        <v>108096.61000000002</v>
      </c>
      <c r="G75" s="227" t="n">
        <v>0.002469780895248981</v>
      </c>
      <c r="H75" s="254" t="n">
        <v>36032.2033</v>
      </c>
      <c r="I75" s="254" t="n">
        <v>13512.0763</v>
      </c>
      <c r="J75" s="249" t="s">
        <v>457</v>
      </c>
      <c r="K75" s="249" t="s">
        <v>968</v>
      </c>
    </row>
    <row r="76" ht="15.75" customHeight="1" x14ac:dyDescent="0.2">
      <c r="A76" s="254" t="n">
        <v>16.0</v>
      </c>
      <c r="B76" s="249" t="s">
        <v>588</v>
      </c>
      <c r="C76" s="249" t="s">
        <v>587</v>
      </c>
      <c r="D76" s="249" t="s">
        <v>960</v>
      </c>
      <c r="E76" s="254" t="n">
        <v>1.0</v>
      </c>
      <c r="F76" s="254" t="n">
        <v>73333.0</v>
      </c>
      <c r="G76" s="227" t="n">
        <v>0.001675505294673843</v>
      </c>
      <c r="H76" s="254" t="n">
        <v>73333.0</v>
      </c>
      <c r="I76" s="254" t="n">
        <v>9166.625</v>
      </c>
      <c r="J76" s="249" t="s">
        <v>457</v>
      </c>
      <c r="K76" s="249" t="s">
        <v>966</v>
      </c>
    </row>
    <row r="77" ht="15.75" customHeight="1" x14ac:dyDescent="0.2">
      <c r="A77" s="254" t="n">
        <v>17.0</v>
      </c>
      <c r="B77" s="249" t="s">
        <v>763</v>
      </c>
      <c r="C77" s="249" t="s">
        <v>762</v>
      </c>
      <c r="D77" s="249" t="s">
        <v>970</v>
      </c>
      <c r="E77" s="254" t="n">
        <v>1.0</v>
      </c>
      <c r="F77" s="254" t="n">
        <v>50000.0</v>
      </c>
      <c r="G77" s="227" t="n">
        <v>0.001142395166346558</v>
      </c>
      <c r="H77" s="254" t="n">
        <v>50000.0</v>
      </c>
      <c r="I77" s="254" t="n">
        <v>6250.0</v>
      </c>
      <c r="J77" s="249" t="s">
        <v>457</v>
      </c>
      <c r="K77" s="249" t="s">
        <v>968</v>
      </c>
    </row>
    <row r="78" ht="15.75" customHeight="1" x14ac:dyDescent="0.2">
      <c r="A78" s="254" t="n">
        <v>18.0</v>
      </c>
      <c r="B78" s="249" t="s">
        <v>643</v>
      </c>
      <c r="C78" s="249" t="s">
        <v>642</v>
      </c>
      <c r="D78" s="249" t="s">
        <v>958</v>
      </c>
      <c r="E78" s="254" t="n">
        <v>8.0</v>
      </c>
      <c r="F78" s="254" t="n">
        <v>46361.799999999996</v>
      </c>
      <c r="G78" s="227" t="n">
        <v>0.001059269924462517</v>
      </c>
      <c r="H78" s="254" t="n">
        <v>5795.225</v>
      </c>
      <c r="I78" s="254" t="n">
        <v>5795.225</v>
      </c>
      <c r="J78" s="249" t="s">
        <v>457</v>
      </c>
      <c r="K78" s="249" t="s">
        <v>966</v>
      </c>
    </row>
    <row r="79" ht="15.75" customHeight="1" x14ac:dyDescent="0.2">
      <c r="A79" s="254" t="n">
        <v>19.0</v>
      </c>
      <c r="B79" s="249" t="s">
        <v>647</v>
      </c>
      <c r="C79" s="249" t="s">
        <v>646</v>
      </c>
      <c r="D79" s="249" t="s">
        <v>959</v>
      </c>
      <c r="E79" s="254" t="n">
        <v>2.0</v>
      </c>
      <c r="F79" s="254" t="n">
        <v>27200.0</v>
      </c>
      <c r="G79" s="227" t="n">
        <v>6.214629704925276E-4</v>
      </c>
      <c r="H79" s="254" t="n">
        <v>13600.0</v>
      </c>
      <c r="I79" s="254" t="n">
        <v>3400.0</v>
      </c>
      <c r="J79" s="249" t="s">
        <v>457</v>
      </c>
      <c r="K79" s="249" t="s">
        <v>966</v>
      </c>
    </row>
    <row r="80" ht="15.75" customHeight="1" x14ac:dyDescent="0.2">
      <c r="A80" s="254" t="n">
        <v>20.0</v>
      </c>
      <c r="B80" s="249" t="s">
        <v>723</v>
      </c>
      <c r="C80" s="249" t="s">
        <v>722</v>
      </c>
      <c r="D80" s="249" t="s">
        <v>959</v>
      </c>
      <c r="E80" s="254" t="n">
        <v>2.0</v>
      </c>
      <c r="F80" s="254" t="n">
        <v>19363.75</v>
      </c>
      <c r="G80" s="227" t="n">
        <v>4.424210880468633E-4</v>
      </c>
      <c r="H80" s="254" t="n">
        <v>9681.875</v>
      </c>
      <c r="I80" s="254" t="n">
        <v>2420.4688</v>
      </c>
      <c r="J80" s="249" t="s">
        <v>457</v>
      </c>
      <c r="K80" s="249" t="s">
        <v>966</v>
      </c>
    </row>
    <row r="81" ht="15.75" customHeight="1" x14ac:dyDescent="0.2">
      <c r="A81" s="244" t="s">
        <v>961</v>
      </c>
      <c r="F81" s="245" t="n">
        <v>4.366661923E7</v>
      </c>
      <c r="G81" t="n" s="223">
        <v>0.9976999999999999</v>
      </c>
      <c r="H81" s="249" t="s">
        <v>457</v>
      </c>
      <c r="I81" s="249" t="s">
        <v>457</v>
      </c>
      <c r="J81" s="249" t="s">
        <v>457</v>
      </c>
      <c r="K81" s="249" t="s">
        <v>457</v>
      </c>
    </row>
    <row r="82" ht="15.75" customHeight="1" x14ac:dyDescent="0.2">
      <c r="A82" s="257" t="s">
        <v>962</v>
      </c>
      <c r="F82" s="259" t="n">
        <v>101072.96</v>
      </c>
      <c r="G82" t="n" s="228">
        <v>0.0023093052190467805</v>
      </c>
      <c r="H82" s="249" t="s">
        <v>457</v>
      </c>
      <c r="I82" s="249" t="s">
        <v>457</v>
      </c>
      <c r="J82" s="249" t="s">
        <v>457</v>
      </c>
      <c r="K82" s="249" t="s">
        <v>457</v>
      </c>
    </row>
    <row r="83" ht="15.75" customHeight="1" x14ac:dyDescent="0.2">
      <c r="A83" s="246" t="s">
        <v>29</v>
      </c>
      <c r="F83" s="247" t="n">
        <v>4.376769219E7</v>
      </c>
      <c r="G83" s="247" t="s">
        <v>964</v>
      </c>
      <c r="H83" s="229" t="s">
        <v>457</v>
      </c>
      <c r="I83" s="229" t="s">
        <v>457</v>
      </c>
      <c r="J83" s="229" t="s">
        <v>457</v>
      </c>
      <c r="K83" s="229" t="s">
        <v>457</v>
      </c>
    </row>
    <row r="84" ht="15.75" customHeight="1" x14ac:dyDescent="0.2"/>
    <row r="85" ht="15.75" customHeight="1" x14ac:dyDescent="0.2"/>
    <row r="86" ht="15.75" customHeight="1" x14ac:dyDescent="0.2">
      <c r="A86" s="261" t="s">
        <v>981</v>
      </c>
      <c r="L86" s="266"/>
    </row>
    <row r="87" ht="75.0" customHeight="true">
      <c r="A87" s="239" t="s">
        <v>948</v>
      </c>
      <c r="B87" s="239" t="s">
        <v>159</v>
      </c>
      <c r="C87" s="239" t="s">
        <v>158</v>
      </c>
      <c r="D87" s="239" t="s">
        <v>976</v>
      </c>
      <c r="E87" s="239" t="s">
        <v>951</v>
      </c>
      <c r="F87" s="239" t="s">
        <v>977</v>
      </c>
      <c r="G87" s="239" t="s">
        <v>978</v>
      </c>
      <c r="H87" s="239" t="s">
        <v>954</v>
      </c>
      <c r="I87" s="239" t="s">
        <v>955</v>
      </c>
      <c r="J87" s="239" t="s">
        <v>956</v>
      </c>
      <c r="K87" s="291" t="s">
        <v>957</v>
      </c>
    </row>
    <row r="88" ht="15.75" customHeight="1" x14ac:dyDescent="0.2">
      <c r="A88" s="254" t="n">
        <v>1.0</v>
      </c>
      <c r="B88" s="249" t="s">
        <v>534</v>
      </c>
      <c r="C88" s="249" t="s">
        <v>533</v>
      </c>
      <c r="D88" s="249" t="s">
        <v>959</v>
      </c>
      <c r="E88" s="254" t="n">
        <v>5.0</v>
      </c>
      <c r="F88" s="254" t="n">
        <v>1.27261445E7</v>
      </c>
      <c r="G88" s="227" t="n">
        <v>0.19657398286680003</v>
      </c>
      <c r="H88" s="254" t="n">
        <v>2121024.0833</v>
      </c>
      <c r="I88" s="254" t="n">
        <v>1060512.0417</v>
      </c>
      <c r="J88" s="249" t="s">
        <v>457</v>
      </c>
      <c r="K88" s="249" t="s">
        <v>968</v>
      </c>
    </row>
    <row r="89" ht="15.75" customHeight="1" x14ac:dyDescent="0.2">
      <c r="A89" s="254" t="n">
        <v>2.0</v>
      </c>
      <c r="B89" s="249" t="s">
        <v>631</v>
      </c>
      <c r="C89" s="249" t="s">
        <v>630</v>
      </c>
      <c r="D89" s="249" t="s">
        <v>959</v>
      </c>
      <c r="E89" s="254" t="n">
        <v>3.0</v>
      </c>
      <c r="F89" s="254" t="n">
        <v>1.1977629E7</v>
      </c>
      <c r="G89" s="227" t="n">
        <v>0.1850120622024123</v>
      </c>
      <c r="H89" s="254" t="n">
        <v>2395525.8</v>
      </c>
      <c r="I89" s="254" t="n">
        <v>998135.75</v>
      </c>
      <c r="J89" s="249" t="s">
        <v>457</v>
      </c>
      <c r="K89" s="249" t="s">
        <v>966</v>
      </c>
    </row>
    <row r="90" ht="15.75" customHeight="1" x14ac:dyDescent="0.2">
      <c r="A90" s="254" t="n">
        <v>3.0</v>
      </c>
      <c r="B90" s="249" t="s">
        <v>747</v>
      </c>
      <c r="C90" s="249" t="s">
        <v>746</v>
      </c>
      <c r="D90" s="249" t="s">
        <v>960</v>
      </c>
      <c r="E90" s="254" t="n">
        <v>1.0</v>
      </c>
      <c r="F90" s="254" t="n">
        <v>4903352.0</v>
      </c>
      <c r="G90" s="227" t="n">
        <v>0.07573946940787052</v>
      </c>
      <c r="H90" s="254" t="n">
        <v>2451676.0</v>
      </c>
      <c r="I90" s="254" t="n">
        <v>408612.6667</v>
      </c>
      <c r="J90" s="249" t="s">
        <v>457</v>
      </c>
      <c r="K90" s="249" t="s">
        <v>968</v>
      </c>
    </row>
    <row r="91" ht="15.75" customHeight="1" x14ac:dyDescent="0.2">
      <c r="A91" s="254" t="n">
        <v>4.0</v>
      </c>
      <c r="B91" s="249" t="s">
        <v>749</v>
      </c>
      <c r="C91" s="249" t="s">
        <v>748</v>
      </c>
      <c r="D91" s="249" t="s">
        <v>970</v>
      </c>
      <c r="E91" s="254" t="n">
        <v>1.0</v>
      </c>
      <c r="F91" s="254" t="n">
        <v>3266056.65</v>
      </c>
      <c r="G91" s="227" t="n">
        <v>0.05044903929537326</v>
      </c>
      <c r="H91" s="254" t="n">
        <v>3266056.65</v>
      </c>
      <c r="I91" s="254" t="n">
        <v>272171.3875</v>
      </c>
      <c r="J91" s="249" t="s">
        <v>457</v>
      </c>
      <c r="K91" s="249" t="s">
        <v>968</v>
      </c>
    </row>
    <row r="92" ht="15.75" customHeight="1" x14ac:dyDescent="0.2">
      <c r="A92" s="254" t="n">
        <v>5.0</v>
      </c>
      <c r="B92" s="249" t="s">
        <v>686</v>
      </c>
      <c r="C92" s="249" t="s">
        <v>685</v>
      </c>
      <c r="D92" s="249" t="s">
        <v>970</v>
      </c>
      <c r="E92" s="254" t="n">
        <v>1.0</v>
      </c>
      <c r="F92" s="254" t="n">
        <v>3258218.63</v>
      </c>
      <c r="G92" s="227" t="n">
        <v>0.05032796957082396</v>
      </c>
      <c r="H92" s="254" t="n">
        <v>3258218.63</v>
      </c>
      <c r="I92" s="254" t="n">
        <v>271518.2192</v>
      </c>
      <c r="J92" s="249" t="s">
        <v>457</v>
      </c>
      <c r="K92" s="249" t="s">
        <v>968</v>
      </c>
    </row>
    <row r="93" ht="15.75" customHeight="1" x14ac:dyDescent="0.2">
      <c r="A93" s="254" t="n">
        <v>6.0</v>
      </c>
      <c r="B93" s="249" t="s">
        <v>690</v>
      </c>
      <c r="C93" s="249" t="s">
        <v>689</v>
      </c>
      <c r="D93" s="249" t="s">
        <v>960</v>
      </c>
      <c r="E93" s="254" t="n">
        <v>2.0</v>
      </c>
      <c r="F93" s="254" t="n">
        <v>3010500.0</v>
      </c>
      <c r="G93" s="227" t="n">
        <v>0.04650159169735197</v>
      </c>
      <c r="H93" s="254" t="n">
        <v>1505250.0</v>
      </c>
      <c r="I93" s="254" t="n">
        <v>250875.0</v>
      </c>
      <c r="J93" s="249" t="s">
        <v>457</v>
      </c>
      <c r="K93" s="249" t="s">
        <v>968</v>
      </c>
    </row>
    <row r="94" ht="15.75" customHeight="1" x14ac:dyDescent="0.2">
      <c r="A94" s="254" t="n">
        <v>7.0</v>
      </c>
      <c r="B94" s="249" t="s">
        <v>684</v>
      </c>
      <c r="C94" s="249" t="s">
        <v>683</v>
      </c>
      <c r="D94" s="249" t="s">
        <v>960</v>
      </c>
      <c r="E94" s="254" t="n">
        <v>1.0</v>
      </c>
      <c r="F94" s="254" t="n">
        <v>2862446.36</v>
      </c>
      <c r="G94" s="227" t="n">
        <v>0.044214685895463006</v>
      </c>
      <c r="H94" s="254" t="n">
        <v>2862446.36</v>
      </c>
      <c r="I94" s="254" t="n">
        <v>238537.1967</v>
      </c>
      <c r="J94" s="249" t="s">
        <v>457</v>
      </c>
      <c r="K94" s="249" t="s">
        <v>966</v>
      </c>
    </row>
    <row r="95" ht="15.75" customHeight="1" x14ac:dyDescent="0.2">
      <c r="A95" s="254" t="n">
        <v>8.0</v>
      </c>
      <c r="B95" s="249" t="s">
        <v>706</v>
      </c>
      <c r="C95" s="249" t="s">
        <v>705</v>
      </c>
      <c r="D95" s="249" t="s">
        <v>960</v>
      </c>
      <c r="E95" s="254" t="n">
        <v>1.0</v>
      </c>
      <c r="F95" s="254" t="n">
        <v>2745562.86</v>
      </c>
      <c r="G95" s="227" t="n">
        <v>0.04240924866139642</v>
      </c>
      <c r="H95" s="254" t="n">
        <v>2745562.86</v>
      </c>
      <c r="I95" s="254" t="n">
        <v>228796.905</v>
      </c>
      <c r="J95" s="249" t="s">
        <v>457</v>
      </c>
      <c r="K95" s="249" t="s">
        <v>966</v>
      </c>
    </row>
    <row r="96" ht="15.75" customHeight="1" x14ac:dyDescent="0.2">
      <c r="A96" s="254" t="n">
        <v>9.0</v>
      </c>
      <c r="B96" s="249" t="s">
        <v>751</v>
      </c>
      <c r="C96" s="249" t="s">
        <v>750</v>
      </c>
      <c r="D96" s="249" t="s">
        <v>970</v>
      </c>
      <c r="E96" s="254" t="n">
        <v>1.0</v>
      </c>
      <c r="F96" s="254" t="n">
        <v>2743213.38</v>
      </c>
      <c r="G96" s="227" t="n">
        <v>0.04237295749392886</v>
      </c>
      <c r="H96" s="254" t="n">
        <v>1371606.69</v>
      </c>
      <c r="I96" s="254" t="n">
        <v>228601.115</v>
      </c>
      <c r="J96" s="249" t="s">
        <v>457</v>
      </c>
      <c r="K96" s="249" t="s">
        <v>968</v>
      </c>
    </row>
    <row r="97" ht="15.75" customHeight="1" x14ac:dyDescent="0.2">
      <c r="A97" s="254" t="n">
        <v>10.0</v>
      </c>
      <c r="B97" s="249" t="s">
        <v>753</v>
      </c>
      <c r="C97" s="249" t="s">
        <v>752</v>
      </c>
      <c r="D97" s="249" t="s">
        <v>970</v>
      </c>
      <c r="E97" s="254" t="n">
        <v>1.0</v>
      </c>
      <c r="F97" s="254" t="n">
        <v>2715757.2</v>
      </c>
      <c r="G97" s="227" t="n">
        <v>0.04194885649013249</v>
      </c>
      <c r="H97" s="254" t="n">
        <v>2715757.2</v>
      </c>
      <c r="I97" s="254" t="n">
        <v>226313.1</v>
      </c>
      <c r="J97" s="249" t="s">
        <v>457</v>
      </c>
      <c r="K97" s="249" t="s">
        <v>968</v>
      </c>
    </row>
    <row r="98" ht="15.75" customHeight="1" x14ac:dyDescent="0.2">
      <c r="A98" s="254" t="n">
        <v>11.0</v>
      </c>
      <c r="B98" s="249" t="s">
        <v>700</v>
      </c>
      <c r="C98" s="249" t="s">
        <v>699</v>
      </c>
      <c r="D98" s="249" t="s">
        <v>970</v>
      </c>
      <c r="E98" s="254" t="n">
        <v>1.0</v>
      </c>
      <c r="F98" s="254" t="n">
        <v>2574771.56</v>
      </c>
      <c r="G98" s="227" t="n">
        <v>0.03977112632355887</v>
      </c>
      <c r="H98" s="254" t="n">
        <v>2574771.56</v>
      </c>
      <c r="I98" s="254" t="n">
        <v>214564.2967</v>
      </c>
      <c r="J98" s="249" t="s">
        <v>457</v>
      </c>
      <c r="K98" s="249" t="s">
        <v>968</v>
      </c>
    </row>
    <row r="99" ht="15.75" customHeight="1" x14ac:dyDescent="0.2">
      <c r="A99" s="254" t="n">
        <v>12.0</v>
      </c>
      <c r="B99" s="249" t="s">
        <v>702</v>
      </c>
      <c r="C99" s="249" t="s">
        <v>701</v>
      </c>
      <c r="D99" s="249" t="s">
        <v>970</v>
      </c>
      <c r="E99" s="254" t="n">
        <v>1.0</v>
      </c>
      <c r="F99" s="254" t="n">
        <v>2461697.1</v>
      </c>
      <c r="G99" s="227" t="n">
        <v>0.0380245253036889</v>
      </c>
      <c r="H99" s="254" t="n">
        <v>2461697.1</v>
      </c>
      <c r="I99" s="254" t="n">
        <v>205141.425</v>
      </c>
      <c r="J99" s="249" t="s">
        <v>457</v>
      </c>
      <c r="K99" s="249" t="s">
        <v>968</v>
      </c>
    </row>
    <row r="100" ht="15.75" customHeight="1" x14ac:dyDescent="0.2">
      <c r="A100" s="254" t="n">
        <v>13.0</v>
      </c>
      <c r="B100" s="249" t="s">
        <v>532</v>
      </c>
      <c r="C100" s="249" t="s">
        <v>531</v>
      </c>
      <c r="D100" s="249" t="s">
        <v>958</v>
      </c>
      <c r="E100" s="254" t="n">
        <v>10.0</v>
      </c>
      <c r="F100" s="254" t="n">
        <v>2431082.7</v>
      </c>
      <c r="G100" s="227" t="n">
        <v>0.03755164095595284</v>
      </c>
      <c r="H100" s="254" t="n">
        <v>143004.8647</v>
      </c>
      <c r="I100" s="254" t="n">
        <v>202590.225</v>
      </c>
      <c r="J100" s="276" t="s">
        <v>969</v>
      </c>
      <c r="K100" s="249" t="s">
        <v>966</v>
      </c>
    </row>
    <row r="101" ht="15.75" customHeight="1" x14ac:dyDescent="0.2">
      <c r="A101" s="254" t="n">
        <v>14.0</v>
      </c>
      <c r="B101" s="249" t="s">
        <v>755</v>
      </c>
      <c r="C101" s="249" t="s">
        <v>754</v>
      </c>
      <c r="D101" s="249" t="s">
        <v>970</v>
      </c>
      <c r="E101" s="254" t="n">
        <v>1.0</v>
      </c>
      <c r="F101" s="254" t="n">
        <v>2149426.66</v>
      </c>
      <c r="G101" s="227" t="n">
        <v>0.033201049967355255</v>
      </c>
      <c r="H101" s="254" t="n">
        <v>2149426.66</v>
      </c>
      <c r="I101" s="254" t="n">
        <v>179118.8883</v>
      </c>
      <c r="J101" s="249" t="s">
        <v>457</v>
      </c>
      <c r="K101" s="249" t="s">
        <v>968</v>
      </c>
    </row>
    <row r="102" ht="15.75" customHeight="1" x14ac:dyDescent="0.2">
      <c r="A102" s="254" t="n">
        <v>15.0</v>
      </c>
      <c r="B102" s="249" t="s">
        <v>584</v>
      </c>
      <c r="C102" s="249" t="s">
        <v>583</v>
      </c>
      <c r="D102" s="249" t="s">
        <v>959</v>
      </c>
      <c r="E102" s="254" t="n">
        <v>4.0</v>
      </c>
      <c r="F102" s="254" t="n">
        <v>2067000.0</v>
      </c>
      <c r="G102" s="227" t="n">
        <v>0.031927849207250135</v>
      </c>
      <c r="H102" s="254" t="n">
        <v>344500.0</v>
      </c>
      <c r="I102" s="254" t="n">
        <v>172250.0</v>
      </c>
      <c r="J102" s="276" t="s">
        <v>971</v>
      </c>
      <c r="K102" s="249" t="s">
        <v>966</v>
      </c>
    </row>
    <row r="103" ht="15.75" customHeight="1" x14ac:dyDescent="0.2">
      <c r="A103" s="254" t="n">
        <v>16.0</v>
      </c>
      <c r="B103" s="249" t="s">
        <v>614</v>
      </c>
      <c r="C103" s="249" t="s">
        <v>613</v>
      </c>
      <c r="D103" s="249" t="s">
        <v>959</v>
      </c>
      <c r="E103" s="254" t="n">
        <v>3.0</v>
      </c>
      <c r="F103" s="254" t="n">
        <v>1123809.52</v>
      </c>
      <c r="G103" s="227" t="n">
        <v>0.01735888770790138</v>
      </c>
      <c r="H103" s="254" t="n">
        <v>374603.1733</v>
      </c>
      <c r="I103" s="254" t="n">
        <v>93650.7933</v>
      </c>
      <c r="J103" s="249" t="s">
        <v>457</v>
      </c>
      <c r="K103" s="249" t="s">
        <v>966</v>
      </c>
    </row>
    <row r="104" ht="15.75" customHeight="1" x14ac:dyDescent="0.2">
      <c r="A104" s="254" t="n">
        <v>17.0</v>
      </c>
      <c r="B104" s="249" t="s">
        <v>757</v>
      </c>
      <c r="C104" s="249" t="s">
        <v>756</v>
      </c>
      <c r="D104" s="249" t="s">
        <v>960</v>
      </c>
      <c r="E104" s="254" t="n">
        <v>1.0</v>
      </c>
      <c r="F104" s="254" t="n">
        <v>914400.0</v>
      </c>
      <c r="G104" s="227" t="n">
        <v>0.014124250273395995</v>
      </c>
      <c r="H104" s="254" t="n">
        <v>914400.0</v>
      </c>
      <c r="I104" s="254" t="n">
        <v>76200.0</v>
      </c>
      <c r="J104" s="249" t="s">
        <v>457</v>
      </c>
      <c r="K104" s="249" t="s">
        <v>968</v>
      </c>
    </row>
    <row r="105" ht="15.75" customHeight="1" x14ac:dyDescent="0.2">
      <c r="A105" s="254" t="n">
        <v>18.0</v>
      </c>
      <c r="B105" s="249" t="s">
        <v>759</v>
      </c>
      <c r="C105" s="249" t="s">
        <v>758</v>
      </c>
      <c r="D105" s="249" t="s">
        <v>960</v>
      </c>
      <c r="E105" s="254" t="n">
        <v>2.0</v>
      </c>
      <c r="F105" s="254" t="n">
        <v>169268.0</v>
      </c>
      <c r="G105" s="227" t="n">
        <v>0.002614592733242775</v>
      </c>
      <c r="H105" s="254" t="n">
        <v>56422.6667</v>
      </c>
      <c r="I105" s="254" t="n">
        <v>14105.6667</v>
      </c>
      <c r="J105" s="249" t="s">
        <v>457</v>
      </c>
      <c r="K105" s="249" t="s">
        <v>968</v>
      </c>
    </row>
    <row r="106" ht="15.75" customHeight="1" x14ac:dyDescent="0.2">
      <c r="A106" s="254" t="n">
        <v>19.0</v>
      </c>
      <c r="B106" s="249" t="s">
        <v>710</v>
      </c>
      <c r="C106" s="249" t="s">
        <v>709</v>
      </c>
      <c r="D106" s="249" t="s">
        <v>970</v>
      </c>
      <c r="E106" s="254" t="n">
        <v>1.0</v>
      </c>
      <c r="F106" s="254" t="n">
        <v>123785.0</v>
      </c>
      <c r="G106" s="227" t="n">
        <v>0.0019120410324719199</v>
      </c>
      <c r="H106" s="254" t="n">
        <v>123785.0</v>
      </c>
      <c r="I106" s="254" t="n">
        <v>10315.4167</v>
      </c>
      <c r="J106" s="249" t="s">
        <v>457</v>
      </c>
      <c r="K106" s="249" t="s">
        <v>968</v>
      </c>
    </row>
    <row r="107" ht="15.75" customHeight="1" x14ac:dyDescent="0.2">
      <c r="A107" s="254" t="n">
        <v>20.0</v>
      </c>
      <c r="B107" s="249" t="s">
        <v>761</v>
      </c>
      <c r="C107" s="249" t="s">
        <v>760</v>
      </c>
      <c r="D107" s="249" t="s">
        <v>959</v>
      </c>
      <c r="E107" s="254" t="n">
        <v>3.0</v>
      </c>
      <c r="F107" s="254" t="n">
        <v>108096.61000000002</v>
      </c>
      <c r="G107" s="227" t="n">
        <v>0.0016697108194944014</v>
      </c>
      <c r="H107" s="254" t="n">
        <v>36032.2033</v>
      </c>
      <c r="I107" s="254" t="n">
        <v>9008.0508</v>
      </c>
      <c r="J107" s="249" t="s">
        <v>457</v>
      </c>
      <c r="K107" s="249" t="s">
        <v>968</v>
      </c>
    </row>
    <row r="108" ht="15.75" customHeight="1" x14ac:dyDescent="0.2">
      <c r="A108" s="244" t="s">
        <v>961</v>
      </c>
      <c r="F108" s="245" t="n">
        <v>6.4332217730000004E7</v>
      </c>
      <c r="G108" t="n" s="223">
        <v>0.9937</v>
      </c>
      <c r="H108" s="249" t="s">
        <v>457</v>
      </c>
      <c r="I108" s="249" t="s">
        <v>457</v>
      </c>
      <c r="J108" s="249" t="s">
        <v>457</v>
      </c>
      <c r="K108" s="249" t="s">
        <v>457</v>
      </c>
    </row>
    <row r="109" ht="15.75" customHeight="1" x14ac:dyDescent="0.2">
      <c r="A109" s="257" t="s">
        <v>962</v>
      </c>
      <c r="F109" s="259" t="n">
        <v>407501.71</v>
      </c>
      <c r="G109" t="n" s="228">
        <v>0.006294462094134773</v>
      </c>
      <c r="H109" s="249" t="s">
        <v>457</v>
      </c>
      <c r="I109" s="249" t="s">
        <v>457</v>
      </c>
      <c r="J109" s="249" t="s">
        <v>457</v>
      </c>
      <c r="K109" s="249" t="s">
        <v>457</v>
      </c>
    </row>
    <row r="110" ht="15.75" customHeight="1" x14ac:dyDescent="0.2">
      <c r="A110" s="246" t="s">
        <v>29</v>
      </c>
      <c r="F110" s="247" t="n">
        <v>6.473971944E7</v>
      </c>
      <c r="G110" s="247" t="s">
        <v>964</v>
      </c>
      <c r="H110" s="229" t="s">
        <v>457</v>
      </c>
      <c r="I110" s="229" t="s">
        <v>457</v>
      </c>
      <c r="J110" s="229" t="s">
        <v>457</v>
      </c>
      <c r="K110" s="229" t="s">
        <v>457</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2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R1000"/>
  <sheetViews>
    <sheetView workbookViewId="0">
      <selection sqref="A1:D1"/>
    </sheetView>
  </sheetViews>
  <sheetFormatPr defaultColWidth="14.42578125" defaultRowHeight="15" customHeight="1" x14ac:dyDescent="0.2"/>
  <cols>
    <col min="1" max="1" customWidth="true" width="11.42578125" collapsed="false"/>
    <col min="2" max="2" customWidth="true" width="17.5703125" collapsed="false"/>
    <col min="3" max="3" customWidth="true" width="28.85546875" collapsed="false"/>
    <col min="4" max="4" customWidth="true" width="19.85546875" collapsed="false"/>
    <col min="5" max="5" customWidth="true" width="15.42578125" collapsed="false"/>
    <col min="6" max="6" customWidth="true" width="28.140625" collapsed="false"/>
    <col min="7" max="7" customWidth="true" width="18.42578125" collapsed="false"/>
    <col min="8" max="18" customWidth="true" width="13.85546875" collapsed="false"/>
    <col min="19" max="26" customWidth="true" width="8.5703125" collapsed="false"/>
  </cols>
  <sheetData>
    <row r="1" spans="1:18" ht="12.75" customHeight="1" x14ac:dyDescent="0.2">
      <c r="A1" s="192" t="s">
        <v>340</v>
      </c>
      <c r="B1" s="193"/>
      <c r="C1" s="193"/>
      <c r="D1" s="194"/>
      <c r="E1" s="1"/>
      <c r="F1" s="1"/>
      <c r="G1" s="1"/>
      <c r="H1" s="1"/>
      <c r="I1" s="1"/>
      <c r="J1" s="1"/>
      <c r="K1" s="1"/>
      <c r="L1" s="1"/>
      <c r="M1" s="1"/>
      <c r="N1" s="1"/>
      <c r="O1" s="1"/>
      <c r="P1" s="1"/>
      <c r="Q1" s="1"/>
      <c r="R1" s="1"/>
    </row>
    <row r="2" spans="1:18" ht="45.75" customHeight="1" x14ac:dyDescent="0.2">
      <c r="A2" s="195" t="s">
        <v>494</v>
      </c>
      <c r="B2" s="196"/>
      <c r="C2" s="196"/>
      <c r="D2" s="197"/>
      <c r="E2" s="1"/>
      <c r="F2" s="1"/>
      <c r="G2" s="1"/>
      <c r="H2" s="1"/>
      <c r="I2" s="1"/>
      <c r="J2" s="1"/>
      <c r="K2" s="1"/>
      <c r="L2" s="1"/>
      <c r="M2" s="1"/>
      <c r="N2" s="1"/>
      <c r="O2" s="1"/>
      <c r="P2" s="1"/>
      <c r="Q2" s="1"/>
      <c r="R2" s="1"/>
    </row>
    <row r="3" spans="1:18" ht="12.75" customHeight="1" x14ac:dyDescent="0.2">
      <c r="A3" s="1"/>
      <c r="B3" s="1"/>
      <c r="C3" s="1"/>
      <c r="D3" s="29"/>
      <c r="K3" s="1"/>
      <c r="L3" s="1"/>
      <c r="M3" s="1"/>
      <c r="N3" s="1"/>
      <c r="O3" s="1"/>
      <c r="P3" s="1"/>
      <c r="Q3" s="1"/>
      <c r="R3" s="1"/>
    </row>
    <row r="4" spans="1:18" ht="12.75" customHeight="1" x14ac:dyDescent="0.2">
      <c r="A4" s="261" t="s">
        <v>79</v>
      </c>
      <c r="B4" s="31"/>
      <c r="C4" s="31"/>
      <c r="D4" s="32"/>
      <c r="E4" s="266"/>
      <c r="K4" s="1"/>
      <c r="L4" s="1"/>
      <c r="M4" s="1"/>
      <c r="N4" s="1"/>
      <c r="O4" s="1"/>
      <c r="P4" s="1"/>
      <c r="Q4" s="1"/>
      <c r="R4" s="1"/>
    </row>
    <row r="5">
      <c r="A5" t="s" s="225">
        <v>522</v>
      </c>
    </row>
    <row r="6" spans="1:18" ht="15.75" customHeight="1" x14ac:dyDescent="0.2"/>
    <row r="7" spans="1:18" ht="15.75" customHeight="1" x14ac:dyDescent="0.2"/>
    <row r="8" spans="1:18" ht="15.75" customHeight="1" x14ac:dyDescent="0.2"/>
    <row r="9" spans="1:18" ht="15.75" customHeight="1" x14ac:dyDescent="0.2"/>
    <row r="10" spans="1:18" ht="15.75" customHeight="1" x14ac:dyDescent="0.2"/>
    <row r="11" spans="1:18" ht="15.75" customHeight="1" x14ac:dyDescent="0.2"/>
    <row r="12" spans="1:18" ht="15.75" customHeight="1" x14ac:dyDescent="0.2"/>
    <row r="13" spans="1:18" ht="15.75" customHeight="1" x14ac:dyDescent="0.2"/>
    <row r="14" spans="1:18" ht="15.75" customHeight="1" x14ac:dyDescent="0.2"/>
    <row r="15" spans="1:18" ht="15.75" customHeight="1" x14ac:dyDescent="0.2"/>
    <row r="16" spans="1: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A4:D4"/>
  </mergeCells>
  <conditionalFormatting sqref="A1:BQ3000">
    <cfRule type="cellIs" dxfId="2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E4E79"/>
  </sheetPr>
  <dimension ref="A1:AN1000"/>
  <sheetViews>
    <sheetView workbookViewId="0">
      <selection sqref="A1:D1"/>
    </sheetView>
  </sheetViews>
  <sheetFormatPr defaultColWidth="8.7109375" defaultRowHeight="15" customHeight="1" x14ac:dyDescent="0.2" outlineLevelCol="1"/>
  <cols>
    <col min="1" max="1" customWidth="true" width="36.42578125" collapsed="false"/>
    <col min="2" max="2" customWidth="true" width="22.85546875" collapsed="false"/>
    <col min="3" max="3" customWidth="true" width="16.42578125" collapsed="false"/>
    <col min="4" max="4" customWidth="true" width="19.85546875" collapsed="false"/>
    <col min="5" max="16" customWidth="true" width="16.140625" collapsed="true" outlineLevel="1" hidden="true"/>
    <col min="17" max="17" customWidth="true" width="16.140625" collapsed="true"/>
    <col min="18" max="29" customWidth="true" width="16.140625" collapsed="true" outlineLevel="1" hidden="true"/>
    <col min="30" max="30" customWidth="true" width="16.140625" collapsed="true"/>
    <col min="31" max="38" customWidth="true" width="16.140625" collapsed="true" outlineLevel="1" hidden="true"/>
    <col min="39" max="39" customWidth="true" width="16.140625" collapsed="true"/>
    <col min="40" max="86" customWidth="true" width="16.140625" collapsed="true"/>
  </cols>
  <sheetData>
    <row r="1" spans="1:5" ht="12.75" customHeight="1" x14ac:dyDescent="0.2">
      <c r="A1" s="192" t="s">
        <v>340</v>
      </c>
      <c r="B1" s="193"/>
      <c r="C1" s="193"/>
      <c r="D1" s="194"/>
    </row>
    <row r="2" spans="1:5" ht="42" customHeight="1" x14ac:dyDescent="0.2">
      <c r="A2" s="195" t="s">
        <v>494</v>
      </c>
      <c r="B2" s="196"/>
      <c r="C2" s="196"/>
      <c r="D2" s="197"/>
    </row>
    <row r="3" spans="1:5" ht="12.75" customHeight="1" x14ac:dyDescent="0.2">
      <c r="E3" s="33"/>
    </row>
    <row r="4" spans="1:5" ht="12.75" customHeight="1" x14ac:dyDescent="0.2">
      <c r="E4" s="33"/>
    </row>
    <row r="5" spans="1:5" ht="12.75" customHeight="1" x14ac:dyDescent="0.2">
      <c r="A5" s="30" t="s">
        <v>292</v>
      </c>
      <c r="B5" s="31"/>
      <c r="C5" s="31"/>
      <c r="D5" s="32"/>
    </row>
    <row r="6" spans="1:5" ht="48" customHeight="1" x14ac:dyDescent="0.2">
      <c r="A6" s="74" t="s">
        <v>82</v>
      </c>
      <c r="B6" s="74" t="s">
        <v>83</v>
      </c>
      <c r="C6" s="74" t="s">
        <v>84</v>
      </c>
      <c r="D6" s="85" t="s">
        <v>220</v>
      </c>
      <c r="E6" s="239" t="s">
        <v>360</v>
      </c>
      <c r="F6" s="239" t="s">
        <v>364</v>
      </c>
      <c r="G6" s="239" t="s">
        <v>368</v>
      </c>
      <c r="H6" s="239" t="s">
        <v>370</v>
      </c>
      <c r="I6" s="239" t="s">
        <v>372</v>
      </c>
      <c r="J6" s="239" t="s">
        <v>374</v>
      </c>
      <c r="K6" s="239" t="s">
        <v>377</v>
      </c>
      <c r="L6" s="239" t="s">
        <v>379</v>
      </c>
      <c r="M6" s="239" t="s">
        <v>382</v>
      </c>
      <c r="N6" s="239" t="s">
        <v>385</v>
      </c>
      <c r="O6" s="239" t="s">
        <v>388</v>
      </c>
      <c r="P6" s="239" t="s">
        <v>392</v>
      </c>
      <c r="Q6" s="239" t="s">
        <v>498</v>
      </c>
      <c r="R6" s="239" t="s">
        <v>396</v>
      </c>
      <c r="S6" s="239" t="s">
        <v>399</v>
      </c>
      <c r="T6" s="239" t="s">
        <v>402</v>
      </c>
      <c r="U6" s="239" t="s">
        <v>405</v>
      </c>
      <c r="V6" s="239" t="s">
        <v>408</v>
      </c>
      <c r="W6" s="239" t="s">
        <v>411</v>
      </c>
      <c r="X6" s="239" t="s">
        <v>414</v>
      </c>
      <c r="Y6" s="239" t="s">
        <v>417</v>
      </c>
      <c r="Z6" s="239" t="s">
        <v>419</v>
      </c>
      <c r="AA6" s="239" t="s">
        <v>422</v>
      </c>
      <c r="AB6" s="239" t="s">
        <v>425</v>
      </c>
      <c r="AC6" s="239" t="s">
        <v>428</v>
      </c>
      <c r="AD6" s="239" t="s">
        <v>499</v>
      </c>
      <c r="AE6" s="239" t="s">
        <v>432</v>
      </c>
      <c r="AF6" s="239" t="s">
        <v>435</v>
      </c>
      <c r="AG6" s="239" t="s">
        <v>438</v>
      </c>
      <c r="AH6" s="239" t="s">
        <v>441</v>
      </c>
      <c r="AI6" s="239" t="s">
        <v>444</v>
      </c>
      <c r="AJ6" s="239" t="s">
        <v>447</v>
      </c>
      <c r="AK6" s="239" t="s">
        <v>450</v>
      </c>
      <c r="AL6" s="239" t="s">
        <v>453</v>
      </c>
      <c r="AM6" s="239" t="s">
        <v>500</v>
      </c>
      <c r="AN6" s="237" t="s">
        <v>501</v>
      </c>
    </row>
    <row r="7" spans="1:5" ht="15.75" customHeight="1" x14ac:dyDescent="0.2">
      <c r="A7" s="249" t="s">
        <v>533</v>
      </c>
      <c r="B7" s="249" t="s">
        <v>534</v>
      </c>
      <c r="C7" s="249" t="s">
        <v>353</v>
      </c>
      <c r="D7" s="249" t="s">
        <v>945</v>
      </c>
      <c r="E7" s="249" t="s">
        <v>345</v>
      </c>
      <c r="F7" s="249" t="s">
        <v>345</v>
      </c>
      <c r="G7" s="249" t="s">
        <v>345</v>
      </c>
      <c r="H7" s="249" t="s">
        <v>345</v>
      </c>
      <c r="I7" s="249" t="s">
        <v>345</v>
      </c>
      <c r="J7" s="249" t="s">
        <v>345</v>
      </c>
      <c r="K7" s="249" t="s">
        <v>345</v>
      </c>
      <c r="L7" s="249" t="s">
        <v>345</v>
      </c>
      <c r="M7" s="249" t="s">
        <v>345</v>
      </c>
      <c r="N7" s="249" t="s">
        <v>345</v>
      </c>
      <c r="O7" s="249" t="s">
        <v>345</v>
      </c>
      <c r="P7" s="249" t="s">
        <v>345</v>
      </c>
      <c r="Q7" s="249" t="s">
        <v>345</v>
      </c>
      <c r="R7" s="249" t="s">
        <v>345</v>
      </c>
      <c r="S7" s="254" t="n">
        <v>393120.0</v>
      </c>
      <c r="T7" s="249" t="s">
        <v>345</v>
      </c>
      <c r="U7" s="249" t="s">
        <v>345</v>
      </c>
      <c r="V7" s="249" t="s">
        <v>345</v>
      </c>
      <c r="W7" s="249" t="s">
        <v>345</v>
      </c>
      <c r="X7" s="249" t="s">
        <v>345</v>
      </c>
      <c r="Y7" s="249" t="s">
        <v>345</v>
      </c>
      <c r="Z7" s="249" t="s">
        <v>345</v>
      </c>
      <c r="AA7" s="249" t="s">
        <v>345</v>
      </c>
      <c r="AB7" s="249" t="s">
        <v>345</v>
      </c>
      <c r="AC7" s="249" t="s">
        <v>345</v>
      </c>
      <c r="AD7" s="254" t="n">
        <v>393120.0</v>
      </c>
      <c r="AE7" s="249" t="s">
        <v>345</v>
      </c>
      <c r="AF7" s="249" t="s">
        <v>345</v>
      </c>
      <c r="AG7" s="249" t="s">
        <v>345</v>
      </c>
      <c r="AH7" s="249" t="s">
        <v>345</v>
      </c>
      <c r="AI7" s="249" t="s">
        <v>345</v>
      </c>
      <c r="AJ7" s="249" t="s">
        <v>345</v>
      </c>
      <c r="AK7" s="249" t="s">
        <v>345</v>
      </c>
      <c r="AL7" s="249" t="s">
        <v>345</v>
      </c>
      <c r="AM7" s="249" t="s">
        <v>345</v>
      </c>
      <c r="AN7" s="249" t="s">
        <v>345</v>
      </c>
    </row>
    <row r="8" spans="1:5" ht="15.75" customHeight="1" x14ac:dyDescent="0.2">
      <c r="A8" s="249" t="s">
        <v>533</v>
      </c>
      <c r="B8" s="249" t="s">
        <v>534</v>
      </c>
      <c r="C8" s="249" t="s">
        <v>353</v>
      </c>
      <c r="D8" s="249" t="s">
        <v>946</v>
      </c>
      <c r="E8" s="249" t="s">
        <v>345</v>
      </c>
      <c r="F8" s="249" t="s">
        <v>345</v>
      </c>
      <c r="G8" s="249" t="s">
        <v>345</v>
      </c>
      <c r="H8" s="249" t="s">
        <v>345</v>
      </c>
      <c r="I8" s="249" t="s">
        <v>345</v>
      </c>
      <c r="J8" s="249" t="s">
        <v>345</v>
      </c>
      <c r="K8" s="249" t="s">
        <v>345</v>
      </c>
      <c r="L8" s="249" t="s">
        <v>345</v>
      </c>
      <c r="M8" s="249" t="s">
        <v>345</v>
      </c>
      <c r="N8" s="249" t="s">
        <v>345</v>
      </c>
      <c r="O8" s="249" t="s">
        <v>345</v>
      </c>
      <c r="P8" s="249" t="s">
        <v>345</v>
      </c>
      <c r="Q8" s="249" t="s">
        <v>345</v>
      </c>
      <c r="R8" s="249" t="s">
        <v>345</v>
      </c>
      <c r="S8" s="249" t="s">
        <v>345</v>
      </c>
      <c r="T8" s="249" t="s">
        <v>345</v>
      </c>
      <c r="U8" s="249" t="s">
        <v>345</v>
      </c>
      <c r="V8" s="249" t="s">
        <v>345</v>
      </c>
      <c r="W8" s="249" t="s">
        <v>345</v>
      </c>
      <c r="X8" s="249" t="s">
        <v>345</v>
      </c>
      <c r="Y8" s="249" t="s">
        <v>345</v>
      </c>
      <c r="Z8" s="249" t="s">
        <v>345</v>
      </c>
      <c r="AA8" s="249" t="s">
        <v>345</v>
      </c>
      <c r="AB8" s="249" t="s">
        <v>345</v>
      </c>
      <c r="AC8" s="254" t="n">
        <v>1428000.0</v>
      </c>
      <c r="AD8" s="254" t="n">
        <v>1428000.0</v>
      </c>
      <c r="AE8" s="249" t="s">
        <v>345</v>
      </c>
      <c r="AF8" s="249" t="s">
        <v>345</v>
      </c>
      <c r="AG8" s="249" t="s">
        <v>345</v>
      </c>
      <c r="AH8" s="249" t="s">
        <v>345</v>
      </c>
      <c r="AI8" s="249" t="s">
        <v>345</v>
      </c>
      <c r="AJ8" s="249" t="s">
        <v>345</v>
      </c>
      <c r="AK8" s="249" t="s">
        <v>345</v>
      </c>
      <c r="AL8" s="249" t="s">
        <v>345</v>
      </c>
      <c r="AM8" s="249" t="s">
        <v>345</v>
      </c>
      <c r="AN8" s="249" t="s">
        <v>345</v>
      </c>
    </row>
    <row r="9" spans="1:5" ht="15.75" customHeight="1" x14ac:dyDescent="0.2">
      <c r="A9" s="249" t="s">
        <v>587</v>
      </c>
      <c r="B9" s="249" t="s">
        <v>588</v>
      </c>
      <c r="C9" s="249" t="s">
        <v>513</v>
      </c>
      <c r="D9" s="249" t="s">
        <v>945</v>
      </c>
      <c r="E9" s="249" t="s">
        <v>345</v>
      </c>
      <c r="F9" s="249" t="s">
        <v>345</v>
      </c>
      <c r="G9" s="249" t="s">
        <v>345</v>
      </c>
      <c r="H9" s="249" t="s">
        <v>345</v>
      </c>
      <c r="I9" s="249" t="s">
        <v>345</v>
      </c>
      <c r="J9" s="249" t="s">
        <v>345</v>
      </c>
      <c r="K9" s="249" t="s">
        <v>345</v>
      </c>
      <c r="L9" s="249" t="s">
        <v>345</v>
      </c>
      <c r="M9" s="249" t="s">
        <v>345</v>
      </c>
      <c r="N9" s="249" t="s">
        <v>345</v>
      </c>
      <c r="O9" s="249" t="s">
        <v>345</v>
      </c>
      <c r="P9" s="249" t="s">
        <v>345</v>
      </c>
      <c r="Q9" s="249" t="s">
        <v>345</v>
      </c>
      <c r="R9" s="254" t="n">
        <v>1516500.0</v>
      </c>
      <c r="S9" s="249" t="s">
        <v>345</v>
      </c>
      <c r="T9" s="254" t="n">
        <v>1095400.0</v>
      </c>
      <c r="U9" s="254" t="n">
        <v>486000.0</v>
      </c>
      <c r="V9" s="254" t="n">
        <v>1447500.0</v>
      </c>
      <c r="W9" s="254" t="n">
        <v>1783000.0</v>
      </c>
      <c r="X9" s="254" t="n">
        <v>918500.0</v>
      </c>
      <c r="Y9" s="254" t="n">
        <v>1812000.0</v>
      </c>
      <c r="Z9" s="254" t="n">
        <v>615500.0</v>
      </c>
      <c r="AA9" s="254" t="n">
        <v>1073500.0</v>
      </c>
      <c r="AB9" s="254" t="n">
        <v>150000.0</v>
      </c>
      <c r="AC9" s="254" t="n">
        <v>370000.0</v>
      </c>
      <c r="AD9" s="254" t="n">
        <v>1.12679E7</v>
      </c>
      <c r="AE9" s="254" t="n">
        <v>813000.0</v>
      </c>
      <c r="AF9" s="249" t="s">
        <v>345</v>
      </c>
      <c r="AG9" s="254" t="n">
        <v>73400.0</v>
      </c>
      <c r="AH9" s="249" t="s">
        <v>345</v>
      </c>
      <c r="AI9" s="254" t="n">
        <v>237250.0</v>
      </c>
      <c r="AJ9" s="249" t="s">
        <v>345</v>
      </c>
      <c r="AK9" s="249" t="s">
        <v>345</v>
      </c>
      <c r="AL9" s="249" t="s">
        <v>345</v>
      </c>
      <c r="AM9" s="254" t="n">
        <v>1123650.0</v>
      </c>
      <c r="AN9" s="254" t="n">
        <v>3332650.0</v>
      </c>
    </row>
    <row r="10" spans="1:5" ht="15.75" customHeight="1" x14ac:dyDescent="0.2">
      <c r="A10" s="249" t="s">
        <v>587</v>
      </c>
      <c r="B10" s="249" t="s">
        <v>588</v>
      </c>
      <c r="C10" s="249" t="s">
        <v>513</v>
      </c>
      <c r="D10" s="249" t="s">
        <v>946</v>
      </c>
      <c r="E10" s="249" t="s">
        <v>345</v>
      </c>
      <c r="F10" s="249" t="s">
        <v>345</v>
      </c>
      <c r="G10" s="249" t="s">
        <v>345</v>
      </c>
      <c r="H10" s="249" t="s">
        <v>345</v>
      </c>
      <c r="I10" s="249" t="s">
        <v>345</v>
      </c>
      <c r="J10" s="249" t="s">
        <v>345</v>
      </c>
      <c r="K10" s="249" t="s">
        <v>345</v>
      </c>
      <c r="L10" s="249" t="s">
        <v>345</v>
      </c>
      <c r="M10" s="249" t="s">
        <v>345</v>
      </c>
      <c r="N10" s="249" t="s">
        <v>345</v>
      </c>
      <c r="O10" s="249" t="s">
        <v>345</v>
      </c>
      <c r="P10" s="249" t="s">
        <v>345</v>
      </c>
      <c r="Q10" s="249" t="s">
        <v>345</v>
      </c>
      <c r="R10" s="254" t="n">
        <v>11295.0</v>
      </c>
      <c r="S10" s="249" t="s">
        <v>345</v>
      </c>
      <c r="T10" s="249" t="s">
        <v>345</v>
      </c>
      <c r="U10" s="249" t="s">
        <v>345</v>
      </c>
      <c r="V10" s="249" t="s">
        <v>345</v>
      </c>
      <c r="W10" s="249" t="s">
        <v>345</v>
      </c>
      <c r="X10" s="249" t="s">
        <v>345</v>
      </c>
      <c r="Y10" s="249" t="s">
        <v>345</v>
      </c>
      <c r="Z10" s="249" t="s">
        <v>345</v>
      </c>
      <c r="AA10" s="249" t="s">
        <v>345</v>
      </c>
      <c r="AB10" s="249" t="s">
        <v>345</v>
      </c>
      <c r="AC10" s="249" t="s">
        <v>345</v>
      </c>
      <c r="AD10" s="254" t="n">
        <v>11295.0</v>
      </c>
      <c r="AE10" s="249" t="s">
        <v>345</v>
      </c>
      <c r="AF10" s="249" t="s">
        <v>345</v>
      </c>
      <c r="AG10" s="254" t="n">
        <v>73333.0</v>
      </c>
      <c r="AH10" s="249" t="s">
        <v>345</v>
      </c>
      <c r="AI10" s="249" t="s">
        <v>345</v>
      </c>
      <c r="AJ10" s="249" t="s">
        <v>345</v>
      </c>
      <c r="AK10" s="249" t="s">
        <v>345</v>
      </c>
      <c r="AL10" s="249" t="s">
        <v>345</v>
      </c>
      <c r="AM10" s="254" t="n">
        <v>73333.0</v>
      </c>
      <c r="AN10" s="254" t="n">
        <v>73333.0</v>
      </c>
    </row>
    <row r="11" spans="1:5" ht="15.75" customHeight="1" x14ac:dyDescent="0.2">
      <c r="A11" s="249" t="s">
        <v>583</v>
      </c>
      <c r="B11" s="249" t="s">
        <v>584</v>
      </c>
      <c r="C11" s="249" t="s">
        <v>353</v>
      </c>
      <c r="D11" s="249" t="s">
        <v>945</v>
      </c>
      <c r="E11" s="249" t="s">
        <v>345</v>
      </c>
      <c r="F11" s="249" t="s">
        <v>345</v>
      </c>
      <c r="G11" s="249" t="s">
        <v>345</v>
      </c>
      <c r="H11" s="254" t="n">
        <v>378000.0</v>
      </c>
      <c r="I11" s="249" t="s">
        <v>345</v>
      </c>
      <c r="J11" s="254" t="n">
        <v>395000.0</v>
      </c>
      <c r="K11" s="254" t="n">
        <v>294000.0</v>
      </c>
      <c r="L11" s="254" t="n">
        <v>80000.0</v>
      </c>
      <c r="M11" s="254" t="n">
        <v>37000.0</v>
      </c>
      <c r="N11" s="249" t="s">
        <v>345</v>
      </c>
      <c r="O11" s="249" t="s">
        <v>345</v>
      </c>
      <c r="P11" s="249" t="s">
        <v>345</v>
      </c>
      <c r="Q11" s="254" t="n">
        <v>1184000.0</v>
      </c>
      <c r="R11" s="254" t="n">
        <v>164760.0</v>
      </c>
      <c r="S11" s="254" t="n">
        <v>300000.0</v>
      </c>
      <c r="T11" s="254" t="n">
        <v>523000.0</v>
      </c>
      <c r="U11" s="249" t="s">
        <v>345</v>
      </c>
      <c r="V11" s="249" t="s">
        <v>345</v>
      </c>
      <c r="W11" s="254" t="n">
        <v>186000.0</v>
      </c>
      <c r="X11" s="249" t="s">
        <v>345</v>
      </c>
      <c r="Y11" s="249" t="s">
        <v>345</v>
      </c>
      <c r="Z11" s="254" t="n">
        <v>372000.0</v>
      </c>
      <c r="AA11" s="249" t="s">
        <v>345</v>
      </c>
      <c r="AB11" s="249" t="s">
        <v>345</v>
      </c>
      <c r="AC11" s="254" t="n">
        <v>124000.0</v>
      </c>
      <c r="AD11" s="254" t="n">
        <v>1669760.0</v>
      </c>
      <c r="AE11" s="249" t="s">
        <v>345</v>
      </c>
      <c r="AF11" s="254" t="n">
        <v>180000.0</v>
      </c>
      <c r="AG11" s="249" t="s">
        <v>345</v>
      </c>
      <c r="AH11" s="249" t="s">
        <v>345</v>
      </c>
      <c r="AI11" s="249" t="s">
        <v>345</v>
      </c>
      <c r="AJ11" s="249" t="s">
        <v>345</v>
      </c>
      <c r="AK11" s="249" t="s">
        <v>345</v>
      </c>
      <c r="AL11" s="249" t="s">
        <v>345</v>
      </c>
      <c r="AM11" s="254" t="n">
        <v>180000.0</v>
      </c>
      <c r="AN11" s="254" t="n">
        <v>676000.0</v>
      </c>
    </row>
    <row r="12" spans="1:5" ht="15.75" customHeight="1" x14ac:dyDescent="0.2">
      <c r="A12" s="249" t="s">
        <v>583</v>
      </c>
      <c r="B12" s="249" t="s">
        <v>584</v>
      </c>
      <c r="C12" s="249" t="s">
        <v>353</v>
      </c>
      <c r="D12" s="249" t="s">
        <v>946</v>
      </c>
      <c r="E12" s="249" t="s">
        <v>345</v>
      </c>
      <c r="F12" s="249" t="s">
        <v>345</v>
      </c>
      <c r="G12" s="249" t="s">
        <v>345</v>
      </c>
      <c r="H12" s="254" t="n">
        <v>384000.0</v>
      </c>
      <c r="I12" s="254" t="n">
        <v>210000.0</v>
      </c>
      <c r="J12" s="254" t="n">
        <v>210000.0</v>
      </c>
      <c r="K12" s="249" t="s">
        <v>345</v>
      </c>
      <c r="L12" s="254" t="n">
        <v>632000.0</v>
      </c>
      <c r="M12" s="249" t="s">
        <v>345</v>
      </c>
      <c r="N12" s="254" t="n">
        <v>300000.0</v>
      </c>
      <c r="O12" s="249" t="s">
        <v>345</v>
      </c>
      <c r="P12" s="249" t="s">
        <v>345</v>
      </c>
      <c r="Q12" s="254" t="n">
        <v>1736000.0</v>
      </c>
      <c r="R12" s="249" t="s">
        <v>345</v>
      </c>
      <c r="S12" s="249" t="s">
        <v>345</v>
      </c>
      <c r="T12" s="254" t="n">
        <v>500000.0</v>
      </c>
      <c r="U12" s="249" t="s">
        <v>345</v>
      </c>
      <c r="V12" s="249" t="s">
        <v>345</v>
      </c>
      <c r="W12" s="249" t="s">
        <v>345</v>
      </c>
      <c r="X12" s="249" t="s">
        <v>345</v>
      </c>
      <c r="Y12" s="249" t="s">
        <v>345</v>
      </c>
      <c r="Z12" s="249" t="s">
        <v>345</v>
      </c>
      <c r="AA12" s="249" t="s">
        <v>345</v>
      </c>
      <c r="AB12" s="249" t="s">
        <v>345</v>
      </c>
      <c r="AC12" s="249" t="s">
        <v>345</v>
      </c>
      <c r="AD12" s="254" t="n">
        <v>500000.0</v>
      </c>
      <c r="AE12" s="254" t="n">
        <v>540000.0</v>
      </c>
      <c r="AF12" s="254" t="n">
        <v>177000.0</v>
      </c>
      <c r="AG12" s="249" t="s">
        <v>345</v>
      </c>
      <c r="AH12" s="254" t="n">
        <v>1000000.0</v>
      </c>
      <c r="AI12" s="254" t="n">
        <v>350000.0</v>
      </c>
      <c r="AJ12" s="249" t="s">
        <v>345</v>
      </c>
      <c r="AK12" s="249" t="s">
        <v>345</v>
      </c>
      <c r="AL12" s="249" t="s">
        <v>345</v>
      </c>
      <c r="AM12" s="254" t="n">
        <v>2067000.0</v>
      </c>
      <c r="AN12" s="254" t="n">
        <v>2067000.0</v>
      </c>
    </row>
    <row r="13" spans="1:5" ht="15.75" customHeight="1" x14ac:dyDescent="0.2">
      <c r="A13" s="249" t="s">
        <v>611</v>
      </c>
      <c r="B13" s="249" t="s">
        <v>612</v>
      </c>
      <c r="C13" s="249" t="s">
        <v>353</v>
      </c>
      <c r="D13" s="249" t="s">
        <v>945</v>
      </c>
      <c r="E13" s="254" t="n">
        <v>565000.0</v>
      </c>
      <c r="F13" s="249" t="s">
        <v>345</v>
      </c>
      <c r="G13" s="254" t="n">
        <v>563750.0</v>
      </c>
      <c r="H13" s="249" t="s">
        <v>345</v>
      </c>
      <c r="I13" s="254" t="n">
        <v>450000.0</v>
      </c>
      <c r="J13" s="249" t="s">
        <v>345</v>
      </c>
      <c r="K13" s="254" t="n">
        <v>1790775.0</v>
      </c>
      <c r="L13" s="249" t="s">
        <v>345</v>
      </c>
      <c r="M13" s="249" t="s">
        <v>345</v>
      </c>
      <c r="N13" s="249" t="s">
        <v>345</v>
      </c>
      <c r="O13" s="249" t="s">
        <v>345</v>
      </c>
      <c r="P13" s="249" t="s">
        <v>345</v>
      </c>
      <c r="Q13" s="254" t="n">
        <v>3369525.0</v>
      </c>
      <c r="R13" s="249" t="s">
        <v>345</v>
      </c>
      <c r="S13" s="249" t="s">
        <v>345</v>
      </c>
      <c r="T13" s="249" t="s">
        <v>345</v>
      </c>
      <c r="U13" s="249" t="s">
        <v>345</v>
      </c>
      <c r="V13" s="249" t="s">
        <v>345</v>
      </c>
      <c r="W13" s="249" t="s">
        <v>345</v>
      </c>
      <c r="X13" s="249" t="s">
        <v>345</v>
      </c>
      <c r="Y13" s="249" t="s">
        <v>345</v>
      </c>
      <c r="Z13" s="249" t="s">
        <v>345</v>
      </c>
      <c r="AA13" s="249" t="s">
        <v>345</v>
      </c>
      <c r="AB13" s="249" t="s">
        <v>345</v>
      </c>
      <c r="AC13" s="249" t="s">
        <v>345</v>
      </c>
      <c r="AD13" s="249" t="s">
        <v>345</v>
      </c>
      <c r="AE13" s="249" t="s">
        <v>345</v>
      </c>
      <c r="AF13" s="249" t="s">
        <v>345</v>
      </c>
      <c r="AG13" s="249" t="s">
        <v>345</v>
      </c>
      <c r="AH13" s="249" t="s">
        <v>345</v>
      </c>
      <c r="AI13" s="249" t="s">
        <v>345</v>
      </c>
      <c r="AJ13" s="249" t="s">
        <v>345</v>
      </c>
      <c r="AK13" s="249" t="s">
        <v>345</v>
      </c>
      <c r="AL13" s="249" t="s">
        <v>345</v>
      </c>
      <c r="AM13" s="249" t="s">
        <v>345</v>
      </c>
      <c r="AN13" s="249" t="s">
        <v>345</v>
      </c>
    </row>
    <row r="14" spans="1:5" ht="15.75" customHeight="1" x14ac:dyDescent="0.2">
      <c r="A14" s="249" t="s">
        <v>611</v>
      </c>
      <c r="B14" s="249" t="s">
        <v>612</v>
      </c>
      <c r="C14" s="249" t="s">
        <v>353</v>
      </c>
      <c r="D14" s="249" t="s">
        <v>946</v>
      </c>
      <c r="E14" s="254" t="n">
        <v>2030000.0</v>
      </c>
      <c r="F14" s="249" t="s">
        <v>345</v>
      </c>
      <c r="G14" s="249" t="s">
        <v>345</v>
      </c>
      <c r="H14" s="249" t="s">
        <v>345</v>
      </c>
      <c r="I14" s="249" t="s">
        <v>345</v>
      </c>
      <c r="J14" s="249" t="s">
        <v>345</v>
      </c>
      <c r="K14" s="249" t="s">
        <v>345</v>
      </c>
      <c r="L14" s="249" t="s">
        <v>345</v>
      </c>
      <c r="M14" s="249" t="s">
        <v>345</v>
      </c>
      <c r="N14" s="249" t="s">
        <v>345</v>
      </c>
      <c r="O14" s="249" t="s">
        <v>345</v>
      </c>
      <c r="P14" s="249" t="s">
        <v>345</v>
      </c>
      <c r="Q14" s="254" t="n">
        <v>2030000.0</v>
      </c>
      <c r="R14" s="249" t="s">
        <v>345</v>
      </c>
      <c r="S14" s="249" t="s">
        <v>345</v>
      </c>
      <c r="T14" s="249" t="s">
        <v>345</v>
      </c>
      <c r="U14" s="249" t="s">
        <v>345</v>
      </c>
      <c r="V14" s="249" t="s">
        <v>345</v>
      </c>
      <c r="W14" s="249" t="s">
        <v>345</v>
      </c>
      <c r="X14" s="249" t="s">
        <v>345</v>
      </c>
      <c r="Y14" s="249" t="s">
        <v>345</v>
      </c>
      <c r="Z14" s="249" t="s">
        <v>345</v>
      </c>
      <c r="AA14" s="249" t="s">
        <v>345</v>
      </c>
      <c r="AB14" s="249" t="s">
        <v>345</v>
      </c>
      <c r="AC14" s="249" t="s">
        <v>345</v>
      </c>
      <c r="AD14" s="249" t="s">
        <v>345</v>
      </c>
      <c r="AE14" s="249" t="s">
        <v>345</v>
      </c>
      <c r="AF14" s="249" t="s">
        <v>345</v>
      </c>
      <c r="AG14" s="249" t="s">
        <v>345</v>
      </c>
      <c r="AH14" s="249" t="s">
        <v>345</v>
      </c>
      <c r="AI14" s="249" t="s">
        <v>345</v>
      </c>
      <c r="AJ14" s="249" t="s">
        <v>345</v>
      </c>
      <c r="AK14" s="249" t="s">
        <v>345</v>
      </c>
      <c r="AL14" s="249" t="s">
        <v>345</v>
      </c>
      <c r="AM14" s="249" t="s">
        <v>345</v>
      </c>
      <c r="AN14" s="249" t="s">
        <v>345</v>
      </c>
    </row>
    <row r="15" spans="1:5" ht="15.75" customHeight="1" x14ac:dyDescent="0.2">
      <c r="A15" s="249" t="s">
        <v>531</v>
      </c>
      <c r="B15" s="249" t="s">
        <v>532</v>
      </c>
      <c r="C15" s="249" t="s">
        <v>353</v>
      </c>
      <c r="D15" s="249" t="s">
        <v>945</v>
      </c>
      <c r="E15" s="249" t="s">
        <v>345</v>
      </c>
      <c r="F15" s="249" t="s">
        <v>345</v>
      </c>
      <c r="G15" s="249" t="s">
        <v>345</v>
      </c>
      <c r="H15" s="249" t="s">
        <v>345</v>
      </c>
      <c r="I15" s="249" t="s">
        <v>345</v>
      </c>
      <c r="J15" s="249" t="s">
        <v>345</v>
      </c>
      <c r="K15" s="249" t="s">
        <v>345</v>
      </c>
      <c r="L15" s="249" t="s">
        <v>345</v>
      </c>
      <c r="M15" s="249" t="s">
        <v>345</v>
      </c>
      <c r="N15" s="249" t="s">
        <v>345</v>
      </c>
      <c r="O15" s="249" t="s">
        <v>345</v>
      </c>
      <c r="P15" s="249" t="s">
        <v>345</v>
      </c>
      <c r="Q15" s="249" t="s">
        <v>345</v>
      </c>
      <c r="R15" s="254" t="n">
        <v>378000.0</v>
      </c>
      <c r="S15" s="249" t="s">
        <v>345</v>
      </c>
      <c r="T15" s="249" t="s">
        <v>345</v>
      </c>
      <c r="U15" s="249" t="s">
        <v>345</v>
      </c>
      <c r="V15" s="249" t="s">
        <v>345</v>
      </c>
      <c r="W15" s="249" t="s">
        <v>345</v>
      </c>
      <c r="X15" s="249" t="s">
        <v>345</v>
      </c>
      <c r="Y15" s="249" t="s">
        <v>345</v>
      </c>
      <c r="Z15" s="249" t="s">
        <v>345</v>
      </c>
      <c r="AA15" s="249" t="s">
        <v>345</v>
      </c>
      <c r="AB15" s="249" t="s">
        <v>345</v>
      </c>
      <c r="AC15" s="254" t="n">
        <v>1606500.0</v>
      </c>
      <c r="AD15" s="254" t="n">
        <v>1984500.0</v>
      </c>
      <c r="AE15" s="249" t="s">
        <v>345</v>
      </c>
      <c r="AF15" s="254" t="n">
        <v>1790656.0</v>
      </c>
      <c r="AG15" s="249" t="s">
        <v>345</v>
      </c>
      <c r="AH15" s="249" t="s">
        <v>345</v>
      </c>
      <c r="AI15" s="249" t="s">
        <v>345</v>
      </c>
      <c r="AJ15" s="249" t="s">
        <v>345</v>
      </c>
      <c r="AK15" s="249" t="s">
        <v>345</v>
      </c>
      <c r="AL15" s="249" t="s">
        <v>345</v>
      </c>
      <c r="AM15" s="254" t="n">
        <v>1790656.0</v>
      </c>
      <c r="AN15" s="254" t="n">
        <v>3397156.0</v>
      </c>
    </row>
    <row r="16" spans="1:5" ht="15.75" customHeight="1" x14ac:dyDescent="0.2">
      <c r="A16" s="249" t="s">
        <v>531</v>
      </c>
      <c r="B16" s="249" t="s">
        <v>532</v>
      </c>
      <c r="C16" s="249" t="s">
        <v>353</v>
      </c>
      <c r="D16" s="249" t="s">
        <v>946</v>
      </c>
      <c r="E16" s="249" t="s">
        <v>345</v>
      </c>
      <c r="F16" s="249" t="s">
        <v>345</v>
      </c>
      <c r="G16" s="249" t="s">
        <v>345</v>
      </c>
      <c r="H16" s="249" t="s">
        <v>345</v>
      </c>
      <c r="I16" s="249" t="s">
        <v>345</v>
      </c>
      <c r="J16" s="249" t="s">
        <v>345</v>
      </c>
      <c r="K16" s="249" t="s">
        <v>345</v>
      </c>
      <c r="L16" s="249" t="s">
        <v>345</v>
      </c>
      <c r="M16" s="249" t="s">
        <v>345</v>
      </c>
      <c r="N16" s="249" t="s">
        <v>345</v>
      </c>
      <c r="O16" s="249" t="s">
        <v>345</v>
      </c>
      <c r="P16" s="249" t="s">
        <v>345</v>
      </c>
      <c r="Q16" s="249" t="s">
        <v>345</v>
      </c>
      <c r="R16" s="249" t="s">
        <v>345</v>
      </c>
      <c r="S16" s="249" t="s">
        <v>345</v>
      </c>
      <c r="T16" s="249" t="s">
        <v>345</v>
      </c>
      <c r="U16" s="249" t="s">
        <v>345</v>
      </c>
      <c r="V16" s="254" t="n">
        <v>105000.0</v>
      </c>
      <c r="W16" s="249" t="s">
        <v>345</v>
      </c>
      <c r="X16" s="254" t="n">
        <v>125400.0</v>
      </c>
      <c r="Y16" s="254" t="n">
        <v>130280.0</v>
      </c>
      <c r="Z16" s="254" t="n">
        <v>135450.0</v>
      </c>
      <c r="AA16" s="254" t="n">
        <v>34200.0</v>
      </c>
      <c r="AB16" s="254" t="n">
        <v>733240.0</v>
      </c>
      <c r="AC16" s="254" t="n">
        <v>1052410.0</v>
      </c>
      <c r="AD16" s="254" t="n">
        <v>2315980.0</v>
      </c>
      <c r="AE16" s="254" t="n">
        <v>52530.0</v>
      </c>
      <c r="AF16" s="254" t="n">
        <v>71610.0</v>
      </c>
      <c r="AG16" s="254" t="n">
        <v>156810.2</v>
      </c>
      <c r="AH16" s="249" t="s">
        <v>345</v>
      </c>
      <c r="AI16" s="254" t="n">
        <v>72832.5</v>
      </c>
      <c r="AJ16" s="249" t="s">
        <v>345</v>
      </c>
      <c r="AK16" s="254" t="n">
        <v>71000.0</v>
      </c>
      <c r="AL16" s="254" t="n">
        <v>51000.0</v>
      </c>
      <c r="AM16" s="254" t="n">
        <v>475782.7</v>
      </c>
      <c r="AN16" s="254" t="n">
        <v>2431082.7</v>
      </c>
    </row>
    <row r="17" ht="15.75" customHeight="1" x14ac:dyDescent="0.2">
      <c r="A17" s="249" t="s">
        <v>613</v>
      </c>
      <c r="B17" s="249" t="s">
        <v>614</v>
      </c>
      <c r="C17" s="249" t="s">
        <v>353</v>
      </c>
      <c r="D17" s="249" t="s">
        <v>945</v>
      </c>
      <c r="E17" s="249" t="s">
        <v>345</v>
      </c>
      <c r="F17" s="249" t="s">
        <v>345</v>
      </c>
      <c r="G17" s="254" t="n">
        <v>383800.0</v>
      </c>
      <c r="H17" s="249" t="s">
        <v>345</v>
      </c>
      <c r="I17" s="249" t="s">
        <v>345</v>
      </c>
      <c r="J17" s="249" t="s">
        <v>345</v>
      </c>
      <c r="K17" s="249" t="s">
        <v>345</v>
      </c>
      <c r="L17" s="249" t="s">
        <v>345</v>
      </c>
      <c r="M17" s="249" t="s">
        <v>345</v>
      </c>
      <c r="N17" s="249" t="s">
        <v>345</v>
      </c>
      <c r="O17" s="249" t="s">
        <v>345</v>
      </c>
      <c r="P17" s="254" t="n">
        <v>397140.0</v>
      </c>
      <c r="Q17" s="254" t="n">
        <v>780940.0</v>
      </c>
      <c r="R17" s="249" t="s">
        <v>345</v>
      </c>
      <c r="S17" s="254" t="n">
        <v>390000.0</v>
      </c>
      <c r="T17" s="249" t="s">
        <v>345</v>
      </c>
      <c r="U17" s="249" t="s">
        <v>345</v>
      </c>
      <c r="V17" s="254" t="n">
        <v>465000.0</v>
      </c>
      <c r="W17" s="249" t="s">
        <v>345</v>
      </c>
      <c r="X17" s="249" t="s">
        <v>345</v>
      </c>
      <c r="Y17" s="254" t="n">
        <v>372000.0</v>
      </c>
      <c r="Z17" s="249" t="s">
        <v>345</v>
      </c>
      <c r="AA17" s="249" t="s">
        <v>345</v>
      </c>
      <c r="AB17" s="249" t="s">
        <v>345</v>
      </c>
      <c r="AC17" s="254" t="n">
        <v>30000.0</v>
      </c>
      <c r="AD17" s="254" t="n">
        <v>1257000.0</v>
      </c>
      <c r="AE17" s="249" t="s">
        <v>345</v>
      </c>
      <c r="AF17" s="254" t="n">
        <v>420000.0</v>
      </c>
      <c r="AG17" s="249" t="s">
        <v>345</v>
      </c>
      <c r="AH17" s="249" t="s">
        <v>345</v>
      </c>
      <c r="AI17" s="254" t="n">
        <v>390000.0</v>
      </c>
      <c r="AJ17" s="249" t="s">
        <v>345</v>
      </c>
      <c r="AK17" s="254" t="n">
        <v>387600.0</v>
      </c>
      <c r="AL17" s="249" t="s">
        <v>345</v>
      </c>
      <c r="AM17" s="254" t="n">
        <v>1197600.0</v>
      </c>
      <c r="AN17" s="254" t="n">
        <v>1227600.0</v>
      </c>
    </row>
    <row r="18" ht="15.75" customHeight="1" x14ac:dyDescent="0.2">
      <c r="A18" s="249" t="s">
        <v>613</v>
      </c>
      <c r="B18" s="249" t="s">
        <v>614</v>
      </c>
      <c r="C18" s="249" t="s">
        <v>353</v>
      </c>
      <c r="D18" s="249" t="s">
        <v>946</v>
      </c>
      <c r="E18" s="249" t="s">
        <v>345</v>
      </c>
      <c r="F18" s="249" t="s">
        <v>345</v>
      </c>
      <c r="G18" s="249" t="s">
        <v>345</v>
      </c>
      <c r="H18" s="254" t="n">
        <v>389800.0</v>
      </c>
      <c r="I18" s="249" t="s">
        <v>345</v>
      </c>
      <c r="J18" s="249" t="s">
        <v>345</v>
      </c>
      <c r="K18" s="249" t="s">
        <v>345</v>
      </c>
      <c r="L18" s="249" t="s">
        <v>345</v>
      </c>
      <c r="M18" s="249" t="s">
        <v>345</v>
      </c>
      <c r="N18" s="249" t="s">
        <v>345</v>
      </c>
      <c r="O18" s="249" t="s">
        <v>345</v>
      </c>
      <c r="P18" s="249" t="s">
        <v>345</v>
      </c>
      <c r="Q18" s="254" t="n">
        <v>389800.0</v>
      </c>
      <c r="R18" s="254" t="n">
        <v>402140.0</v>
      </c>
      <c r="S18" s="249" t="s">
        <v>345</v>
      </c>
      <c r="T18" s="254" t="n">
        <v>350000.0</v>
      </c>
      <c r="U18" s="249" t="s">
        <v>345</v>
      </c>
      <c r="V18" s="249" t="s">
        <v>345</v>
      </c>
      <c r="W18" s="249" t="s">
        <v>345</v>
      </c>
      <c r="X18" s="254" t="n">
        <v>450000.0</v>
      </c>
      <c r="Y18" s="249" t="s">
        <v>345</v>
      </c>
      <c r="Z18" s="249" t="s">
        <v>345</v>
      </c>
      <c r="AA18" s="254" t="n">
        <v>361904.76</v>
      </c>
      <c r="AB18" s="249" t="s">
        <v>345</v>
      </c>
      <c r="AC18" s="249" t="s">
        <v>345</v>
      </c>
      <c r="AD18" s="254" t="n">
        <v>1564044.76</v>
      </c>
      <c r="AE18" s="249" t="s">
        <v>345</v>
      </c>
      <c r="AF18" s="249" t="s">
        <v>345</v>
      </c>
      <c r="AG18" s="249" t="s">
        <v>345</v>
      </c>
      <c r="AH18" s="254" t="n">
        <v>390476.19</v>
      </c>
      <c r="AI18" s="254" t="n">
        <v>371428.57</v>
      </c>
      <c r="AJ18" s="249" t="s">
        <v>345</v>
      </c>
      <c r="AK18" s="249" t="s">
        <v>345</v>
      </c>
      <c r="AL18" s="249" t="s">
        <v>345</v>
      </c>
      <c r="AM18" s="254" t="n">
        <v>761904.76</v>
      </c>
      <c r="AN18" s="254" t="n">
        <v>1123809.52</v>
      </c>
    </row>
    <row r="19" ht="15.75" customHeight="1" x14ac:dyDescent="0.2">
      <c r="A19" s="249" t="s">
        <v>547</v>
      </c>
      <c r="B19" s="249" t="s">
        <v>548</v>
      </c>
      <c r="C19" s="249" t="s">
        <v>353</v>
      </c>
      <c r="D19" s="249" t="s">
        <v>945</v>
      </c>
      <c r="E19" s="249" t="s">
        <v>345</v>
      </c>
      <c r="F19" s="254" t="n">
        <v>228000.0</v>
      </c>
      <c r="G19" s="249" t="s">
        <v>345</v>
      </c>
      <c r="H19" s="249" t="s">
        <v>345</v>
      </c>
      <c r="I19" s="249" t="s">
        <v>345</v>
      </c>
      <c r="J19" s="249" t="s">
        <v>345</v>
      </c>
      <c r="K19" s="249" t="s">
        <v>345</v>
      </c>
      <c r="L19" s="249" t="s">
        <v>345</v>
      </c>
      <c r="M19" s="249" t="s">
        <v>345</v>
      </c>
      <c r="N19" s="249" t="s">
        <v>345</v>
      </c>
      <c r="O19" s="249" t="s">
        <v>345</v>
      </c>
      <c r="P19" s="249" t="s">
        <v>345</v>
      </c>
      <c r="Q19" s="254" t="n">
        <v>228000.0</v>
      </c>
      <c r="R19" s="249" t="s">
        <v>345</v>
      </c>
      <c r="S19" s="249" t="s">
        <v>345</v>
      </c>
      <c r="T19" s="249" t="s">
        <v>345</v>
      </c>
      <c r="U19" s="249" t="s">
        <v>345</v>
      </c>
      <c r="V19" s="249" t="s">
        <v>345</v>
      </c>
      <c r="W19" s="249" t="s">
        <v>345</v>
      </c>
      <c r="X19" s="249" t="s">
        <v>345</v>
      </c>
      <c r="Y19" s="249" t="s">
        <v>345</v>
      </c>
      <c r="Z19" s="249" t="s">
        <v>345</v>
      </c>
      <c r="AA19" s="249" t="s">
        <v>345</v>
      </c>
      <c r="AB19" s="249" t="s">
        <v>345</v>
      </c>
      <c r="AC19" s="249" t="s">
        <v>345</v>
      </c>
      <c r="AD19" s="249" t="s">
        <v>345</v>
      </c>
      <c r="AE19" s="249" t="s">
        <v>345</v>
      </c>
      <c r="AF19" s="249" t="s">
        <v>345</v>
      </c>
      <c r="AG19" s="249" t="s">
        <v>345</v>
      </c>
      <c r="AH19" s="249" t="s">
        <v>345</v>
      </c>
      <c r="AI19" s="249" t="s">
        <v>345</v>
      </c>
      <c r="AJ19" s="249" t="s">
        <v>345</v>
      </c>
      <c r="AK19" s="249" t="s">
        <v>345</v>
      </c>
      <c r="AL19" s="249" t="s">
        <v>345</v>
      </c>
      <c r="AM19" s="249" t="s">
        <v>345</v>
      </c>
      <c r="AN19" s="249" t="s">
        <v>345</v>
      </c>
    </row>
    <row r="20" ht="15.75" customHeight="1" x14ac:dyDescent="0.2">
      <c r="A20" s="249" t="s">
        <v>547</v>
      </c>
      <c r="B20" s="249" t="s">
        <v>548</v>
      </c>
      <c r="C20" s="249" t="s">
        <v>353</v>
      </c>
      <c r="D20" s="249" t="s">
        <v>946</v>
      </c>
      <c r="E20" s="249" t="s">
        <v>345</v>
      </c>
      <c r="F20" s="249" t="s">
        <v>345</v>
      </c>
      <c r="G20" s="249" t="s">
        <v>345</v>
      </c>
      <c r="H20" s="254" t="n">
        <v>228900.0</v>
      </c>
      <c r="I20" s="249" t="s">
        <v>345</v>
      </c>
      <c r="J20" s="249" t="s">
        <v>345</v>
      </c>
      <c r="K20" s="249" t="s">
        <v>345</v>
      </c>
      <c r="L20" s="249" t="s">
        <v>345</v>
      </c>
      <c r="M20" s="249" t="s">
        <v>345</v>
      </c>
      <c r="N20" s="249" t="s">
        <v>345</v>
      </c>
      <c r="O20" s="249" t="s">
        <v>345</v>
      </c>
      <c r="P20" s="249" t="s">
        <v>345</v>
      </c>
      <c r="Q20" s="254" t="n">
        <v>228900.0</v>
      </c>
      <c r="R20" s="249" t="s">
        <v>345</v>
      </c>
      <c r="S20" s="249" t="s">
        <v>345</v>
      </c>
      <c r="T20" s="249" t="s">
        <v>345</v>
      </c>
      <c r="U20" s="249" t="s">
        <v>345</v>
      </c>
      <c r="V20" s="249" t="s">
        <v>345</v>
      </c>
      <c r="W20" s="249" t="s">
        <v>345</v>
      </c>
      <c r="X20" s="249" t="s">
        <v>345</v>
      </c>
      <c r="Y20" s="249" t="s">
        <v>345</v>
      </c>
      <c r="Z20" s="249" t="s">
        <v>345</v>
      </c>
      <c r="AA20" s="249" t="s">
        <v>345</v>
      </c>
      <c r="AB20" s="249" t="s">
        <v>345</v>
      </c>
      <c r="AC20" s="249" t="s">
        <v>345</v>
      </c>
      <c r="AD20" s="249" t="s">
        <v>345</v>
      </c>
      <c r="AE20" s="249" t="s">
        <v>345</v>
      </c>
      <c r="AF20" s="249" t="s">
        <v>345</v>
      </c>
      <c r="AG20" s="249" t="s">
        <v>345</v>
      </c>
      <c r="AH20" s="249" t="s">
        <v>345</v>
      </c>
      <c r="AI20" s="249" t="s">
        <v>345</v>
      </c>
      <c r="AJ20" s="249" t="s">
        <v>345</v>
      </c>
      <c r="AK20" s="249" t="s">
        <v>345</v>
      </c>
      <c r="AL20" s="249" t="s">
        <v>345</v>
      </c>
      <c r="AM20" s="249" t="s">
        <v>345</v>
      </c>
      <c r="AN20" s="249" t="s">
        <v>345</v>
      </c>
    </row>
    <row r="21">
      <c r="A21" s="267"/>
      <c r="B21" s="267"/>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row>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27"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Disclaimer</vt:lpstr>
      <vt:lpstr>Index</vt:lpstr>
      <vt:lpstr>Summary Analysis</vt:lpstr>
      <vt:lpstr>Trend Charts</vt:lpstr>
      <vt:lpstr>Seasonality Analysis</vt:lpstr>
      <vt:lpstr>Customers Analysis</vt:lpstr>
      <vt:lpstr>Suppliers Analysis</vt:lpstr>
      <vt:lpstr>HSN &amp; Chapter Analysis</vt:lpstr>
      <vt:lpstr>Circular Transactions</vt:lpstr>
      <vt:lpstr>Profile &amp; Filing Table</vt:lpstr>
      <vt:lpstr>Summary</vt:lpstr>
      <vt:lpstr>Bifurcation</vt:lpstr>
      <vt:lpstr>Adjusted Amounts</vt:lpstr>
      <vt:lpstr>State Wise</vt:lpstr>
      <vt:lpstr>Customer Wise</vt:lpstr>
      <vt:lpstr>Supplier Wise</vt:lpstr>
      <vt:lpstr>Product Wise</vt:lpstr>
      <vt:lpstr>GSTR 3B</vt:lpstr>
      <vt:lpstr>Details of Customers and Supp.</vt:lpstr>
      <vt:lpstr>Tax</vt:lpstr>
      <vt:lpstr>Yearly Return Summary</vt:lpstr>
      <vt:lpstr>Yearly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2022-01-30T06:54:59Z</dcterms:created>
  <dcterms:modified xsi:type="dcterms:W3CDTF">2023-07-20T12:44:54Z</dcterms:modified>
</cp:coreProperties>
</file>