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F:\Bereich N_SG\N\Mitarbeiter\Herz\Projektdaten\1. LoRaWAN\Pilot_Lorawan\7. Konfiguration\Element IoT\elements_to_chirpstack\"/>
    </mc:Choice>
  </mc:AlternateContent>
  <bookViews>
    <workbookView xWindow="0" yWindow="0" windowWidth="25200" windowHeight="11835" firstSheet="3" activeTab="7"/>
  </bookViews>
  <sheets>
    <sheet name="data" sheetId="1" r:id="rId1"/>
    <sheet name="data_parksens" sheetId="2" r:id="rId2"/>
    <sheet name="data_zenner_wmz" sheetId="3" r:id="rId3"/>
    <sheet name="Tabelle2" sheetId="4" r:id="rId4"/>
    <sheet name="data_elvaco_wmz" sheetId="5" r:id="rId5"/>
    <sheet name="heltec" sheetId="6" r:id="rId6"/>
    <sheet name="dragino_lht52" sheetId="7" r:id="rId7"/>
    <sheet name="neu_elvaco" sheetId="9" r:id="rId8"/>
  </sheets>
  <definedNames>
    <definedName name="_xlnm._FilterDatabase" localSheetId="7" hidden="1">neu_elvaco!$A$1:$F$41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7" l="1"/>
  <c r="B4" i="7" l="1"/>
  <c r="B5" i="7"/>
  <c r="B6" i="7"/>
  <c r="B7" i="7"/>
  <c r="B8" i="7"/>
  <c r="B9" i="7"/>
  <c r="B10" i="7"/>
  <c r="B11" i="7"/>
  <c r="H3" i="7"/>
  <c r="H4" i="7"/>
  <c r="H5" i="7"/>
  <c r="H6" i="7"/>
  <c r="H7" i="7"/>
  <c r="H8" i="7"/>
  <c r="H9" i="7"/>
  <c r="H10" i="7"/>
  <c r="H11" i="7"/>
  <c r="H2" i="7"/>
</calcChain>
</file>

<file path=xl/sharedStrings.xml><?xml version="1.0" encoding="utf-8"?>
<sst xmlns="http://schemas.openxmlformats.org/spreadsheetml/2006/main" count="3369" uniqueCount="2079">
  <si>
    <t>spalte a</t>
  </si>
  <si>
    <t>spalte b</t>
  </si>
  <si>
    <t>spalte c</t>
  </si>
  <si>
    <t>test 1</t>
  </si>
  <si>
    <t>test 2</t>
  </si>
  <si>
    <t>PrintedSerialNo</t>
  </si>
  <si>
    <t>ZennerShortDescription</t>
  </si>
  <si>
    <t>JoinEUI</t>
  </si>
  <si>
    <t>DevEUI</t>
  </si>
  <si>
    <t>AppKey</t>
  </si>
  <si>
    <t>FCD6BD001A0000001948E3</t>
  </si>
  <si>
    <t>FCD6BD0000190000</t>
  </si>
  <si>
    <t>FCD6BD00001948E3</t>
  </si>
  <si>
    <t>05CF3591E23D11EE6B6F7A2A5D0CE357</t>
  </si>
  <si>
    <t>FCD6BD001A0000001948E4</t>
  </si>
  <si>
    <t>FCD6BD00001948E4</t>
  </si>
  <si>
    <t>C042E9C1CB5118CB43F01CF784A45B62</t>
  </si>
  <si>
    <t>FCD6BD001A0000001948E5</t>
  </si>
  <si>
    <t>FCD6BD00001948E5</t>
  </si>
  <si>
    <t>8F49480C49C90060ED7ACAC4B4610855</t>
  </si>
  <si>
    <t>FCD6BD001A0000001948E6</t>
  </si>
  <si>
    <t>FCD6BD00001948E6</t>
  </si>
  <si>
    <t>60FC83CFDEADA0E236AD144C99FBF98E</t>
  </si>
  <si>
    <t>FCD6BD001A000000195EF0</t>
  </si>
  <si>
    <t>FCD6BD0000195EF0</t>
  </si>
  <si>
    <t>E4B49A8131E0A34F6C085B64DAD766F3</t>
  </si>
  <si>
    <t>FCD6BD001A000000195EF1</t>
  </si>
  <si>
    <t>FCD6BD0000195EF1</t>
  </si>
  <si>
    <t>21B3642070DA29BC5D1D8F3A1FBC701D</t>
  </si>
  <si>
    <t>FCD6BD001A000000195F3A</t>
  </si>
  <si>
    <t>FCD6BD0000195F3A</t>
  </si>
  <si>
    <t>64C35F3349942625AF09F387ECC5FFCC</t>
  </si>
  <si>
    <t>FCD6BD001A000000195F3B</t>
  </si>
  <si>
    <t>FCD6BD0000195F3B</t>
  </si>
  <si>
    <t>1BC588484D5CAB8282BDD233E22742C0</t>
  </si>
  <si>
    <t>FCD6BD001A000000195F3C</t>
  </si>
  <si>
    <t>FCD6BD0000195F3C</t>
  </si>
  <si>
    <t>60B2331046519DA5C5CCB94AB18CEBC8</t>
  </si>
  <si>
    <t>FCD6BD001A000000195F3D</t>
  </si>
  <si>
    <t>FCD6BD0000195F3D</t>
  </si>
  <si>
    <t>27C3BD44401BCD604DC490C7031372E8</t>
  </si>
  <si>
    <t>FCD6BD001A000000195F3E</t>
  </si>
  <si>
    <t>FCD6BD0000195F3E</t>
  </si>
  <si>
    <t>263713C5EF294408AFBCEFC7F91679E6</t>
  </si>
  <si>
    <t>FCD6BD001A000000195F3F</t>
  </si>
  <si>
    <t>FCD6BD0000195F3F</t>
  </si>
  <si>
    <t>E470990982EEA13D3D739EC016D55D4C</t>
  </si>
  <si>
    <t>FCD6BD001A000000195F40</t>
  </si>
  <si>
    <t>FCD6BD0000195F40</t>
  </si>
  <si>
    <t>40EBB958E91BA410B15498F8CD5D131E</t>
  </si>
  <si>
    <t>FCD6BD001A000000195F42</t>
  </si>
  <si>
    <t>FCD6BD0000195F42</t>
  </si>
  <si>
    <t>B79770ECE307F64811338D069A30DD46</t>
  </si>
  <si>
    <t>Parksensor BOSCH</t>
  </si>
  <si>
    <t>App-Key</t>
  </si>
  <si>
    <t>Device EUI</t>
  </si>
  <si>
    <t>Name</t>
  </si>
  <si>
    <t>CSV Name</t>
  </si>
  <si>
    <t>CSV Zählernummer</t>
  </si>
  <si>
    <t>B47074CD06BFDAECCA36BD3D24EC05DC</t>
  </si>
  <si>
    <t>04B6488910529319</t>
  </si>
  <si>
    <t>6ZRI8910529319 - Johann-Strauß-Str. 31</t>
  </si>
  <si>
    <t>Johann-Strauß-Str. 31</t>
  </si>
  <si>
    <t>6ZRI8910529319</t>
  </si>
  <si>
    <t>04b6480000000000</t>
  </si>
  <si>
    <t>50659E9F4D8FE2C437A96DE7E9D9AC3A</t>
  </si>
  <si>
    <t>04B6488910529320</t>
  </si>
  <si>
    <t>6ZRI8910529320 - Münsterschestr. 24 bauer concept</t>
  </si>
  <si>
    <t>Münsterschestr. 24 bauer concept</t>
  </si>
  <si>
    <t>6ZRI8910529320</t>
  </si>
  <si>
    <t>13048F263D70AD64CFE6C7F2D3F804AB</t>
  </si>
  <si>
    <t>04B6488910529321</t>
  </si>
  <si>
    <t>6ZRI8910529321 - Pragerstr. 19 WWB</t>
  </si>
  <si>
    <t>Pragerstr. 19 WWB</t>
  </si>
  <si>
    <t>6ZRI8910529321</t>
  </si>
  <si>
    <t>78F916F9D5EC29C5F5CB386725C8CC2E</t>
  </si>
  <si>
    <t>04B6488910529322</t>
  </si>
  <si>
    <t>6ZRI8910529322 - Johann-Strauß-Str. 8</t>
  </si>
  <si>
    <t>Johann-Strauß-Str. 8</t>
  </si>
  <si>
    <t>6ZRI8910529322</t>
  </si>
  <si>
    <t>FB0F8AF91298CBDEC93BF74EF6ED4192</t>
  </si>
  <si>
    <t>04B6488910529323</t>
  </si>
  <si>
    <t>6ZRI8910529323 - Prager Str. 19</t>
  </si>
  <si>
    <t>Prager Str. 19</t>
  </si>
  <si>
    <t>6ZRI8910529323</t>
  </si>
  <si>
    <t>D8D594475F53D0E30C162C77F785DD3A</t>
  </si>
  <si>
    <t>04B6488910529324</t>
  </si>
  <si>
    <t>6ZRI8910529324 - Prager Str. 9</t>
  </si>
  <si>
    <t>Prager Str. 9</t>
  </si>
  <si>
    <t>6ZRI8910529324</t>
  </si>
  <si>
    <t>8C0ECCA7378D9A93B85384ECD0A1D607</t>
  </si>
  <si>
    <t>04B6488910529326</t>
  </si>
  <si>
    <t>6ZRI8910529326 - Prager Str. 9 WWB</t>
  </si>
  <si>
    <t>Prager Str. 9 WWB</t>
  </si>
  <si>
    <t>6ZRI8910529326</t>
  </si>
  <si>
    <t>CB96491C0CEB27E4DB0912B5B054CE7F</t>
  </si>
  <si>
    <t>04B6488910531816</t>
  </si>
  <si>
    <t>6ZRI8910531816 - Carolinenring 51</t>
  </si>
  <si>
    <t>Carolinenring 51</t>
  </si>
  <si>
    <t>6ZRI8910531816</t>
  </si>
  <si>
    <t>58A495B7BD991200CA3E4A31D9697187</t>
  </si>
  <si>
    <t>04B6488910531817</t>
  </si>
  <si>
    <t>6ZRI8910531817 - Nicolaiplatz 22 Grill</t>
  </si>
  <si>
    <t>Nicolaiplatz 22 Grill</t>
  </si>
  <si>
    <t>6ZRI8910531817</t>
  </si>
  <si>
    <t>A6F8F179C138BCABDBAD6383168D61BE</t>
  </si>
  <si>
    <t>04B6488910531818</t>
  </si>
  <si>
    <t>6ZRI8910531818 - Carolinenring 39</t>
  </si>
  <si>
    <t>Carolinenring 39</t>
  </si>
  <si>
    <t>6ZRI8910531818</t>
  </si>
  <si>
    <t>C07F098CBEFBCE6F94503F3AB0EFC7FA</t>
  </si>
  <si>
    <t>04B6488910531819</t>
  </si>
  <si>
    <t>6ZRI8910531819 - Rosa-Luxemburg-Allee 69A</t>
  </si>
  <si>
    <t>Rosa-Luxemburg-Allee 69A</t>
  </si>
  <si>
    <t>6ZRI8910531819</t>
  </si>
  <si>
    <t>0D3E179FE0A1F5A4223AB4045F227B5F</t>
  </si>
  <si>
    <t>04B6488910531820</t>
  </si>
  <si>
    <t>6ZRI8910531820 - Sophienstr. 50</t>
  </si>
  <si>
    <t>Sophienstr. 50</t>
  </si>
  <si>
    <t>6ZRI8910531820</t>
  </si>
  <si>
    <t>E37E5DDBF99119AC84AB0A717E858E42</t>
  </si>
  <si>
    <t>04B6488910531821</t>
  </si>
  <si>
    <t>6ZRI8910531821 - Rosa-Luxemburg-Allee 72A</t>
  </si>
  <si>
    <t>Rosa-Luxemburg-Allee 72A</t>
  </si>
  <si>
    <t>6ZRI8910531821</t>
  </si>
  <si>
    <t>0B1D77212B9A74E1DC7ACD0FDE7D0B25</t>
  </si>
  <si>
    <t>04B6488910531822</t>
  </si>
  <si>
    <t>6ZRI8910531822 - Upstallstr. 23 Fressnapf</t>
  </si>
  <si>
    <t>Upstallstr. 23 Fressnapf</t>
  </si>
  <si>
    <t>6ZRI8910531822</t>
  </si>
  <si>
    <t>FDE1E0D0F471CE6B5EAEA82752CDBDC4</t>
  </si>
  <si>
    <t>04B6488910531823</t>
  </si>
  <si>
    <t>6ZRI8910531823 - Beethovenstr. 29</t>
  </si>
  <si>
    <t>Beethovenstr. 29</t>
  </si>
  <si>
    <t>6ZRI8910531823</t>
  </si>
  <si>
    <t>EFE772EF30AA7C065AEBE14E87D3EDC5</t>
  </si>
  <si>
    <t>04B6488910531824</t>
  </si>
  <si>
    <t>6ZRI8910531824 - Friedrich-Grasow-Str. 41A</t>
  </si>
  <si>
    <t>Friedrich-Grasow-Str. 41A</t>
  </si>
  <si>
    <t>6ZRI8910531824</t>
  </si>
  <si>
    <t>D0865E94566A21D94E095001414445B1</t>
  </si>
  <si>
    <t>04B6488910531829</t>
  </si>
  <si>
    <t>Bernerstr. 7A</t>
  </si>
  <si>
    <t>6ZRI8910531829</t>
  </si>
  <si>
    <t>611BA775D63DCDEF52A9D10B62B28135</t>
  </si>
  <si>
    <t>04B6488910531830</t>
  </si>
  <si>
    <t>6ZRI8910531830 - Nicolaiplatz 22 Frisör</t>
  </si>
  <si>
    <t>Nicolaiplatz 22 Frisör</t>
  </si>
  <si>
    <t>6ZRI8910531830</t>
  </si>
  <si>
    <t>6F9720A7D7A9406FE320036556DF88D8</t>
  </si>
  <si>
    <t>04B6488910531831</t>
  </si>
  <si>
    <t>6ZRI8910531831 - Henriettenstr. 5</t>
  </si>
  <si>
    <t>Henriettenstr. 5</t>
  </si>
  <si>
    <t>6ZRI8910531831</t>
  </si>
  <si>
    <t>F81105E965B5FC3E8EC44D255A76ED42</t>
  </si>
  <si>
    <t>04B6488910551985</t>
  </si>
  <si>
    <t>6ZRI8910551985 - Johann-Strauß-Str. 48</t>
  </si>
  <si>
    <t>Johann-Strauß-Str. 48</t>
  </si>
  <si>
    <t>6ZRI8910551985</t>
  </si>
  <si>
    <t>ACE1D165328C99F1B1B640F83DA8D294</t>
  </si>
  <si>
    <t>04B6488910551986</t>
  </si>
  <si>
    <t>6ZRI8910551986 - Johann-Strauß-Str. 26</t>
  </si>
  <si>
    <t>Johann-Strauß-Str. 26</t>
  </si>
  <si>
    <t>6ZRI8910551986</t>
  </si>
  <si>
    <t>4BECB50071DF46CABA680B408E15C851</t>
  </si>
  <si>
    <t>04B6488910551987</t>
  </si>
  <si>
    <t>6ZRI8910551987 - Zauchestr Garagen</t>
  </si>
  <si>
    <t>Zauchestr Garagen</t>
  </si>
  <si>
    <t>6ZRI8910551987</t>
  </si>
  <si>
    <t>9C9E9DC9A7A2BC2097CBDF46C9DD3ED4</t>
  </si>
  <si>
    <t>04B6488910551988</t>
  </si>
  <si>
    <t>6ZRI8910551988 - Johann-Strauß-Str. 53</t>
  </si>
  <si>
    <t>Johann-Strauß-Str. 53</t>
  </si>
  <si>
    <t>6ZRI8910551988</t>
  </si>
  <si>
    <t>B24423AE14EA57FD66B366015EEA0B08</t>
  </si>
  <si>
    <t>04B6488910551989</t>
  </si>
  <si>
    <t>6ZRI8910551989 - Upstallstr. 23 Carglass</t>
  </si>
  <si>
    <t>Upstallstr. 23 Carglass</t>
  </si>
  <si>
    <t>6ZRI8910551989</t>
  </si>
  <si>
    <t>E5383781FC4E41CD8CA57256E1DC6BCE</t>
  </si>
  <si>
    <t>04B6488910551990</t>
  </si>
  <si>
    <t>6ZRI8910551990 - Upstallstr. 16D Sonnenstudio</t>
  </si>
  <si>
    <t>Upstallstr. 16D Sonnenstudio</t>
  </si>
  <si>
    <t>6ZRI8910551990</t>
  </si>
  <si>
    <t>860E28AEC96BC7745366DFAA9EA6F0E9</t>
  </si>
  <si>
    <t>04B6488910551991</t>
  </si>
  <si>
    <t>6ZRI8910551991 - Haydnstraße 24</t>
  </si>
  <si>
    <t>Haydnstraße 24</t>
  </si>
  <si>
    <t>6ZRI8910551991</t>
  </si>
  <si>
    <t>1EDF3FD874143656AFE56A5E42F65FD5</t>
  </si>
  <si>
    <t>04B6488910551992</t>
  </si>
  <si>
    <t>6ZRI8910551992 - Johann-Strauß-Str. 36</t>
  </si>
  <si>
    <t>Johann-Strauß-Str. 36</t>
  </si>
  <si>
    <t>6ZRI8910551992</t>
  </si>
  <si>
    <t>F4EA36C47344ACFFBDFED7AA9A9A7211</t>
  </si>
  <si>
    <t>04B6488910551993</t>
  </si>
  <si>
    <t>6ZRI8910551993 - Johann-Strauß-Str. 7</t>
  </si>
  <si>
    <t>Johann-Strauß-Str. 7</t>
  </si>
  <si>
    <t>6ZRI8910551993</t>
  </si>
  <si>
    <t>374FA3422245C91599E2FB01F3F3ACDA</t>
  </si>
  <si>
    <t>04B6488910551994</t>
  </si>
  <si>
    <t>6ZRI8910551994 - Carolinenring 35</t>
  </si>
  <si>
    <t>Carolinenring 35</t>
  </si>
  <si>
    <t>6ZRI8910551994</t>
  </si>
  <si>
    <t>6694B495DA404F070EF82C7F0D50E412</t>
  </si>
  <si>
    <t>04B6488910551995</t>
  </si>
  <si>
    <t>6ZRI8910551995 - Kopenhagener-Str. 56 Bellevue</t>
  </si>
  <si>
    <t>Kopenhagener-Str. 56 Bellevue</t>
  </si>
  <si>
    <t>6ZRI8910551995</t>
  </si>
  <si>
    <t>A52E08B799B1F8B03E4F4580DF0F78B1</t>
  </si>
  <si>
    <t>04B6488910551996</t>
  </si>
  <si>
    <t>6ZRI8910551996 - Johann-Strauß-Str. 24</t>
  </si>
  <si>
    <t>Johann-Strauß-Str. 24</t>
  </si>
  <si>
    <t>6ZRI8910551996</t>
  </si>
  <si>
    <t>C5F50B3FDB6B8C2FC03C790F04D49DF8</t>
  </si>
  <si>
    <t>04B6488910551997</t>
  </si>
  <si>
    <t>6ZRI8910551997 - Guts-Muths-Str. 23 Musik</t>
  </si>
  <si>
    <t>Guts-Muths-Str. 23 Musik</t>
  </si>
  <si>
    <t>6ZRI8910551997</t>
  </si>
  <si>
    <t>D2A66C631F2DD5201CA0639DE7844263</t>
  </si>
  <si>
    <t>04B6488910551998</t>
  </si>
  <si>
    <t>6ZRI8910551998 - Carolinenring 33</t>
  </si>
  <si>
    <t>Carolinenring 33</t>
  </si>
  <si>
    <t>6ZRI8910551998</t>
  </si>
  <si>
    <t>B60F66E09D3F836264F4B714B6B89F1B</t>
  </si>
  <si>
    <t>04B6488910551999</t>
  </si>
  <si>
    <t>6ZRI8910551999 - Johann-Strauß-Str. 4</t>
  </si>
  <si>
    <t>Johann-Strauß-Str. 4</t>
  </si>
  <si>
    <t>6ZRI8910551999</t>
  </si>
  <si>
    <t>982BCB662D80245211C206D6C8BB1AD6</t>
  </si>
  <si>
    <t>04B6488910552000</t>
  </si>
  <si>
    <t>6ZRI8910552000 - Upstallstr. 7</t>
  </si>
  <si>
    <t>Upstallstr. 7</t>
  </si>
  <si>
    <t>6ZRI8910552000</t>
  </si>
  <si>
    <t>0ADAA51EB83AF661D1BE503E9F30FED8</t>
  </si>
  <si>
    <t>04B6488910552001</t>
  </si>
  <si>
    <t>6ZRI8910552001 - Upstallstr. 2 Vergölst</t>
  </si>
  <si>
    <t>Upstallstr. 2 Vergölst</t>
  </si>
  <si>
    <t>6ZRI8910552001</t>
  </si>
  <si>
    <t>521CA9E3051A18981DD4DB1513FBEF1D</t>
  </si>
  <si>
    <t>04B6488910552002</t>
  </si>
  <si>
    <t>6ZRI8910552002 - BDL Industriegelände 7</t>
  </si>
  <si>
    <t>BDL Industriegelände 7</t>
  </si>
  <si>
    <t>6ZRI8910552002</t>
  </si>
  <si>
    <t>7C25F52EF054CE8BF430C8175E1D10AA</t>
  </si>
  <si>
    <t>04B6488910552003</t>
  </si>
  <si>
    <t>6ZRI8910552003 - Warschauer Str. 11</t>
  </si>
  <si>
    <t>Warschauer Str. 11</t>
  </si>
  <si>
    <t>6ZRI8910552003</t>
  </si>
  <si>
    <t>E17A2E7D28C729AD681CED8BB039CB93</t>
  </si>
  <si>
    <t>04B6488910552004</t>
  </si>
  <si>
    <t>6ZRI8910552004 - Johann-Strauß-Str. 19</t>
  </si>
  <si>
    <t>Johann-Strauß-Str. 19</t>
  </si>
  <si>
    <t>6ZRI8910552004</t>
  </si>
  <si>
    <t>721F1009D4BFE40B741DF8F0989476B9</t>
  </si>
  <si>
    <t>04B6488910552005</t>
  </si>
  <si>
    <t>6ZRI8910552005 - Johann-Strauß-Str. 14</t>
  </si>
  <si>
    <t>Johann-Strauß-Str. 14</t>
  </si>
  <si>
    <t>6ZRI8910552005</t>
  </si>
  <si>
    <t>1126DA39A5E41A6CF57C7DEE3A5AC114</t>
  </si>
  <si>
    <t>04B6488910552006</t>
  </si>
  <si>
    <t>6ZRI8910552006 - Johann-Strauß-Str. 57</t>
  </si>
  <si>
    <t>Johann-Strauß-Str. 57</t>
  </si>
  <si>
    <t>6ZRI8910552006</t>
  </si>
  <si>
    <t>E6801721AF37BFB4B4DB7FD4F989771F</t>
  </si>
  <si>
    <t>04B6488910552007</t>
  </si>
  <si>
    <t>6ZRI8910552007 - Johann-Strauß-Str. 58</t>
  </si>
  <si>
    <t>Johann-Strauß-Str. 58</t>
  </si>
  <si>
    <t>6ZRI8910552007</t>
  </si>
  <si>
    <t>8519397937FAB527E230E1760CBF7F05</t>
  </si>
  <si>
    <t>04B6488910552008</t>
  </si>
  <si>
    <t>6ZRI8910552008 - Upstallstr. 13 Geb. 62 THW Büro</t>
  </si>
  <si>
    <t>Upstallstr. 13 Geb. 62 THW Büro</t>
  </si>
  <si>
    <t>6ZRI8910552008</t>
  </si>
  <si>
    <t>25D06F5C96C1E2795281190F7D9CDC99</t>
  </si>
  <si>
    <t>04B6488910552594</t>
  </si>
  <si>
    <t>6ZRI8910552594 - Neuendorfer Str. 55A</t>
  </si>
  <si>
    <t>Neuendorfer Str. 55A</t>
  </si>
  <si>
    <t>6ZRI8910552594</t>
  </si>
  <si>
    <t>79CD4B38AF9D400B7C3ADB078802AE2F</t>
  </si>
  <si>
    <t>04B6488910552595</t>
  </si>
  <si>
    <t>6ZRI8910552595 - Rheinbraun Industriegelände 6</t>
  </si>
  <si>
    <t>Rheinbraun Industriegelände 6</t>
  </si>
  <si>
    <t>6ZRI8910552595</t>
  </si>
  <si>
    <t>4E56AB8E60A7E64DFCA64CB1D11A0CD9</t>
  </si>
  <si>
    <t>04B6488910552602</t>
  </si>
  <si>
    <t>6ZRI8910552602 - Johann-Strauß-Str. 18</t>
  </si>
  <si>
    <t>Johann-Strauß-Str. 18</t>
  </si>
  <si>
    <t>6ZRI8910552602</t>
  </si>
  <si>
    <t>9AB52EACF53CFC6B49068897A6A525DA</t>
  </si>
  <si>
    <t>04B6488910552603</t>
  </si>
  <si>
    <t>6ZRI8910552603 - Johann-Strauß-Str. 51</t>
  </si>
  <si>
    <t>Johann-Strauß-Str. 51</t>
  </si>
  <si>
    <t>6ZRI8910552603</t>
  </si>
  <si>
    <t>7C4B81175A602841431BA7A186D49396</t>
  </si>
  <si>
    <t>04B6488910552604</t>
  </si>
  <si>
    <t>6ZRI8910552604 - Beethovenstr. 25</t>
  </si>
  <si>
    <t>Beethovenstr. 25</t>
  </si>
  <si>
    <t>6ZRI8910552604</t>
  </si>
  <si>
    <t>69BA38D8D3FF70FFAF895D7C6F6BE635</t>
  </si>
  <si>
    <t>04B6488910552605</t>
  </si>
  <si>
    <t>6ZRI8910552605 - Elisabethstr. 21 WWB</t>
  </si>
  <si>
    <t>Elisabethstr. 21 WWB</t>
  </si>
  <si>
    <t>6ZRI8910552605</t>
  </si>
  <si>
    <t>D40CAD8DFBD82055A99F39A387385FAE</t>
  </si>
  <si>
    <t>04B6488910552606</t>
  </si>
  <si>
    <t>6ZRI8910552606 - Neuendorfer Str. 57C</t>
  </si>
  <si>
    <t>Neuendorfer Str. 57C</t>
  </si>
  <si>
    <t>6ZRI8910552606</t>
  </si>
  <si>
    <t>F39259783A73F294DD5294523D3056E4</t>
  </si>
  <si>
    <t>04B6488910552607</t>
  </si>
  <si>
    <t>6ZRI8910552607 - Neuendorfer Str. 56B</t>
  </si>
  <si>
    <t>Neuendorfer Str. 56B</t>
  </si>
  <si>
    <t>6ZRI8910552607</t>
  </si>
  <si>
    <t>4FC16148D1564E3765BD1F98D2C544CD</t>
  </si>
  <si>
    <t>04B6488910552608</t>
  </si>
  <si>
    <t>6ZRI8910552608 - Neuendorfer Str. 57D</t>
  </si>
  <si>
    <t>Neuendorfer Str. 57D</t>
  </si>
  <si>
    <t>6ZRI8910552608</t>
  </si>
  <si>
    <t>371360E14C12765C6B36598F272BD69B</t>
  </si>
  <si>
    <t>04B6488910552609</t>
  </si>
  <si>
    <t>6ZRI8910552609 - Neuendorfer Str. 55</t>
  </si>
  <si>
    <t>Neuendorfer Str. 55</t>
  </si>
  <si>
    <t>6ZRI8910552609</t>
  </si>
  <si>
    <t>83A370D700648DBBA7A318044A1B5DBA</t>
  </si>
  <si>
    <t>04B6488910552610</t>
  </si>
  <si>
    <t>6ZRI8910552610 - Upstallstr. 11 VH MBG -- chirpstack</t>
  </si>
  <si>
    <t>Upstallstr. 11 VH MBG</t>
  </si>
  <si>
    <t>6ZRI8910552610</t>
  </si>
  <si>
    <t>1E3664A71D95512970C9306F8D372440</t>
  </si>
  <si>
    <t>04B6488910552611</t>
  </si>
  <si>
    <t>6ZRI8910552611 - Johann-Strauß-Str. 41</t>
  </si>
  <si>
    <t>Johann-Strauß-Str. 41</t>
  </si>
  <si>
    <t>6ZRI8910552611</t>
  </si>
  <si>
    <t>E6EAE1DCE7AED8E98823F04D3A0FBEDB</t>
  </si>
  <si>
    <t>04B6488910552612</t>
  </si>
  <si>
    <t>6ZRI8910552612 - Johann-Strauß-Str. 42</t>
  </si>
  <si>
    <t>Johann-Strauß-Str. 42</t>
  </si>
  <si>
    <t>6ZRI8910552612</t>
  </si>
  <si>
    <t>79F552017693938D713F22547859EE2B</t>
  </si>
  <si>
    <t>04B6488910552613</t>
  </si>
  <si>
    <t>6ZRI8910552613 - Am Gallberg 1 Lebenshilfe</t>
  </si>
  <si>
    <t>Am Gallberg 1 Lebenshilfe</t>
  </si>
  <si>
    <t>6ZRI8910552613</t>
  </si>
  <si>
    <t>5F0723D275E594A6A5D9CB5789A0EDBA</t>
  </si>
  <si>
    <t>04B6488910552614</t>
  </si>
  <si>
    <t>6ZRI8910552614 - Upstallstr. 19 Reddy Küchenstudio</t>
  </si>
  <si>
    <t>Upstallstr. 19 Reddy Küchenstudio</t>
  </si>
  <si>
    <t>6ZRI8910552614</t>
  </si>
  <si>
    <t>4B6DFFD8E5061E88F938E7918CC30219</t>
  </si>
  <si>
    <t>04B6488910552615</t>
  </si>
  <si>
    <t>6ZRI8910552615 - Neuendorfer Str. 57A</t>
  </si>
  <si>
    <t>Neuendorfer Str. 57A</t>
  </si>
  <si>
    <t>6ZRI8910552615</t>
  </si>
  <si>
    <t>1FE383C873845D3FAA864EC35A5AE948</t>
  </si>
  <si>
    <t>04B6488910552616</t>
  </si>
  <si>
    <t>6ZRI8910552616 - Neuendorfer Str. 56A</t>
  </si>
  <si>
    <t>Neuendorfer Str. 56A</t>
  </si>
  <si>
    <t>6ZRI8910552616</t>
  </si>
  <si>
    <t>045B52897262DCAFC8E54A1BFECCA1E7</t>
  </si>
  <si>
    <t>04B6488910552617</t>
  </si>
  <si>
    <t>6ZRI8910552617 - Neuendorfer Str. 56</t>
  </si>
  <si>
    <t>Neuendorfer Str. 56</t>
  </si>
  <si>
    <t>6ZRI8910552617</t>
  </si>
  <si>
    <t>4D471EA0D3FF52ECE6B43E3AC9989A86</t>
  </si>
  <si>
    <t>04B6488910552650</t>
  </si>
  <si>
    <t>6ZRI8910552650 - Johann-Strauß-Str. 32</t>
  </si>
  <si>
    <t>Johann-Strauß-Str. 32</t>
  </si>
  <si>
    <t>6ZRI8910552650</t>
  </si>
  <si>
    <t>F337F2982F05824642FB8A923DC65D98</t>
  </si>
  <si>
    <t>04B6488910552651</t>
  </si>
  <si>
    <t>6ZRI8910552651 - Friedrich-Grasow-Str. 57 WWB</t>
  </si>
  <si>
    <t>Friedrich-Grasow-Str. 57 WWB</t>
  </si>
  <si>
    <t>6ZRI8910552651</t>
  </si>
  <si>
    <t>AE2DB2ABFE09B9A5B465F31F5FAD2C97</t>
  </si>
  <si>
    <t>04B6488910552652</t>
  </si>
  <si>
    <t>6ZRI8910552652 - Upstallstr. 1 Straßenmeisterei</t>
  </si>
  <si>
    <t>Upstallstr. 1 Straßenmeisterei</t>
  </si>
  <si>
    <t>6ZRI8910552652</t>
  </si>
  <si>
    <t>2CE0747625F35BDE4679B8C037671E4A</t>
  </si>
  <si>
    <t>04B6488910552653</t>
  </si>
  <si>
    <t>6ZRI8910552653 - Neuendorfer Str. 57</t>
  </si>
  <si>
    <t>Neuendorfer Str. 57</t>
  </si>
  <si>
    <t>6ZRI8910552653</t>
  </si>
  <si>
    <t>71FF04B652B4CDADAA4FE4BFC049BD38</t>
  </si>
  <si>
    <t>04B6488910552654</t>
  </si>
  <si>
    <t>6ZRI8910552654 - Neuendorfer Str. 57B</t>
  </si>
  <si>
    <t>Neuendorfer Str. 57B</t>
  </si>
  <si>
    <t>6ZRI8910552654</t>
  </si>
  <si>
    <t>9B7A5186520785730729DFFD10A7C17E</t>
  </si>
  <si>
    <t>04B6488910552655</t>
  </si>
  <si>
    <t>6ZRI8910552655 - Neuendorfer Str. 54C</t>
  </si>
  <si>
    <t>Neuendorfer Str. 54C</t>
  </si>
  <si>
    <t>6ZRI8910552655</t>
  </si>
  <si>
    <t>2C199372942DDCED42FFA48DD0BF70B2</t>
  </si>
  <si>
    <t>04B6488910552656</t>
  </si>
  <si>
    <t>6ZRI8910552656 - Neuendorfer Str. 58</t>
  </si>
  <si>
    <t>Neuendorfer Str. 58</t>
  </si>
  <si>
    <t>6ZRI8910552656</t>
  </si>
  <si>
    <t>16932A9186DADF38E026A5A817078EE2</t>
  </si>
  <si>
    <t>04B6488910552657</t>
  </si>
  <si>
    <t>6ZRI8910552657 - Neuendorfer Str. 55B</t>
  </si>
  <si>
    <t>Neuendorfer Str. 55B</t>
  </si>
  <si>
    <t>6ZRI8910552657</t>
  </si>
  <si>
    <t>B29DFEAE3668B954DD83FF0D0FCBBBA4</t>
  </si>
  <si>
    <t>04B6488930013744</t>
  </si>
  <si>
    <t>6ZRI8930013744 - Upstallstr. 9 HKW</t>
  </si>
  <si>
    <t>Upstallstr. 9 HKW</t>
  </si>
  <si>
    <t>6ZRI8930013744</t>
  </si>
  <si>
    <t>77FA7CF3AFF70622A561C74F72D54894</t>
  </si>
  <si>
    <t>04B6488930013745</t>
  </si>
  <si>
    <t>6ZRI8930013745 - Max-Herm-Str. 4 WWB</t>
  </si>
  <si>
    <t>Max-Herm-Str. 4 WWB</t>
  </si>
  <si>
    <t>6ZRI8930013745</t>
  </si>
  <si>
    <t>74470A671F086155C9EF0C012FAE5BEF</t>
  </si>
  <si>
    <t>04B6488930013756</t>
  </si>
  <si>
    <t>6ZRI8930013756 - Gertraudenstr. 6</t>
  </si>
  <si>
    <t>Gertraudenstr. 6</t>
  </si>
  <si>
    <t>6ZRI8930013756</t>
  </si>
  <si>
    <t>D064EF927D8AF02339A86A67DF1978D1</t>
  </si>
  <si>
    <t>04B6488930013759</t>
  </si>
  <si>
    <t>6ZRI8930013759 - Upstallstr. 13 Geb.63</t>
  </si>
  <si>
    <t>Upstallstr. 13 Geb.63</t>
  </si>
  <si>
    <t>6ZRI8930013759</t>
  </si>
  <si>
    <t>337A79F717977DFF3B142D5816ED943E</t>
  </si>
  <si>
    <t>04B6488930013761</t>
  </si>
  <si>
    <t>6ZRI8930013761 - Max-Herm-Str. 77 WWB</t>
  </si>
  <si>
    <t>Max-Herm-Str. 77 WWB</t>
  </si>
  <si>
    <t>6ZRI8930013761</t>
  </si>
  <si>
    <t>B8400103A3F37D45F5DD2271C72E316E</t>
  </si>
  <si>
    <t>04B6488930013762</t>
  </si>
  <si>
    <t>6ZRI8930013762 - Neuendorfer Str. 54C Mutter</t>
  </si>
  <si>
    <t>Neuendorfer Str. 54C Mutter</t>
  </si>
  <si>
    <t>6ZRI8930013762</t>
  </si>
  <si>
    <t>55B1624F137B2C0717310C3C4C8CADA1</t>
  </si>
  <si>
    <t>04B6480640057303</t>
  </si>
  <si>
    <t>04B6480640057303 - VMT IUF 40 80-300 25L+D PN25 5M MID</t>
  </si>
  <si>
    <t/>
  </si>
  <si>
    <t>WMZ C5-IUF ZR 2,5 KNT 1,5 DS27 DV PP</t>
  </si>
  <si>
    <t>WMZ C5-IUF ZR 0,6 KNT 1,5 DS27 DV PP</t>
  </si>
  <si>
    <t>WMZ C5-IUF ZR 1,5 KNT 1,5 DS27 DV PP</t>
  </si>
  <si>
    <t>WMZ C5-IUF ZR 3,5 260 KNT 5 DS27 ODV PP</t>
  </si>
  <si>
    <t>WMZ C5-IUF ZR 6 260 KNT 5 DS38 ODV PP</t>
  </si>
  <si>
    <t>PDC L868 DV 2K Off.Kabelende IP68</t>
  </si>
  <si>
    <t>ZennerMaterialNo</t>
  </si>
  <si>
    <t>169942</t>
  </si>
  <si>
    <t>7076FF00560505E0</t>
  </si>
  <si>
    <t>WIRNET I-Station 4G IoT Gateway 868</t>
  </si>
  <si>
    <t>7076FF005605067F</t>
  </si>
  <si>
    <t>7076FF0056050680</t>
  </si>
  <si>
    <t>7076FF0056050A5E</t>
  </si>
  <si>
    <t>7076FF0056050B59</t>
  </si>
  <si>
    <t>163233</t>
  </si>
  <si>
    <t>031BJC0313CA</t>
  </si>
  <si>
    <t>Ifemtocell LORA Indoor IoT Gateway 868</t>
  </si>
  <si>
    <t>031BJC0313D2</t>
  </si>
  <si>
    <t>031BJC0313D4</t>
  </si>
  <si>
    <t>7076FF03286C</t>
  </si>
  <si>
    <t>7076FF032870</t>
  </si>
  <si>
    <t>7076FF032877</t>
  </si>
  <si>
    <t>7076FF032A5E</t>
  </si>
  <si>
    <t>7076FF032A5F</t>
  </si>
  <si>
    <t>7076FF032A80</t>
  </si>
  <si>
    <t>7076FF032A85</t>
  </si>
  <si>
    <t>name</t>
  </si>
  <si>
    <t>MAC</t>
  </si>
  <si>
    <t>94193A01040001A5</t>
  </si>
  <si>
    <t>serialNumber</t>
  </si>
  <si>
    <t>otaaApplicationKey</t>
  </si>
  <si>
    <t>Typ</t>
  </si>
  <si>
    <t>deviceprofileid</t>
  </si>
  <si>
    <t>94193A0102000F6E</t>
  </si>
  <si>
    <t>Venise-Gosnat-Str. 47-49</t>
  </si>
  <si>
    <t>71097294</t>
  </si>
  <si>
    <t>71097294 - Venise-Gosnat-Str. 47-49</t>
  </si>
  <si>
    <t>B107B8FC2F4F4CBB8022CFE093EF61F6</t>
  </si>
  <si>
    <t>CMi4110e / externe Antenne / UH50</t>
  </si>
  <si>
    <t>de99473e-fcdb-40ed-86f5-82442a2daae8</t>
  </si>
  <si>
    <t>94193A0102000F68</t>
  </si>
  <si>
    <t>6.19 altes Öllager</t>
  </si>
  <si>
    <t>68700929</t>
  </si>
  <si>
    <t>68700929 - Caasmannstr./9 6.19 altes Öllager</t>
  </si>
  <si>
    <t>F6D3B6216D2E408ABEBC4F17FA076F14</t>
  </si>
  <si>
    <t>94193A0102000BF9</t>
  </si>
  <si>
    <t>Einstein Str. 4 I</t>
  </si>
  <si>
    <t>66577669</t>
  </si>
  <si>
    <t>66577669 - Einstein 4 I</t>
  </si>
  <si>
    <t>C96F4BE60001428EBFEF3CEF89850783</t>
  </si>
  <si>
    <t>94193A0102000CE2</t>
  </si>
  <si>
    <t>B8263E1DD2F74C30A440A980B82105D0</t>
  </si>
  <si>
    <t>94193A0102000E80</t>
  </si>
  <si>
    <t>Gördenallee 88</t>
  </si>
  <si>
    <t>71029079</t>
  </si>
  <si>
    <t>71029079 - Gördenallee 88</t>
  </si>
  <si>
    <t>CEA4852C95CB4ACD854D7A9EC252BBA3</t>
  </si>
  <si>
    <t>94193A0102000CDA</t>
  </si>
  <si>
    <t>EDB4A79C52664461B234A8327C94F1ED</t>
  </si>
  <si>
    <t>94193A0102000BD6</t>
  </si>
  <si>
    <t>Magdeburger 50 THB</t>
  </si>
  <si>
    <t>71046444</t>
  </si>
  <si>
    <t>71046444 - Magdeburger 50 THB Audimax</t>
  </si>
  <si>
    <t>4402664360944740AEFF4DC0514D0F23</t>
  </si>
  <si>
    <t>94193A0102000BA6</t>
  </si>
  <si>
    <t>Flämingstr. 32</t>
  </si>
  <si>
    <t>71097273</t>
  </si>
  <si>
    <t>71097273 - Flämingstr. 32</t>
  </si>
  <si>
    <t>29289311FAA84B3CBF92C4D397157460</t>
  </si>
  <si>
    <t>94193A0102000BA4</t>
  </si>
  <si>
    <t>6.20 Gebäude</t>
  </si>
  <si>
    <t>68699675</t>
  </si>
  <si>
    <t>68699675 - Caasmannstr./9 6.20 Gebäude</t>
  </si>
  <si>
    <t>26E6BA98AC084943BD0E1DE594C7B81F</t>
  </si>
  <si>
    <t>94193A0102000F82</t>
  </si>
  <si>
    <t>4.12 Heidelberger Halle</t>
  </si>
  <si>
    <t>68622518</t>
  </si>
  <si>
    <t>68622518 - Caasmannstr./9  4.12 Heidelberger Halle</t>
  </si>
  <si>
    <t>266536D6BEEB47C89D3189D3C2E3D6BF</t>
  </si>
  <si>
    <t>94193A0102000BB3</t>
  </si>
  <si>
    <t>Neustädtische Wassertorstr. 20</t>
  </si>
  <si>
    <t>68992584</t>
  </si>
  <si>
    <t>68992584 - Neustädtische Wassertorstr. 20</t>
  </si>
  <si>
    <t>807FFAC90B9D422086B70E34B6D3A250</t>
  </si>
  <si>
    <t>94193A0102000BB4</t>
  </si>
  <si>
    <t>Gördenallee 80</t>
  </si>
  <si>
    <t>71029069</t>
  </si>
  <si>
    <t>71029069 - Gördenallee 80</t>
  </si>
  <si>
    <t>7BA5F2DCD41946D9921BDEB22069315E</t>
  </si>
  <si>
    <t>94193A0102000F93</t>
  </si>
  <si>
    <t>33E3EC48355F43CF8D72CA7B916D6F26</t>
  </si>
  <si>
    <t>94193A0102000BAF</t>
  </si>
  <si>
    <t>Ritterstr. 86</t>
  </si>
  <si>
    <t>70986134</t>
  </si>
  <si>
    <t>70986134 - Ritterstr. 86</t>
  </si>
  <si>
    <t>0DCB512CA6C048E4BCD64B4EBBBADE93</t>
  </si>
  <si>
    <t>94193A0102000CCF</t>
  </si>
  <si>
    <t>Neuendorfer Str. 38</t>
  </si>
  <si>
    <t>71045593</t>
  </si>
  <si>
    <t>71045593 - Neuendorfer Str. 38</t>
  </si>
  <si>
    <t>FAC9CA6937F846BB9ADE194945B9AE24</t>
  </si>
  <si>
    <t>94193A0101004D9E</t>
  </si>
  <si>
    <t>Gertrud-Piter-Platz 11 OLG</t>
  </si>
  <si>
    <t>71110235</t>
  </si>
  <si>
    <t>71110235 - Gertrud-Piter-Platz 11 OLG</t>
  </si>
  <si>
    <t>F27959F982F4460BB624B59CD43552DF</t>
  </si>
  <si>
    <t>CMi4110i / interne Antenne / UH50</t>
  </si>
  <si>
    <t>94193A0101004D9C</t>
  </si>
  <si>
    <t>Wiener Str. 1</t>
  </si>
  <si>
    <t>71097320</t>
  </si>
  <si>
    <t>71097320 - Wiener Str. 1</t>
  </si>
  <si>
    <t>1E74EE51B3924AEEBFF9E2B357B197BE</t>
  </si>
  <si>
    <t>94193A0101004D9B</t>
  </si>
  <si>
    <t>Neuendorfer Str. 17</t>
  </si>
  <si>
    <t>71029086</t>
  </si>
  <si>
    <t>71029086 - Neuendorfer Str. 17</t>
  </si>
  <si>
    <t>80B39E4EEDDA4EF7A5D78F0D53C3163A</t>
  </si>
  <si>
    <t>94193A0101004D9A</t>
  </si>
  <si>
    <t>Karl-Marx-Str. 27</t>
  </si>
  <si>
    <t>71029083</t>
  </si>
  <si>
    <t>71029083 - Karl-Marx-Str. 27</t>
  </si>
  <si>
    <t>D3E1C693E4E24ABFAE1B2A40A000BD18</t>
  </si>
  <si>
    <t>94193A0101004D99</t>
  </si>
  <si>
    <t>25C46070AD5A422DA7D5615C4F1EE70A</t>
  </si>
  <si>
    <t>94193A01010065F7</t>
  </si>
  <si>
    <t>Caasmannstr./9 Geb. 6.11 Kopfbau</t>
  </si>
  <si>
    <t>68622520</t>
  </si>
  <si>
    <t>68622520 - Caasmannstr./9 Geb. 6.11 Kopfbau</t>
  </si>
  <si>
    <t>97C1459F9A8543CEA6CF98FE5150C52F</t>
  </si>
  <si>
    <t>94193A0101004D98</t>
  </si>
  <si>
    <t>Rosa-Luxemburg-Allee 118</t>
  </si>
  <si>
    <t>71097266</t>
  </si>
  <si>
    <t>71097266 - Rosa-Luxemburg-Allee 118</t>
  </si>
  <si>
    <t>F9F5F19625784F15A830B9EFA2E1906D</t>
  </si>
  <si>
    <t>94193A01010065F6</t>
  </si>
  <si>
    <t>Caasmannstr./9 6.21 Härterei</t>
  </si>
  <si>
    <t>70915574</t>
  </si>
  <si>
    <t>70915574 - Caasmannstr./9 Geb. 6.21 Härterei</t>
  </si>
  <si>
    <t>741F51D498CD4E758F26A7CFA09E3A34</t>
  </si>
  <si>
    <t>94193A0101004D97</t>
  </si>
  <si>
    <t>CF1F74455CD941CC83FF09E6585C02C7</t>
  </si>
  <si>
    <t>94193A0101004D96</t>
  </si>
  <si>
    <t>5140F0A3BA2642E6A00D4A02A3D02096</t>
  </si>
  <si>
    <t>94193A0101004C85</t>
  </si>
  <si>
    <t>Pater-Grimm-Str. 13</t>
  </si>
  <si>
    <t>71097306</t>
  </si>
  <si>
    <t>71097306 - Pater-Grimm-Str. 13</t>
  </si>
  <si>
    <t>EE07FC83ADC4433BBCEDEA5CDCA7A66E</t>
  </si>
  <si>
    <t>94193A0101004C84</t>
  </si>
  <si>
    <t>Magdeburger Str. 50 Maschinenbau</t>
  </si>
  <si>
    <t>71097308</t>
  </si>
  <si>
    <t>71097308 - Magdeburger Str. 50 Maschinenbau</t>
  </si>
  <si>
    <t>10318F11CAC747C0AB3607B6A4B46657</t>
  </si>
  <si>
    <t>94193A0101004C83</t>
  </si>
  <si>
    <t>Kopenhagener Str. 46</t>
  </si>
  <si>
    <t>71097272</t>
  </si>
  <si>
    <t>71097272 - Kopenhagener Str. 46</t>
  </si>
  <si>
    <t>12C45E99071D44AFB6FD8D30F87E7117</t>
  </si>
  <si>
    <t>94193A0101006E55</t>
  </si>
  <si>
    <t>F3F7D82B5D7D4821912E4336EA8680D8</t>
  </si>
  <si>
    <t>94193A0101004C82</t>
  </si>
  <si>
    <t>Willibald-Alexis-Str. 18</t>
  </si>
  <si>
    <t>71097310</t>
  </si>
  <si>
    <t>71097310 -  Willibald-Alexis-Str. 18</t>
  </si>
  <si>
    <t>5024F6EBDFBD424DBD1A6F93A9A3A410</t>
  </si>
  <si>
    <t>94193A0101004D8C</t>
  </si>
  <si>
    <t>93804836B9534AC5B36D506719AAFE72</t>
  </si>
  <si>
    <t>94193A010100250D</t>
  </si>
  <si>
    <t>Brahmsstr. 16 WWB</t>
  </si>
  <si>
    <t>68645732</t>
  </si>
  <si>
    <t>68645732 - Brahmsstr. 16 WWB</t>
  </si>
  <si>
    <t>92E5114302BC4A4DA847A9C5865FB763</t>
  </si>
  <si>
    <t>94193A0101001FEC</t>
  </si>
  <si>
    <t>2A4CFFE1FED7462FBB8428BEFF72762A</t>
  </si>
  <si>
    <t>94193A0101004D87</t>
  </si>
  <si>
    <t>Schumannstr. 3</t>
  </si>
  <si>
    <t>71097326</t>
  </si>
  <si>
    <t>71097326 - Schumannstr. 3</t>
  </si>
  <si>
    <t>492D110AFB194D818D1D0687FFCEA51D</t>
  </si>
  <si>
    <t>94193A0101004CFE</t>
  </si>
  <si>
    <t>Fouquestr. 30</t>
  </si>
  <si>
    <t>71046307</t>
  </si>
  <si>
    <t>71046307 - Fouquestr. 30</t>
  </si>
  <si>
    <t>A43E4ADBB9BA4FF8808A5247C318B2AB</t>
  </si>
  <si>
    <t>94193A0101004CFD</t>
  </si>
  <si>
    <t>Magdeburger Str. 50 Bibliothek</t>
  </si>
  <si>
    <t>71046440</t>
  </si>
  <si>
    <t>71046440 - Magdeburger Str. 50 Bibliothek</t>
  </si>
  <si>
    <t>D078082C7EFF4D0A8DBED0E44BBB1082</t>
  </si>
  <si>
    <t>94193A0101004D95</t>
  </si>
  <si>
    <t>0F3572A5CFA04D52B4377C296D281DCA</t>
  </si>
  <si>
    <t>94193A0101006E42</t>
  </si>
  <si>
    <t>85807CCD96EE47B68FEFB0A9D603C939</t>
  </si>
  <si>
    <t>94193A0101004D94</t>
  </si>
  <si>
    <t>Beethovenstr. 15A</t>
  </si>
  <si>
    <t>71097292</t>
  </si>
  <si>
    <t>71097292 - Beethovenstr. 15A</t>
  </si>
  <si>
    <t>3EE351B02F104BE7925B113ED8A1ECDA</t>
  </si>
  <si>
    <t>94193A0101004D93</t>
  </si>
  <si>
    <t>Nikolaus-von-Halem-Str. 32</t>
  </si>
  <si>
    <t>71097274</t>
  </si>
  <si>
    <t>71097274 - Nikolaus-von-Halem-Str. 32</t>
  </si>
  <si>
    <t>1ED958B6009543E4A4B2262021DB61E7</t>
  </si>
  <si>
    <t>94193A0101006E44</t>
  </si>
  <si>
    <t>3B3FDA60FCA34C5597C6CA25F99D2538</t>
  </si>
  <si>
    <t>94193A0101004D92</t>
  </si>
  <si>
    <t>Caasmannstr./9 Geb. 6.28</t>
  </si>
  <si>
    <t>70986143</t>
  </si>
  <si>
    <t>70986143 - Caasmannstr./9 Geb. 6.28</t>
  </si>
  <si>
    <t>8911566240954F47AFA81817E4A1604E</t>
  </si>
  <si>
    <t>94193A0101004D91</t>
  </si>
  <si>
    <t>Nicolaiplatz 30</t>
  </si>
  <si>
    <t>71097319</t>
  </si>
  <si>
    <t>71097319 - Nicolaiplatz 30</t>
  </si>
  <si>
    <t>056E7744DB854DE6ABC5B3BD7F73BC7E</t>
  </si>
  <si>
    <t>94193A0101004D90</t>
  </si>
  <si>
    <t>3EDC0F5002744568B40DAA0CE792EC24</t>
  </si>
  <si>
    <t>94193A0101004D8F</t>
  </si>
  <si>
    <t>Bergstr. 15</t>
  </si>
  <si>
    <t>71029068</t>
  </si>
  <si>
    <t>71029068 - Bergstr. 15</t>
  </si>
  <si>
    <t>A996FA1032EE49EF96CED4BAA7236CFD</t>
  </si>
  <si>
    <t>94193A0101004D8E</t>
  </si>
  <si>
    <t>Walther-Ausländer-Str. 2</t>
  </si>
  <si>
    <t>70826375</t>
  </si>
  <si>
    <t>70826375 - Walther-Ausländer-Str. 2</t>
  </si>
  <si>
    <t>095A91D7779F43B2BFE2FF0399D64024</t>
  </si>
  <si>
    <t>94193A0101004CF3</t>
  </si>
  <si>
    <t>Karl-Marx-Str. 1</t>
  </si>
  <si>
    <t>71029084</t>
  </si>
  <si>
    <t>71029084 - Karl-Marx-Str. 1</t>
  </si>
  <si>
    <t>65E3D70125074D3B8F186B39EE015FCD</t>
  </si>
  <si>
    <t>94193A0101004CF2</t>
  </si>
  <si>
    <t>Kopenhagener Str. 28</t>
  </si>
  <si>
    <t>71046297</t>
  </si>
  <si>
    <t>71046297 - Kopenhagener Str. 28</t>
  </si>
  <si>
    <t>404902EBED7A4039BA9C618644DE4FA8</t>
  </si>
  <si>
    <t>94193A0101004CF1</t>
  </si>
  <si>
    <t>Nikolaus-von-Halem-Str. 20</t>
  </si>
  <si>
    <t>71046311</t>
  </si>
  <si>
    <t>71046311 - Nikolaus-von-Halem-Str. 20</t>
  </si>
  <si>
    <t>60FCB09BDEEB4F45A47074217CBD67E7</t>
  </si>
  <si>
    <t>94193A0101004CF0</t>
  </si>
  <si>
    <t>Ruppinstr. 1</t>
  </si>
  <si>
    <t>71046313</t>
  </si>
  <si>
    <t>71046313 - Ruppinstr. 1</t>
  </si>
  <si>
    <t>92C046EE5CA84631B9053090CB174F17</t>
  </si>
  <si>
    <t>94193A0101001E24</t>
  </si>
  <si>
    <t>Willi-Sänger-Str. 31A</t>
  </si>
  <si>
    <t>71029600</t>
  </si>
  <si>
    <t>71029600 - Willi-Sänger-Str. 31A</t>
  </si>
  <si>
    <t>BFD4C45A1E834F498BC96BEE125B1445</t>
  </si>
  <si>
    <t>94193A01010026B3</t>
  </si>
  <si>
    <t>Einsteinstr. 4I</t>
  </si>
  <si>
    <t>94605936C1E1418199B1FDD24F01B185</t>
  </si>
  <si>
    <t>94193A01010026B2</t>
  </si>
  <si>
    <t>am Industriegelände 2A</t>
  </si>
  <si>
    <t>66716240</t>
  </si>
  <si>
    <t>66716240 - am Industriegelände 2A</t>
  </si>
  <si>
    <t>18AA9DD9E191467C96485624C7EE569B</t>
  </si>
  <si>
    <t>94193A01010026B0</t>
  </si>
  <si>
    <t>Mozartstr. 3</t>
  </si>
  <si>
    <t>71046303</t>
  </si>
  <si>
    <t>71046303 - Mozartstr. 3</t>
  </si>
  <si>
    <t>DEB71C667DD744D5B1375B67FA46EB7B</t>
  </si>
  <si>
    <t>94193A0101004CEF</t>
  </si>
  <si>
    <t>Berner Str. 7A</t>
  </si>
  <si>
    <t>71004476</t>
  </si>
  <si>
    <t>71004476 - Berner Str. 7A</t>
  </si>
  <si>
    <t>B201560FC9E446BD97EAB448CF849B01</t>
  </si>
  <si>
    <t>94193A0101004CEE</t>
  </si>
  <si>
    <t>Haydnstr. 5</t>
  </si>
  <si>
    <t>71097252</t>
  </si>
  <si>
    <t>71097252 - Haydnstr. 5</t>
  </si>
  <si>
    <t>4ACB53AB05234F8483EADE39508B4763</t>
  </si>
  <si>
    <t>94193A0101004CED</t>
  </si>
  <si>
    <t>EE8194B7C3AC466F9D18066178BB1E69</t>
  </si>
  <si>
    <t>94193A0101006E41</t>
  </si>
  <si>
    <t>F2854FC804F34589BEFEF26F32E2C6EB</t>
  </si>
  <si>
    <t>94193A0101004CFC</t>
  </si>
  <si>
    <t>Bergstr. 20</t>
  </si>
  <si>
    <t>71004478</t>
  </si>
  <si>
    <t>71004478 - Bergstr. 20</t>
  </si>
  <si>
    <t>CF32F48559B84F0F8E3E68E17EE96F03</t>
  </si>
  <si>
    <t>94193A0101004D84</t>
  </si>
  <si>
    <t>Rosa-Luxemburg-Allee 116</t>
  </si>
  <si>
    <t>71097264</t>
  </si>
  <si>
    <t>71097264 - Rosa-Luxemburg-Allee 116</t>
  </si>
  <si>
    <t>BB907BBF9D6E49FFB562B93EEBCFE47C</t>
  </si>
  <si>
    <t>94193A0101004CFB</t>
  </si>
  <si>
    <t>Willi-Sänger-Str. 38</t>
  </si>
  <si>
    <t>71046432</t>
  </si>
  <si>
    <t>71046432 - Willi-Sänger-Str. 38</t>
  </si>
  <si>
    <t>9DA7FAE4A6124BBA86C21AAD273731B1</t>
  </si>
  <si>
    <t>94193A0101004CFA</t>
  </si>
  <si>
    <t>Karl-Marx-Str. 22</t>
  </si>
  <si>
    <t>66581831</t>
  </si>
  <si>
    <t>66581831 - Karl-Marx-Str. 22</t>
  </si>
  <si>
    <t>1570F390C3D148E7B916E464FF1D17E7</t>
  </si>
  <si>
    <t>94193A0101004D82</t>
  </si>
  <si>
    <t>Erich-Knauf-Str. 13</t>
  </si>
  <si>
    <t>71097277</t>
  </si>
  <si>
    <t>71097277 - Erich-Knauf-Str. 13</t>
  </si>
  <si>
    <t>6FECF5A03D8640D699FFAB532C8D644A</t>
  </si>
  <si>
    <t>94193A0101004D81</t>
  </si>
  <si>
    <t>FCCB060AE7F2482FA7515219C3B3D722</t>
  </si>
  <si>
    <t>94193A0101004D80</t>
  </si>
  <si>
    <t>Caasmannstr./9 Geb. 7.18 Kompressoren</t>
  </si>
  <si>
    <t>70302522</t>
  </si>
  <si>
    <t>70302522 - Caasmannstr./9 Geb. 7.18 Kompressoren</t>
  </si>
  <si>
    <t>827FBE33ECB9481C9E45A8348E66C878</t>
  </si>
  <si>
    <t>94193A01010026BC</t>
  </si>
  <si>
    <t>Caasmannstr./9 Geb. 7.21 Pumpenstation</t>
  </si>
  <si>
    <t>70986157</t>
  </si>
  <si>
    <t>70986157 - Caasmannstr./9 Geb. 7.21 Pumpenstation</t>
  </si>
  <si>
    <t>CD59603CADE84FB7A99FE1ECC9993D64</t>
  </si>
  <si>
    <t>94193A0101001FE7</t>
  </si>
  <si>
    <t>Einsteinstr. 46</t>
  </si>
  <si>
    <t>68645699</t>
  </si>
  <si>
    <t>68645699 - Einsteinstr. 46</t>
  </si>
  <si>
    <t>C1A6A03C0934477C92720864BDF7538A</t>
  </si>
  <si>
    <t>94193A01010026BD</t>
  </si>
  <si>
    <t>Mozartstr. 8</t>
  </si>
  <si>
    <t>70727559</t>
  </si>
  <si>
    <t>70727559 - Mozartstr. 8</t>
  </si>
  <si>
    <t>900AEFD40D3347328EAF9E45E57040CF</t>
  </si>
  <si>
    <t>94193A0101006E38</t>
  </si>
  <si>
    <t>1720CFD68E9B4EF7B4ACE8611A119B52</t>
  </si>
  <si>
    <t>94193A01010026BB</t>
  </si>
  <si>
    <t>Einsteinstr. 38</t>
  </si>
  <si>
    <t>68656423</t>
  </si>
  <si>
    <t>68656423 - Einsteinstr. 38</t>
  </si>
  <si>
    <t>CDE8569FB61A4A1EB44945B40B63A9B3</t>
  </si>
  <si>
    <t>94193A0101004CF9</t>
  </si>
  <si>
    <t>2EFE535DE1584AC5946BE640FDC8C1E3</t>
  </si>
  <si>
    <t>94193A0101002620</t>
  </si>
  <si>
    <t>DCB07550BF714CBCAC1ACC1F2BAEF8EB</t>
  </si>
  <si>
    <t>94193A0101004CF8</t>
  </si>
  <si>
    <t>Wiener Str. 2</t>
  </si>
  <si>
    <t>71046441</t>
  </si>
  <si>
    <t>71046441 - Wiener Str. 2</t>
  </si>
  <si>
    <t>5246E84D185F463E8973A7A5092DA28D</t>
  </si>
  <si>
    <t>94193A0101004CF7</t>
  </si>
  <si>
    <t>Caasmannstr./9 Geb. 7.23 Werkstatt</t>
  </si>
  <si>
    <t>70986135</t>
  </si>
  <si>
    <t>70986135 - Caasmannstr./9 Geb. 7.23 Werkstatt</t>
  </si>
  <si>
    <t>ADD9EEB6DF664283AA012B2DEEB5452F</t>
  </si>
  <si>
    <t>94193A0101004CF6</t>
  </si>
  <si>
    <t>Caasmannstr./9 Geb. 3.19 Küche</t>
  </si>
  <si>
    <t>70964659</t>
  </si>
  <si>
    <t>70964659 - Caasmannstr./9 Geb. 3.19 Küche</t>
  </si>
  <si>
    <t>637A699634EC496490A17FC330CEBC34</t>
  </si>
  <si>
    <t>94193A0101004CF5</t>
  </si>
  <si>
    <t>Pariser Str. 13</t>
  </si>
  <si>
    <t>71046300</t>
  </si>
  <si>
    <t>71046300 - Pariser Str. 13</t>
  </si>
  <si>
    <t>2796C494EACF41C5AE8F10C5512872F3</t>
  </si>
  <si>
    <t>94193A0101004D7E</t>
  </si>
  <si>
    <t>3381F2CE5F4C4B748DCF54AE15171F04</t>
  </si>
  <si>
    <t>94193A0101004D7D</t>
  </si>
  <si>
    <t>Zauchestr. 13</t>
  </si>
  <si>
    <t>71097307</t>
  </si>
  <si>
    <t>71097307 - Zauchestr. 13</t>
  </si>
  <si>
    <t>59ACE0728B214B3AAA050E5660718FCE</t>
  </si>
  <si>
    <t>94193A0101001F37</t>
  </si>
  <si>
    <t>Christinenstr. 19</t>
  </si>
  <si>
    <t>70990326</t>
  </si>
  <si>
    <t>70990326 - Christinenstr. 19</t>
  </si>
  <si>
    <t>090D3AFEDCC246EE8616B399DF80A3FE</t>
  </si>
  <si>
    <t>94193A0101001F36</t>
  </si>
  <si>
    <t>7A30E6DE4D41484799B19DAA1FBB63D9</t>
  </si>
  <si>
    <t>94193A0101001E10</t>
  </si>
  <si>
    <t>Karl-Marx-Str. 35</t>
  </si>
  <si>
    <t>70986151</t>
  </si>
  <si>
    <t>70986151 - Karl-Marx-Str. 35</t>
  </si>
  <si>
    <t>A3FA8AD7D4844B5C83809D25A5333A40</t>
  </si>
  <si>
    <t>94193A0101004D66</t>
  </si>
  <si>
    <t>Upstallstr./13 Geb. 34</t>
  </si>
  <si>
    <t>71029075</t>
  </si>
  <si>
    <t>71029075 - Upstallstr./13 Geb. 34</t>
  </si>
  <si>
    <t>027E8A5E6CF3471AA9C33593E957869F</t>
  </si>
  <si>
    <t>94193A0101004D65</t>
  </si>
  <si>
    <t>Venise-Gosnat-Str. 12</t>
  </si>
  <si>
    <t>71110239</t>
  </si>
  <si>
    <t>71110239 - Venise-Gosnat-Str. 12</t>
  </si>
  <si>
    <t>B74A408B8FD548D1A74FBBABAB2E25AD</t>
  </si>
  <si>
    <t>94193A0101004E84</t>
  </si>
  <si>
    <t>Venise-Gosnat-Str. 22</t>
  </si>
  <si>
    <t>71097304</t>
  </si>
  <si>
    <t>71097304 - Venise-Gosnat-Str. 22</t>
  </si>
  <si>
    <t>B1E7DF4203CB480888C134F06C986A08</t>
  </si>
  <si>
    <t>94193A0101001F3B</t>
  </si>
  <si>
    <t>Walther-Ausländer-Str. 4</t>
  </si>
  <si>
    <t>71097278</t>
  </si>
  <si>
    <t>71097278 - Walther-Ausländer-Str. 4</t>
  </si>
  <si>
    <t>51D158968AFF43C99045E8F9B497F8F5</t>
  </si>
  <si>
    <t>94193A0101004D6E</t>
  </si>
  <si>
    <t>Tschirchdamm 20</t>
  </si>
  <si>
    <t>71097323</t>
  </si>
  <si>
    <t>71097323 - Tschirchdamm 20</t>
  </si>
  <si>
    <t>479544DE66B64FA09AE3CF4C83CEB4A9</t>
  </si>
  <si>
    <t>94193A0101004D5A</t>
  </si>
  <si>
    <t>Kopenhagener Str. 1 WWB</t>
  </si>
  <si>
    <t>71029076</t>
  </si>
  <si>
    <t>71029076 - Kopenhagener Str. 1 WWB</t>
  </si>
  <si>
    <t>5335C5159C9F490FBD6525733F7A4D39</t>
  </si>
  <si>
    <t>94193A0101004E7B</t>
  </si>
  <si>
    <t>Friedrich-Grasow-Str. 41</t>
  </si>
  <si>
    <t>71097314</t>
  </si>
  <si>
    <t>71097314 - Friedrich-Grasow-Str. 41</t>
  </si>
  <si>
    <t>118D2B243F604005A2535E3F52D3B1B3</t>
  </si>
  <si>
    <t>94193A0101004E7A</t>
  </si>
  <si>
    <t>71097305</t>
  </si>
  <si>
    <t>71097305 - Lager</t>
  </si>
  <si>
    <t>C18E0E190BA042E2BE43732B398DCED5</t>
  </si>
  <si>
    <t>94193A0101004E79</t>
  </si>
  <si>
    <t>Kopenhagener Str. 1</t>
  </si>
  <si>
    <t>71110237</t>
  </si>
  <si>
    <t>71110237 - Kopenhagener Str. 1</t>
  </si>
  <si>
    <t>F44F5B79FE5E471DAF4C110FDDD1C494</t>
  </si>
  <si>
    <t>94193A0101004E78</t>
  </si>
  <si>
    <t>Zauchestr. 25</t>
  </si>
  <si>
    <t>71097297</t>
  </si>
  <si>
    <t>71097297 - Zauchestr. 25</t>
  </si>
  <si>
    <t>637EB83AC4704C15AC278ED1DCDD7B8D</t>
  </si>
  <si>
    <t>94193A0101004E77</t>
  </si>
  <si>
    <t>EE7CA84E45024CE784731C9B65B43DA1</t>
  </si>
  <si>
    <t>94193A010100663D</t>
  </si>
  <si>
    <t>FC1647909B6B4E83AC570737358E35B9</t>
  </si>
  <si>
    <t>94193A0101004E76</t>
  </si>
  <si>
    <t>Zauchestr. 1</t>
  </si>
  <si>
    <t>71097318</t>
  </si>
  <si>
    <t>71097318 - Zauchestr. 1</t>
  </si>
  <si>
    <t>E4176B2D0EBF46A7A679D098B5270F86</t>
  </si>
  <si>
    <t>94193A010100663C</t>
  </si>
  <si>
    <t>9C648F19BC9B4DFF8F176D8B41A6D0A9</t>
  </si>
  <si>
    <t>94193A0101004E75</t>
  </si>
  <si>
    <t>Rosa-Luxemburg-Allee 61</t>
  </si>
  <si>
    <t>71097313</t>
  </si>
  <si>
    <t>71097313 - Rosa-Luxemburg-Allee 61</t>
  </si>
  <si>
    <t>127D321B3B8246CA978E14E9B86B42E3</t>
  </si>
  <si>
    <t>94193A0101004E74</t>
  </si>
  <si>
    <t>Willibald-Alexis-Str. 28</t>
  </si>
  <si>
    <t>71046446</t>
  </si>
  <si>
    <t>71046446 - Willibald-Alexis-Str. 28</t>
  </si>
  <si>
    <t>6F1B080C4E374F3A9F3BF37FF3BAB5D4</t>
  </si>
  <si>
    <t>94193A0101004D52</t>
  </si>
  <si>
    <t>Pater-Grimm-Str. 7</t>
  </si>
  <si>
    <t>71097258</t>
  </si>
  <si>
    <t>71097258 - Pater-Grimm-Str. 7</t>
  </si>
  <si>
    <t>43B752263AE1474DA10385EEA5A1A48A</t>
  </si>
  <si>
    <t>94193A0101004E73</t>
  </si>
  <si>
    <t>Wiener Str. 7</t>
  </si>
  <si>
    <t>71097312</t>
  </si>
  <si>
    <t>71097312 - Wiener Str. 7</t>
  </si>
  <si>
    <t>257F22A79E124B0C8F5FECA3F64A3689</t>
  </si>
  <si>
    <t>94193A0101001E0F</t>
  </si>
  <si>
    <t>Münsterschestr. 23 BOSCH Solar</t>
  </si>
  <si>
    <t>70650166</t>
  </si>
  <si>
    <t>70650166 - Münsterschestr. 23 Oxfort PV</t>
  </si>
  <si>
    <t>B6863003A71F414681065C219AC8D64A</t>
  </si>
  <si>
    <t>94193A0101004E83</t>
  </si>
  <si>
    <t>Am Rosenhag 2</t>
  </si>
  <si>
    <t>71097287</t>
  </si>
  <si>
    <t>71097287 - Am Rosenhag 2</t>
  </si>
  <si>
    <t>3C99E57893D64AB2956B1E6ED491AAFE</t>
  </si>
  <si>
    <t>94193A0101001E0E</t>
  </si>
  <si>
    <t>Freiherr-von-Thüngen-Str. 8</t>
  </si>
  <si>
    <t>70302095</t>
  </si>
  <si>
    <t>70302095 - Freiherr-von-Thüngen-Str. 8</t>
  </si>
  <si>
    <t>BC15E35DBEDA4EB4AF4828FE33701908</t>
  </si>
  <si>
    <t>94193A0101004E82</t>
  </si>
  <si>
    <t>Upstallstr. 13 Geb. 65</t>
  </si>
  <si>
    <t>71097311</t>
  </si>
  <si>
    <t>71097311 - Upstallstr. 13 Geb. 65</t>
  </si>
  <si>
    <t>5610532B961E4EB0A50240C4DD1C39DD</t>
  </si>
  <si>
    <t>94193A0101004E81</t>
  </si>
  <si>
    <t>Neuendorfer Str. 12A Turnhalle</t>
  </si>
  <si>
    <t>71097262</t>
  </si>
  <si>
    <t>71097262 - Neuendorfer Str. 12A Turnhalle</t>
  </si>
  <si>
    <t>5077C7F554FB47A6AF5471305C3AFEF0</t>
  </si>
  <si>
    <t>94193A0101006EAA</t>
  </si>
  <si>
    <t>A2407FE28A5341F3BE2FD74AFE9D038F</t>
  </si>
  <si>
    <t>94193A0101004E80</t>
  </si>
  <si>
    <t>Vereinsstr. 33</t>
  </si>
  <si>
    <t>71046430</t>
  </si>
  <si>
    <t>71046430 - Vereinsstr. 33</t>
  </si>
  <si>
    <t>7F98E5CAD0A34E98AACB359D08E62246</t>
  </si>
  <si>
    <t>94193A0101001E0D</t>
  </si>
  <si>
    <t>Nicolaiplatz 14</t>
  </si>
  <si>
    <t>70302100</t>
  </si>
  <si>
    <t>70302100 - Nicolaiplatz 14</t>
  </si>
  <si>
    <t>02A41D625CFE42B684905791DB00E5AF</t>
  </si>
  <si>
    <t>94193A0101004E7F</t>
  </si>
  <si>
    <t>Kopenhagener Str. 8</t>
  </si>
  <si>
    <t>71097271</t>
  </si>
  <si>
    <t>71097271 - Kopenhagener Str. 8</t>
  </si>
  <si>
    <t>6762BF864A034829AAB0F7CB48B284A8</t>
  </si>
  <si>
    <t>94193A0101004E7E</t>
  </si>
  <si>
    <t>Karl-Marx-Str. 17</t>
  </si>
  <si>
    <t>71097267</t>
  </si>
  <si>
    <t>71097267 - Karl-Marx-Str. 17</t>
  </si>
  <si>
    <t>0065DC08460D449E87F6A5568A256D9D</t>
  </si>
  <si>
    <t>94193A0101004E7D</t>
  </si>
  <si>
    <t>Kreyssigstr. 28</t>
  </si>
  <si>
    <t>71046436</t>
  </si>
  <si>
    <t>71046436 - Kreyssigstr. 28</t>
  </si>
  <si>
    <t>70CBA241C3AC45DD8C205D660CDD8792</t>
  </si>
  <si>
    <t>94193A0101004E7C</t>
  </si>
  <si>
    <t>38D5DED5437146A6A984530D0DCB032E</t>
  </si>
  <si>
    <t>94193A0101004E6A</t>
  </si>
  <si>
    <t>Flämingstr. 15</t>
  </si>
  <si>
    <t>71097260</t>
  </si>
  <si>
    <t>71097260 - Flämingstr. 15</t>
  </si>
  <si>
    <t>A671277C4AA14C65BEB9AFDF6C720380</t>
  </si>
  <si>
    <t>94193A0101004E69</t>
  </si>
  <si>
    <t>Venise-Gosnat-Str. 32</t>
  </si>
  <si>
    <t>71097293</t>
  </si>
  <si>
    <t>71097293 - Venise-Gosnat-Str. 32</t>
  </si>
  <si>
    <t>2DC17B8DFB824A8CB61F78189DFA6114</t>
  </si>
  <si>
    <t>94193A010100662F</t>
  </si>
  <si>
    <t>0D8DB761140F4899953DFD7066EEA358</t>
  </si>
  <si>
    <t>94193A010100662B</t>
  </si>
  <si>
    <t>Caasmannstr./9 Geb. 6.21 Härterei</t>
  </si>
  <si>
    <t>68683713</t>
  </si>
  <si>
    <t>68683713 - Caasmannstr./9 Geb. 6.21 Härterei</t>
  </si>
  <si>
    <t>2CFA80CBC1744B0F9DEE1E4A16ECAD07</t>
  </si>
  <si>
    <t>94193A010100662A</t>
  </si>
  <si>
    <t>Caasmannstr./9 6.26 Kundendienst</t>
  </si>
  <si>
    <t>68645595</t>
  </si>
  <si>
    <t>68645595 - Caasmannstr./9 Geb. 6.26 Kundendienst</t>
  </si>
  <si>
    <t>83DA56889BE94EA3ABE1F0FFE22DA02B</t>
  </si>
  <si>
    <t>94193A0101004D51</t>
  </si>
  <si>
    <t>Guts-Muths-Str. 21 Kita</t>
  </si>
  <si>
    <t>71029072</t>
  </si>
  <si>
    <t>71029072 - Guts-Muths-Str. 21 Kita</t>
  </si>
  <si>
    <t>A1642E8499E44337A6FF0BE8BC8AC5B6</t>
  </si>
  <si>
    <t>94193A0101004E72</t>
  </si>
  <si>
    <t>Prager Str. 20</t>
  </si>
  <si>
    <t>71097324</t>
  </si>
  <si>
    <t>71097324 - Prager Str. 20</t>
  </si>
  <si>
    <t>455512D35002432593FA65DB147E2B92</t>
  </si>
  <si>
    <t>94193A0101004D50</t>
  </si>
  <si>
    <t>Gördenallee 72</t>
  </si>
  <si>
    <t>71029080</t>
  </si>
  <si>
    <t>71029080 - Gördenallee 72</t>
  </si>
  <si>
    <t>64034439ACD044439BC71396B00198A4</t>
  </si>
  <si>
    <t>94193A0101004E71</t>
  </si>
  <si>
    <t>E638A0C3A1B14E41BAE5C842C5CDC986</t>
  </si>
  <si>
    <t>94193A0101004E70</t>
  </si>
  <si>
    <t>Magdeburger Str. 46</t>
  </si>
  <si>
    <t>71097316</t>
  </si>
  <si>
    <t>71097316 - Magdeburger Str. 46</t>
  </si>
  <si>
    <t>61FECDB95D724983B959B221C5DF903B</t>
  </si>
  <si>
    <t>94193A0101004E6F</t>
  </si>
  <si>
    <t>Magdeburger Str. 50 WWZ</t>
  </si>
  <si>
    <t>71097290</t>
  </si>
  <si>
    <t>71097290 - Magdeburger Str. 50 WWZ</t>
  </si>
  <si>
    <t>5E6C2A717975423EA2EF31236984332A</t>
  </si>
  <si>
    <t>94193A0101006634</t>
  </si>
  <si>
    <t>4489DD5D6D414DB3B361E0FFF14CB170</t>
  </si>
  <si>
    <t>94193A0101004E6E</t>
  </si>
  <si>
    <t>Willibald-Alexis-Str. 25</t>
  </si>
  <si>
    <t>71097291</t>
  </si>
  <si>
    <t>71097291 - Willibald-Alexis-Str. 25</t>
  </si>
  <si>
    <t>C5605828985E4FA1B142321B9DAD1AD0</t>
  </si>
  <si>
    <t>94193A0101006633</t>
  </si>
  <si>
    <t>Elisabethstr. 10</t>
  </si>
  <si>
    <t>68645600</t>
  </si>
  <si>
    <t>68645600 - Elisabethstr. 10</t>
  </si>
  <si>
    <t>140A6DC568D44E20B7FCEEC12D805E32</t>
  </si>
  <si>
    <t>94193A0101006632</t>
  </si>
  <si>
    <t>84778BEA196447739ED1196C259C1EF3</t>
  </si>
  <si>
    <t>94193A0101004E6C</t>
  </si>
  <si>
    <t>Schleusenerstr. 17</t>
  </si>
  <si>
    <t>71097336</t>
  </si>
  <si>
    <t>71097336 - Schleusenerstr. 17</t>
  </si>
  <si>
    <t>762D63A6FC8141F299F8EB936A0D103C</t>
  </si>
  <si>
    <t>94193A0101006631</t>
  </si>
  <si>
    <t>33417CB16E034643BDD9EB23FA08539A</t>
  </si>
  <si>
    <t>94193A0101004E6B</t>
  </si>
  <si>
    <t>Rosa-Luxemburg-Allee 88</t>
  </si>
  <si>
    <t>71097296</t>
  </si>
  <si>
    <t>71097296 - Rosa-Luxemburg-Allee 88</t>
  </si>
  <si>
    <t>565BF8A6B1B0494292DE70863CAD5A64</t>
  </si>
  <si>
    <t>94193A0101006630</t>
  </si>
  <si>
    <t>790AD70FD8A945F181EF9706895FB3D8</t>
  </si>
  <si>
    <t>94193A010100661F</t>
  </si>
  <si>
    <t>Einsteinstr. 60</t>
  </si>
  <si>
    <t>70697754</t>
  </si>
  <si>
    <t>70697754 - Einsteinstr. 60 WWB</t>
  </si>
  <si>
    <t>FF7DF7D5BC1040FBA221080B480B3338</t>
  </si>
  <si>
    <t>94193A010100661E</t>
  </si>
  <si>
    <t>Sophienstr. 24</t>
  </si>
  <si>
    <t>68684556</t>
  </si>
  <si>
    <t>BA05BC882C1C4CDBB6FE9F1931A40AB2</t>
  </si>
  <si>
    <t>94193A0101004D36</t>
  </si>
  <si>
    <t>Karl-Marx-Str. 45</t>
  </si>
  <si>
    <t>70826367</t>
  </si>
  <si>
    <t>70826367 - Karl-Marx-Str. 45</t>
  </si>
  <si>
    <t>0E0A3A5D05D44A01AC4616188BB2F5EE</t>
  </si>
  <si>
    <t>94193A010100661D</t>
  </si>
  <si>
    <t>Caasmannstr./9 6.17 TKO Hochregal</t>
  </si>
  <si>
    <t>68645417</t>
  </si>
  <si>
    <t>68645417 - Caasmannstr./9 Geb. 6.17 TKO Hochregal</t>
  </si>
  <si>
    <t>FC6E6A90E3584C1F9811E6CA7C24868B</t>
  </si>
  <si>
    <t>94193A010100661C</t>
  </si>
  <si>
    <t>Klosterstr. 14</t>
  </si>
  <si>
    <t>71180210</t>
  </si>
  <si>
    <t>71180210 - Klosterstr. 14</t>
  </si>
  <si>
    <t>9708E4E3505C46DB8223E4CDA354E24B</t>
  </si>
  <si>
    <t>94193A010100661B</t>
  </si>
  <si>
    <t>155C6F660F9B42C588ABC415F127F51D</t>
  </si>
  <si>
    <t>94193A010100661A</t>
  </si>
  <si>
    <t>Caasmannstr./9 6.13 Halle</t>
  </si>
  <si>
    <t>70988734</t>
  </si>
  <si>
    <t>70988734 - Caasmannstr./9 Geb. 6.13 Halle</t>
  </si>
  <si>
    <t>9F94B2490D4944AAAA2D38E6B9E20FC1</t>
  </si>
  <si>
    <t>94193A0101004DCA</t>
  </si>
  <si>
    <t>Warschauer Str. 1</t>
  </si>
  <si>
    <t>71097332</t>
  </si>
  <si>
    <t>71097332 - Warschauer Str. 1</t>
  </si>
  <si>
    <t>AE4248ABBE674637ACC9395C43BC79B6</t>
  </si>
  <si>
    <t>94193A010100213B</t>
  </si>
  <si>
    <t>Upstallstr. 15</t>
  </si>
  <si>
    <t>70650165</t>
  </si>
  <si>
    <t>70650165 - Upstallstr. 15</t>
  </si>
  <si>
    <t>5F48FBC2E4834B9E8BF20808162FECD6</t>
  </si>
  <si>
    <t>94193A0101004E61</t>
  </si>
  <si>
    <t>Vereinstr. 11 Nicolaischule</t>
  </si>
  <si>
    <t>71110236</t>
  </si>
  <si>
    <t>71110236 - Vereinstr. 11 Nicolaischule</t>
  </si>
  <si>
    <t>1DE6F199EB264E4A8172ABFF7B4704FC</t>
  </si>
  <si>
    <t>94193A0101004E60</t>
  </si>
  <si>
    <t>Brielower Str. 6</t>
  </si>
  <si>
    <t>71046418</t>
  </si>
  <si>
    <t>71046418 - Brielower Str. 6</t>
  </si>
  <si>
    <t>AC757FCA6F9D4BEB9BF800E226CAB078</t>
  </si>
  <si>
    <t>94193A0101006629</t>
  </si>
  <si>
    <t>Caasmannstr./9 7.14 Versuch</t>
  </si>
  <si>
    <t>68646087</t>
  </si>
  <si>
    <t>68646087 - Caasmannstr./9 Geb. 7.14 Versuch</t>
  </si>
  <si>
    <t>CA388B1804894EA4B2378C2E1B6FE182</t>
  </si>
  <si>
    <t>94193A0101006628</t>
  </si>
  <si>
    <t>Caasmannstr./9 Geb. 6.25 Bahnhof</t>
  </si>
  <si>
    <t>68637686</t>
  </si>
  <si>
    <t>68637686 - Caasmannstr./9 Geb. 6.25 Bahnhof</t>
  </si>
  <si>
    <t>58ADFE7B5149401583F7BAC1BCD3E111</t>
  </si>
  <si>
    <t>94193A0101006627</t>
  </si>
  <si>
    <t>A706C2B38EC6405591B86A8A037E9CCB</t>
  </si>
  <si>
    <t>94193A010100509B</t>
  </si>
  <si>
    <t>Nikolaus-von-Halem-Str. 3</t>
  </si>
  <si>
    <t>71046428</t>
  </si>
  <si>
    <t>71046428 - Nikolaus-von-Halem-Str. 3</t>
  </si>
  <si>
    <t>B1382386B31F4070BE50E07A5F298364</t>
  </si>
  <si>
    <t>94193A0101006626</t>
  </si>
  <si>
    <t>5DCF8CBCDBDE4E8B8CB18E42CA14974E</t>
  </si>
  <si>
    <t>94193A0101002149</t>
  </si>
  <si>
    <t>Haydnstr. 44</t>
  </si>
  <si>
    <t>70727554</t>
  </si>
  <si>
    <t>70727554 - Haydnstr. 44</t>
  </si>
  <si>
    <t>835FF6B260C94ED88EEC20BCAD5E4B87</t>
  </si>
  <si>
    <t>94193A0101004C1E</t>
  </si>
  <si>
    <t>Brahmsstr. 7</t>
  </si>
  <si>
    <t>71097288</t>
  </si>
  <si>
    <t>71097288 - Brahmsstr. 7</t>
  </si>
  <si>
    <t>5BEFAAB28B244759BEFDAE75CB6E156E</t>
  </si>
  <si>
    <t>94193A0101004D3F</t>
  </si>
  <si>
    <t>Werner-Seelenbinder-Str. 38</t>
  </si>
  <si>
    <t>71097276</t>
  </si>
  <si>
    <t>71097276 - Werner-Seelenbinder-Str. 38</t>
  </si>
  <si>
    <t>5AB7F19ECBEC4EC492B42BF49B69C388</t>
  </si>
  <si>
    <t>94193A0101006625</t>
  </si>
  <si>
    <t>CD23483F4699420C8CE18ADD69880518</t>
  </si>
  <si>
    <t>94193A0101006624</t>
  </si>
  <si>
    <t>5BD6B08E23C84423B211D991340A4EAB</t>
  </si>
  <si>
    <t>94193A0101006623</t>
  </si>
  <si>
    <t>7526900310074CECA045FA00066F4FAF</t>
  </si>
  <si>
    <t>94193A0101002144</t>
  </si>
  <si>
    <t>Beethovenstr. 28</t>
  </si>
  <si>
    <t>70727556</t>
  </si>
  <si>
    <t>70727556 - Beethovenstr. 28</t>
  </si>
  <si>
    <t>6978DF80851D485D8E9F37B6D917DB34</t>
  </si>
  <si>
    <t>94193A0101006622</t>
  </si>
  <si>
    <t>Einsteinstr. 54</t>
  </si>
  <si>
    <t>69801774</t>
  </si>
  <si>
    <t>69801774 - Einsteinstr. 54 WWB</t>
  </si>
  <si>
    <t>F48DDCED4F2D4C7BBF7E137FAF470A4A</t>
  </si>
  <si>
    <t>94193A0101002145</t>
  </si>
  <si>
    <t>Werderstr. 15 WWB</t>
  </si>
  <si>
    <t>70417855</t>
  </si>
  <si>
    <t>70417855 - Werderstr. 15 WWB</t>
  </si>
  <si>
    <t>1DD3F6C1DBFF41F299FA3913CE00D9E4</t>
  </si>
  <si>
    <t>94193A0101006621</t>
  </si>
  <si>
    <t>C12DC51BB89A47E3B5AF709A6A46650E</t>
  </si>
  <si>
    <t>94193A0101006620</t>
  </si>
  <si>
    <t>Einsteinstr. 68</t>
  </si>
  <si>
    <t>70697761</t>
  </si>
  <si>
    <t>70697761 - Einsteinstr. 68 WWB</t>
  </si>
  <si>
    <t>454CB47F6118408E95F240EF5AD39EA3</t>
  </si>
  <si>
    <t>94193A0101004DBF</t>
  </si>
  <si>
    <t>Schubertstr. 8</t>
  </si>
  <si>
    <t>71097331</t>
  </si>
  <si>
    <t>71097331 - Schubertstr. 8</t>
  </si>
  <si>
    <t>8A78A42845EF403880796A0FE2D53D22</t>
  </si>
  <si>
    <t>94193A0101004DBE</t>
  </si>
  <si>
    <t>Am Gallberg Kita Lebenshilfe</t>
  </si>
  <si>
    <t>71097257</t>
  </si>
  <si>
    <t>71097257 - Am Gallberg 7 Kita Lebenshilfe</t>
  </si>
  <si>
    <t>ADFE9711A7804D84A182485BC3F7D2B2</t>
  </si>
  <si>
    <t>94193A0101004DBD</t>
  </si>
  <si>
    <t>Am Industriegelände 2</t>
  </si>
  <si>
    <t>71046296</t>
  </si>
  <si>
    <t>71046296 - Am Industriegelände 2</t>
  </si>
  <si>
    <t>0C2249DBCE4E4FD9A2C1C2EC38BB3442</t>
  </si>
  <si>
    <t>94193A0101004DBC</t>
  </si>
  <si>
    <t>Schumannstr. 10</t>
  </si>
  <si>
    <t>71097327</t>
  </si>
  <si>
    <t>71097327 - Schumannstr. 10</t>
  </si>
  <si>
    <t>325B0A723281421FB9AD550430C6CD0C</t>
  </si>
  <si>
    <t>94193A0101004DBA</t>
  </si>
  <si>
    <t>Rosa-Luxemburg-Allee 104</t>
  </si>
  <si>
    <t>71110232</t>
  </si>
  <si>
    <t>71110232 - Rosa-Luxemburg-Allee 104</t>
  </si>
  <si>
    <t>101A6A82C92C46E0B0EAFFF36CAB5AE7</t>
  </si>
  <si>
    <t>94193A0101002139</t>
  </si>
  <si>
    <t>Bäckerstr. 26</t>
  </si>
  <si>
    <t>68645700</t>
  </si>
  <si>
    <t>68645700 - Bäckerstr. 26</t>
  </si>
  <si>
    <t>BB9DE49CE6AA4BF0B864436300B0E9C7</t>
  </si>
  <si>
    <t>94193A0101004DC9</t>
  </si>
  <si>
    <t>Haydnstr. 4</t>
  </si>
  <si>
    <t>71110218</t>
  </si>
  <si>
    <t>71110218 - Haydnstr. 4</t>
  </si>
  <si>
    <t>0F6257CCC14A4EEC976EE5C1500A2253</t>
  </si>
  <si>
    <t>94193A0101004DC8</t>
  </si>
  <si>
    <t>Rosa-Luxemburg-Allee 2</t>
  </si>
  <si>
    <t>71097321</t>
  </si>
  <si>
    <t>71097321 - Rosa-Luxemburg-Allee 2</t>
  </si>
  <si>
    <t>F9A375320F304560884CFF6DEA1C7246</t>
  </si>
  <si>
    <t>94193A0101004DC7</t>
  </si>
  <si>
    <t>Flämingstr. 6</t>
  </si>
  <si>
    <t>71046422</t>
  </si>
  <si>
    <t>71046422 - Flämingstr. 6</t>
  </si>
  <si>
    <t>78A73E4B1C0440748275D46A0CAC3CEB</t>
  </si>
  <si>
    <t>94193A0101004DC6</t>
  </si>
  <si>
    <t>Pariser Str. 13 WWB</t>
  </si>
  <si>
    <t>71046299</t>
  </si>
  <si>
    <t>71046299 - Pariser Str. 13 WWB</t>
  </si>
  <si>
    <t>6D3435A0B5F94F4FBCDA969FE4392FDA</t>
  </si>
  <si>
    <t>94193A0101004DC3</t>
  </si>
  <si>
    <t>Kreyssigstr. 68</t>
  </si>
  <si>
    <t>71110240</t>
  </si>
  <si>
    <t>71110240 - Kreyssigstr. 68</t>
  </si>
  <si>
    <t>F1A32B324AE04115B94926FAF2D635D5</t>
  </si>
  <si>
    <t>94193A0101004DC2</t>
  </si>
  <si>
    <t>Schubertstr. 7</t>
  </si>
  <si>
    <t>71110241</t>
  </si>
  <si>
    <t>71110241 - Schubertstr. 7</t>
  </si>
  <si>
    <t>DF02A0ED20F94B14B5D79251F7D8EF51</t>
  </si>
  <si>
    <t>94193A0101002131</t>
  </si>
  <si>
    <t>194DD2865A6A43758CA5225278488670</t>
  </si>
  <si>
    <t>94193A0101004DC1</t>
  </si>
  <si>
    <t>Barnimstr. 2</t>
  </si>
  <si>
    <t>71110238</t>
  </si>
  <si>
    <t>71110238 - Barnimstr. 2</t>
  </si>
  <si>
    <t>104472701B234743B69C4190E195ECAF</t>
  </si>
  <si>
    <t>94193A0101004DC0</t>
  </si>
  <si>
    <t>Willi-Sänger-Str. 35</t>
  </si>
  <si>
    <t>71097309</t>
  </si>
  <si>
    <t>71097309 - Willi-Sänger-Str. 35</t>
  </si>
  <si>
    <t>4ABE8053792B4B68BA6FE05F889E6786</t>
  </si>
  <si>
    <t>94193A0101004D19</t>
  </si>
  <si>
    <t>Sophienstr. 52</t>
  </si>
  <si>
    <t>70302520</t>
  </si>
  <si>
    <t>70302520 - Sophienstr. 52</t>
  </si>
  <si>
    <t>0479DD40A548487CB97670CA45489BC2</t>
  </si>
  <si>
    <t>94193A0101005071</t>
  </si>
  <si>
    <t>Karl-Marx-Str. 9</t>
  </si>
  <si>
    <t>71046429</t>
  </si>
  <si>
    <t>71046429 - Karl-Marx-Str. 9</t>
  </si>
  <si>
    <t>3540E88F0D594C45A8AC0A139C68F4D3</t>
  </si>
  <si>
    <t>94193A0101004D15</t>
  </si>
  <si>
    <t>F28CE9732C4743F1BD4C6D97228FC2DE</t>
  </si>
  <si>
    <t>94193A0101005070</t>
  </si>
  <si>
    <t>Fouquestr. 15</t>
  </si>
  <si>
    <t>71046295</t>
  </si>
  <si>
    <t>71046295 - Fouquestr. 15</t>
  </si>
  <si>
    <t>BC4F52669DBA404B81A160115660F604</t>
  </si>
  <si>
    <t>94193A0101004D13</t>
  </si>
  <si>
    <t>Friedrich-Engels-Str. 6</t>
  </si>
  <si>
    <t>70302513</t>
  </si>
  <si>
    <t>70302513 - Friedrich-Engels-Str. 6</t>
  </si>
  <si>
    <t>39BB9F14371E4323B81C5E61196346CF</t>
  </si>
  <si>
    <t>94193A0101004D12</t>
  </si>
  <si>
    <t>Nikolaus-von Halem-Str. 5</t>
  </si>
  <si>
    <t>71046426</t>
  </si>
  <si>
    <t>71046426 - Nikolaus-von Halem-Str. 5</t>
  </si>
  <si>
    <t>BB94466A22A64C69AB1B9EECFA59A091</t>
  </si>
  <si>
    <t>94193A0101004D11</t>
  </si>
  <si>
    <t>Am Hafen 7</t>
  </si>
  <si>
    <t>71029070</t>
  </si>
  <si>
    <t>71029070 - Am Hafen 7</t>
  </si>
  <si>
    <t>77C1148EBA884D319796D46AD0F68984</t>
  </si>
  <si>
    <t>94193A0101004DAA</t>
  </si>
  <si>
    <t>Walther-Ausländer-Str. 1</t>
  </si>
  <si>
    <t>71097317</t>
  </si>
  <si>
    <t>71097317 - Walther-Ausländer-Str. 1</t>
  </si>
  <si>
    <t>D82F6F64D478415DAE3236AFDA50FB21</t>
  </si>
  <si>
    <t>94193A0101004D10</t>
  </si>
  <si>
    <t>Berner Str. 2A</t>
  </si>
  <si>
    <t>71097259</t>
  </si>
  <si>
    <t>71097259 - Berner Str. 2A</t>
  </si>
  <si>
    <t>C682A88C2B4C40E5AB2905E94C2CBA30</t>
  </si>
  <si>
    <t>94193A0101004DB9</t>
  </si>
  <si>
    <t>Haydnstr. 50</t>
  </si>
  <si>
    <t>71097261</t>
  </si>
  <si>
    <t>71097261 - Haydnstr. 50</t>
  </si>
  <si>
    <t>B9AFD7D4D7E44460BB336A53594AC7A4</t>
  </si>
  <si>
    <t>94193A0101002128</t>
  </si>
  <si>
    <t>A65F28CA5F8B4AB88A0F94B47AD1EFBA</t>
  </si>
  <si>
    <t>94193A0101004DB8</t>
  </si>
  <si>
    <t>Haydnstr. 35</t>
  </si>
  <si>
    <t>71110219</t>
  </si>
  <si>
    <t>71110219 - Haydnstr. 35</t>
  </si>
  <si>
    <t>1E57DA40BE1448789F828CCDD1056111</t>
  </si>
  <si>
    <t>94193A0101004D1F</t>
  </si>
  <si>
    <t>2F4551D7961F4D38848CE2068DA4C903</t>
  </si>
  <si>
    <t>94193A0101004DB7</t>
  </si>
  <si>
    <t>419B22781B0B440286B5B4910C03563A</t>
  </si>
  <si>
    <t>94193A0101004DB5</t>
  </si>
  <si>
    <t>Haydnstr. 18</t>
  </si>
  <si>
    <t>71097263</t>
  </si>
  <si>
    <t>71097263 - Haydnstr. 18</t>
  </si>
  <si>
    <t>D2E6C8E507E045BCBBE728296383468F</t>
  </si>
  <si>
    <t>94193A0101004DB2</t>
  </si>
  <si>
    <t>Fouquestr. 11</t>
  </si>
  <si>
    <t>71097265</t>
  </si>
  <si>
    <t>71097265 - Fouquestr. 11</t>
  </si>
  <si>
    <t>47FEBBBF0B0448D9A077BF9490111A30</t>
  </si>
  <si>
    <t>94193A0101004DB1</t>
  </si>
  <si>
    <t>Willi-Sänger-Str. 41</t>
  </si>
  <si>
    <t>70727560</t>
  </si>
  <si>
    <t>70727560 - Willi-Sänger-Str. 41</t>
  </si>
  <si>
    <t>04513DBEC3B742EB993DAEF47EF0FCFB</t>
  </si>
  <si>
    <t>94193A0101004DB0</t>
  </si>
  <si>
    <t>Flämingstr. 12</t>
  </si>
  <si>
    <t>71097279</t>
  </si>
  <si>
    <t>71097279 - Flämingstr. 12</t>
  </si>
  <si>
    <t>8039E59FB5914B14BFF795759043CE92</t>
  </si>
  <si>
    <t>94193A0101004D09</t>
  </si>
  <si>
    <t>Brielower Str. 11</t>
  </si>
  <si>
    <t>71046309</t>
  </si>
  <si>
    <t>71046309 - Brielower Str. 11</t>
  </si>
  <si>
    <t>6AC6309B6ECE41AA9A7E6FAD27A6CBB2</t>
  </si>
  <si>
    <t>94193A01010050FD</t>
  </si>
  <si>
    <t>Christinenstr. 2A</t>
  </si>
  <si>
    <t>71097328</t>
  </si>
  <si>
    <t>71097328 - Christinenstr. 2A</t>
  </si>
  <si>
    <t>7E1AEB04E7C24D7DB2A4B1FB6E02C7DB</t>
  </si>
  <si>
    <t>94193A0101004D08</t>
  </si>
  <si>
    <t>12043A9FAFE741F38ACB4DA429EF9935</t>
  </si>
  <si>
    <t>94193A0101004D07</t>
  </si>
  <si>
    <t>Lilli-Friesicke-Str. 9</t>
  </si>
  <si>
    <t>71046435</t>
  </si>
  <si>
    <t>71046435 - Lilli-Friesicke-Str. 9</t>
  </si>
  <si>
    <t>52C806D278D148C080BA123FBE00E295</t>
  </si>
  <si>
    <t>94193A0101005061</t>
  </si>
  <si>
    <t>Fohrder Landstr. 11</t>
  </si>
  <si>
    <t>71046433</t>
  </si>
  <si>
    <t>71046433 - Fohrder Landstr. 11</t>
  </si>
  <si>
    <t>0DF7144B487342148413626E8B43D1E6</t>
  </si>
  <si>
    <t>94193A0101004D05</t>
  </si>
  <si>
    <t>Starweg 18</t>
  </si>
  <si>
    <t>71097325</t>
  </si>
  <si>
    <t>71097325 - Starweg 18</t>
  </si>
  <si>
    <t>9229B602D30F4F08BB94F005FF4FC2B7</t>
  </si>
  <si>
    <t>94193A0101004D04</t>
  </si>
  <si>
    <t>Nikolaus-von-Halem-Str. 4</t>
  </si>
  <si>
    <t>71046314</t>
  </si>
  <si>
    <t>71046314 - Nikolaus-von-Halem-Str. 4</t>
  </si>
  <si>
    <t>FA754979AB114F1482B9CBBCACB85E83</t>
  </si>
  <si>
    <t>94193A0101004D03</t>
  </si>
  <si>
    <t>Fouquestr. 25</t>
  </si>
  <si>
    <t>71046308</t>
  </si>
  <si>
    <t>71046308 - Fouquestr. 25</t>
  </si>
  <si>
    <t>8C1CA9FBEAC04541905F313EE4261C7B</t>
  </si>
  <si>
    <t>94193A0101004D02</t>
  </si>
  <si>
    <t>Caasmannstr./9 Geb. 3.17 Hochhaus</t>
  </si>
  <si>
    <t>71057695</t>
  </si>
  <si>
    <t>71057695 - Caasmannstr./9 Geb. 3.17 Hochhaus</t>
  </si>
  <si>
    <t>F34B1513C0C94B128DA62416993486FF</t>
  </si>
  <si>
    <t>94193A010100506E</t>
  </si>
  <si>
    <t>Flämingstr. 6 WWB_rechts</t>
  </si>
  <si>
    <t>70986129</t>
  </si>
  <si>
    <t>70986129 - Flämingstr. 6 WWB_rechts</t>
  </si>
  <si>
    <t>95041162ADD7418A95C7B733C0D506E1</t>
  </si>
  <si>
    <t>94193A0101002117</t>
  </si>
  <si>
    <t>Magdeburger Landstr. 1-3 DRK</t>
  </si>
  <si>
    <t>68645414</t>
  </si>
  <si>
    <t>68645414 - Magdeburger Landstr. 1-3 DRK</t>
  </si>
  <si>
    <t>88728AF4C14A4653B3D6875B624F3D00</t>
  </si>
  <si>
    <t>94193A0101004D0F</t>
  </si>
  <si>
    <t>Beethovenstr. 18</t>
  </si>
  <si>
    <t>71046305</t>
  </si>
  <si>
    <t>71046305 - Beethovenstr. 18</t>
  </si>
  <si>
    <t>90E8EB3B5E36479D8EB3B701FB6BB3D3</t>
  </si>
  <si>
    <t>94193A0101004DA7</t>
  </si>
  <si>
    <t>Fouquestr. 17</t>
  </si>
  <si>
    <t>71097255</t>
  </si>
  <si>
    <t>71097255 - Fouquestr. 17</t>
  </si>
  <si>
    <t>4EAD14C3C2EA491F8EE821539516199D</t>
  </si>
  <si>
    <t>94193A0101004D0E</t>
  </si>
  <si>
    <t>Brielower Str. 21</t>
  </si>
  <si>
    <t>71046312</t>
  </si>
  <si>
    <t>71046312 - Brielower Str. 21</t>
  </si>
  <si>
    <t>10228613D58C4527B9E0FAE9CF1B82E1</t>
  </si>
  <si>
    <t>94193A0101004DA6</t>
  </si>
  <si>
    <t>Pater-Grimm-Str. 1</t>
  </si>
  <si>
    <t>71110233</t>
  </si>
  <si>
    <t>71110233 - Pater-Grimm-Str. 1</t>
  </si>
  <si>
    <t>FC42DBC9FB04471393182C0F66A212E0</t>
  </si>
  <si>
    <t>94193A0101004D0D</t>
  </si>
  <si>
    <t>Freiherr-von-Thüngen-Str. 15</t>
  </si>
  <si>
    <t>71046306</t>
  </si>
  <si>
    <t>71046306 - Freiherr-von-Thüngen-Str. 15</t>
  </si>
  <si>
    <t>E336AC931783457DA97D70EDFA5F316F</t>
  </si>
  <si>
    <t>94193A0101002116</t>
  </si>
  <si>
    <t>Upstallstr. 13 Geb. 76</t>
  </si>
  <si>
    <t>70321713</t>
  </si>
  <si>
    <t>70321713 - Upstallstr. 13 Geb. 76</t>
  </si>
  <si>
    <t>38CAF5116F6D415583ACBEFD9386F00A</t>
  </si>
  <si>
    <t>94193A0101004D0B</t>
  </si>
  <si>
    <t>Willi-Sänger-Str. 77 Turnhalle</t>
  </si>
  <si>
    <t>71046310</t>
  </si>
  <si>
    <t>71046310 - Willi-Sänger-Str. 77 Turnhalle</t>
  </si>
  <si>
    <t>2C38BDCD126545F581C17818F4584DC1</t>
  </si>
  <si>
    <t>94193A0101004DA3</t>
  </si>
  <si>
    <t>CB3A5E1C9F65478A93D3EF151526DA2E</t>
  </si>
  <si>
    <t>94193A0101004D0A</t>
  </si>
  <si>
    <t>Pariser-Str. 9</t>
  </si>
  <si>
    <t>71046445</t>
  </si>
  <si>
    <t>71046445 - Pariser-Str. 9</t>
  </si>
  <si>
    <t>B9AC112CA9084A59A45D6E8E71661793</t>
  </si>
  <si>
    <t>94193A0101004DA2</t>
  </si>
  <si>
    <t>Willibald-Alexis-Str. 34</t>
  </si>
  <si>
    <t>71097295</t>
  </si>
  <si>
    <t>71097295 - Willibald-Alexis-Str. 34</t>
  </si>
  <si>
    <t>7E2EECEB67054B24A56FEA7C9AF43119</t>
  </si>
  <si>
    <t>94193A0101004DA1</t>
  </si>
  <si>
    <t>Kopenhagener Str. 20</t>
  </si>
  <si>
    <t>71097330</t>
  </si>
  <si>
    <t>71097330 - Kopenhagener Str. 20</t>
  </si>
  <si>
    <t>B4F17697D13A4A80A7B82ED91D64B15E</t>
  </si>
  <si>
    <t>94193A0101004DA0</t>
  </si>
  <si>
    <t>Fouquestr. 23</t>
  </si>
  <si>
    <t>71097280</t>
  </si>
  <si>
    <t>71097280 - Fouquestr. 23</t>
  </si>
  <si>
    <t>49AB53BC71394A75AC76CE71AF9C48C1</t>
  </si>
  <si>
    <t>94193A0101002110</t>
  </si>
  <si>
    <t>Nicolaiplatz 19 MHB</t>
  </si>
  <si>
    <t>71097322</t>
  </si>
  <si>
    <t>71097322 - Nicolaiplatz 19 MHB</t>
  </si>
  <si>
    <t>6B9BB017634248829B9E8BA291B52F72</t>
  </si>
  <si>
    <t>94193A0101005053</t>
  </si>
  <si>
    <t>A216E7DC1FFE4ABBB04C1586B4A5A4E5</t>
  </si>
  <si>
    <t>94193A0101005051</t>
  </si>
  <si>
    <t>Trauerberg 10-11</t>
  </si>
  <si>
    <t>71046423</t>
  </si>
  <si>
    <t>71046423 - Trauerberg 10-11</t>
  </si>
  <si>
    <t>DA19B54D2CE44DDA87BBE709DEFD43D2</t>
  </si>
  <si>
    <t>94193A0101005050</t>
  </si>
  <si>
    <t>Kreyssigstr. 53</t>
  </si>
  <si>
    <t>71046427</t>
  </si>
  <si>
    <t>71046427 - Kreyssigstr. 53</t>
  </si>
  <si>
    <t>9D30747129D74A99A8B67A3B5787063F</t>
  </si>
  <si>
    <t>94193A010100504F</t>
  </si>
  <si>
    <t>Bergstr. 8H</t>
  </si>
  <si>
    <t>70986139</t>
  </si>
  <si>
    <t>70986139 - Bergstr. 8H</t>
  </si>
  <si>
    <t>749D4FE1B6404C2AA184FC6CE5E5223C</t>
  </si>
  <si>
    <t>94193A0101005057</t>
  </si>
  <si>
    <t>Kreyssigstr. 23</t>
  </si>
  <si>
    <t>71097289</t>
  </si>
  <si>
    <t>71097289 - Kreyssigstr. 23</t>
  </si>
  <si>
    <t>187EFC49A74840729029007F39C5F397</t>
  </si>
  <si>
    <t>94193A0101005045</t>
  </si>
  <si>
    <t>Rosa-Luxemburg-Allee 1 ASB</t>
  </si>
  <si>
    <t>71046298</t>
  </si>
  <si>
    <t>71046298 - Rosa-Luxemburg-Allee 1 ASB</t>
  </si>
  <si>
    <t>64F8684296DF475399B26CC41F93AF8E</t>
  </si>
  <si>
    <t>94193A0101005043</t>
  </si>
  <si>
    <t>Walther-Ausländer-Str. 1B</t>
  </si>
  <si>
    <t>71046438</t>
  </si>
  <si>
    <t>71046438 - Walther-Ausländer-Str. 1B</t>
  </si>
  <si>
    <t>BEA7FD33C19940C3A429925473E22270</t>
  </si>
  <si>
    <t>94193A0101005041</t>
  </si>
  <si>
    <t>Lilli-Friesicke-Str. 15</t>
  </si>
  <si>
    <t>71046420</t>
  </si>
  <si>
    <t>71046420 - Lilli-Friesicke-Str. 15</t>
  </si>
  <si>
    <t>189962541A4D4CC3A9694BAD7F559B40</t>
  </si>
  <si>
    <t>94193A0101001E93</t>
  </si>
  <si>
    <t>70712903 unbekannt</t>
  </si>
  <si>
    <t>38DFB75A960F407EA883BD5CC0312A04</t>
  </si>
  <si>
    <t>94193A0101001E95</t>
  </si>
  <si>
    <t>Upstallstr. 22 Lidl</t>
  </si>
  <si>
    <t>66501435</t>
  </si>
  <si>
    <t>66501435 - Upstallstr. 22 Lidl</t>
  </si>
  <si>
    <t>EF71A332A70C4ECA911BEC65A72A3DB2</t>
  </si>
  <si>
    <t>94193A010100503E</t>
  </si>
  <si>
    <t>E4042C9CDC9A48AFB2FB8E0992F12324</t>
  </si>
  <si>
    <t>94193A010100504E</t>
  </si>
  <si>
    <t>Zauchestr. 2</t>
  </si>
  <si>
    <t>70302521</t>
  </si>
  <si>
    <t>70302521 - Zauchestr. 2</t>
  </si>
  <si>
    <t>1BE05C72EB524DE4A04D6905DEBBC20D</t>
  </si>
  <si>
    <t>94193A010100504D</t>
  </si>
  <si>
    <t>Christinenstr. 35</t>
  </si>
  <si>
    <t>71046425</t>
  </si>
  <si>
    <t>71046425 - Christinenstr. 35</t>
  </si>
  <si>
    <t>F4FBC04FB0054F5A92E9308E71AA09D3</t>
  </si>
  <si>
    <t>94193A010100504A</t>
  </si>
  <si>
    <t>Kreyssigstr. 31</t>
  </si>
  <si>
    <t>71046421</t>
  </si>
  <si>
    <t>71046421 - Kreyssigstr. 31</t>
  </si>
  <si>
    <t>6EDD6E897D0F44E284D63DBF2E671518</t>
  </si>
  <si>
    <t>94193A0101001E9F</t>
  </si>
  <si>
    <t>Heidelberger-Str. 1 HDM</t>
  </si>
  <si>
    <t>71050099</t>
  </si>
  <si>
    <t>71050099 - Heidelberger-Str. 1 HDM</t>
  </si>
  <si>
    <t>59101D031ABF41508D860B0504794C02</t>
  </si>
  <si>
    <t>94193A0101005048</t>
  </si>
  <si>
    <t>Zauchestr. 4 Kita</t>
  </si>
  <si>
    <t>71046419</t>
  </si>
  <si>
    <t>71046419 - Zauchestr. 4 Kita</t>
  </si>
  <si>
    <t>47C4238483E8452BA2549AE8CCDD8F31</t>
  </si>
  <si>
    <t>94193A0101001E9D</t>
  </si>
  <si>
    <t>Brösestr. 6 WWB</t>
  </si>
  <si>
    <t>70727553</t>
  </si>
  <si>
    <t>70727553 - Brösestr. 6 WWB</t>
  </si>
  <si>
    <t>E58F78294BA74FBFAFE327437A48CAF7</t>
  </si>
  <si>
    <t>94193A0101005046</t>
  </si>
  <si>
    <t>Magdeburger Str. 50 Turnhalle</t>
  </si>
  <si>
    <t>70302516</t>
  </si>
  <si>
    <t>70302516 - Magdeburger Str. 50 Turnhalle</t>
  </si>
  <si>
    <t>8754FA0421574677856766D82B6FE00A</t>
  </si>
  <si>
    <t>94193A010100503D</t>
  </si>
  <si>
    <t>Fohrder Landstr. 11 B</t>
  </si>
  <si>
    <t>70986141</t>
  </si>
  <si>
    <t>70986141 - Fohrder Landstr. 11 B</t>
  </si>
  <si>
    <t>D1E62628F9924ACDA03634FCC8414473</t>
  </si>
  <si>
    <t>94193A010100503B</t>
  </si>
  <si>
    <t>Willibald-Alexis-Str. 31</t>
  </si>
  <si>
    <t>71046443</t>
  </si>
  <si>
    <t>71046443 - Willibald-Alexis-Str. 31</t>
  </si>
  <si>
    <t>26FDD9EF03304F4399981282D032B32E</t>
  </si>
  <si>
    <t>94193A010100503A</t>
  </si>
  <si>
    <t>Gertraudenstr. 55 Turnhalle</t>
  </si>
  <si>
    <t>71046424</t>
  </si>
  <si>
    <t>71046424 - Gertraudenstr. 55 Turnhalle</t>
  </si>
  <si>
    <t>0A866F1AB32E410294F5B17CC9DFEADC</t>
  </si>
  <si>
    <t>94193A0101005039</t>
  </si>
  <si>
    <t>Brielower Str. 14</t>
  </si>
  <si>
    <t>71046302</t>
  </si>
  <si>
    <t>71046302 - Brielower Str. 14</t>
  </si>
  <si>
    <t>7C3AB30A4D5B4020AB8C453B9C26305A</t>
  </si>
  <si>
    <t>94193A0101005037</t>
  </si>
  <si>
    <t>Prignitzstr. 43</t>
  </si>
  <si>
    <t>71046437</t>
  </si>
  <si>
    <t>71046437 - Prignitzstr. 43</t>
  </si>
  <si>
    <t>772825A0705A4871A3DAC5C6C0214CE7</t>
  </si>
  <si>
    <t>94193A0101005036</t>
  </si>
  <si>
    <t>6.12 Halle</t>
  </si>
  <si>
    <t>70412989</t>
  </si>
  <si>
    <t>70412989 - Caasmannstr./9 6.12 Halle</t>
  </si>
  <si>
    <t>122E5BD2BC0447808D29E973529D00AB</t>
  </si>
  <si>
    <t>94193A0101001E8C</t>
  </si>
  <si>
    <t>Kaiserslauterner 8 Toyota</t>
  </si>
  <si>
    <t>70727558</t>
  </si>
  <si>
    <t>70727558 - Kaiserslauterner 8 Toyota</t>
  </si>
  <si>
    <t>63BCF578C10F444A9F2C498BC725969E</t>
  </si>
  <si>
    <t>94193A0101005035</t>
  </si>
  <si>
    <t>Carolinenring 37</t>
  </si>
  <si>
    <t>70986137</t>
  </si>
  <si>
    <t>70986137 - Carolinenring 37</t>
  </si>
  <si>
    <t>E018087897F441338616D4D14BFB1739</t>
  </si>
  <si>
    <t>94193A0101006232</t>
  </si>
  <si>
    <t>D1C49CC1A137475FA86474C6C749EDD2</t>
  </si>
  <si>
    <t>94193A0101006231</t>
  </si>
  <si>
    <t>7346844F3CA948CA9C3F3BB04EDB25C9</t>
  </si>
  <si>
    <t>94193A01010050A9</t>
  </si>
  <si>
    <t>Kreyssigstr. 6A</t>
  </si>
  <si>
    <t>71046447</t>
  </si>
  <si>
    <t>71046447 - Kreyssigstr. 6A</t>
  </si>
  <si>
    <t>90CC663F81AC416FA2F6CE032BF1B914</t>
  </si>
  <si>
    <t>94193A01010050A6</t>
  </si>
  <si>
    <t>Upstallstr. 14</t>
  </si>
  <si>
    <t>70986140</t>
  </si>
  <si>
    <t>70986140 - Upstallstr. 14</t>
  </si>
  <si>
    <t>5008903317F64867BAACF399CEF3D9C7</t>
  </si>
  <si>
    <t>94193A01010050A4</t>
  </si>
  <si>
    <t>Magdeburger Str. 50 Informatik</t>
  </si>
  <si>
    <t>71004574</t>
  </si>
  <si>
    <t>71004574 - Magdeburger Str. 50 Informatik</t>
  </si>
  <si>
    <t>2C2C5C1F533840FA81B97B7EA1A18CBB</t>
  </si>
  <si>
    <t>94193A01010050AF</t>
  </si>
  <si>
    <t>Am Hafen 1</t>
  </si>
  <si>
    <t>71004577</t>
  </si>
  <si>
    <t>71004577 - Am Hafen 1</t>
  </si>
  <si>
    <t>2B18056AAECA4AC3ADCE7750A00E6B1F</t>
  </si>
  <si>
    <t>94193A01010050AC</t>
  </si>
  <si>
    <t>Werner-Seelenbinder-Str. 72</t>
  </si>
  <si>
    <t>71046442</t>
  </si>
  <si>
    <t>71046442 - Werner-Seelenbinder-Str. 72</t>
  </si>
  <si>
    <t>9FDF77B6E6524C0D8B7953EECAF792C3</t>
  </si>
  <si>
    <t>94193A0101004C8C</t>
  </si>
  <si>
    <t>Flämingstr. 6 WWB_links</t>
  </si>
  <si>
    <t>70986136</t>
  </si>
  <si>
    <t>70986136 - Flämingstr. 6 WWB_links</t>
  </si>
  <si>
    <t>8084BE0725964E08BFA4BADB6A5F0E79</t>
  </si>
  <si>
    <t>94193A0101004C8B</t>
  </si>
  <si>
    <t>Caasmannstr./9 Geb. 7.19 Gasstation</t>
  </si>
  <si>
    <t>70986131</t>
  </si>
  <si>
    <t>70986131 - Caasmannstr./9 Geb. 7.19 Gasstation</t>
  </si>
  <si>
    <t>14164911D14A40E1ABE9611A55BB8BBD</t>
  </si>
  <si>
    <t>94193A0101004C8A</t>
  </si>
  <si>
    <t>Prignitzstr. 43A Brechtgymnasium</t>
  </si>
  <si>
    <t>71110234</t>
  </si>
  <si>
    <t>71110234 - Prignitzstr. 43A Brechtgymnasium</t>
  </si>
  <si>
    <t>31647864A62F41898591D82A37CBEC1B</t>
  </si>
  <si>
    <t>94193A0101004C89</t>
  </si>
  <si>
    <t>Haydnstr. 62</t>
  </si>
  <si>
    <t>71097256</t>
  </si>
  <si>
    <t>71097256 - Haydnstr. 62</t>
  </si>
  <si>
    <t>104CC20358314735A4E2A06EB343D2A3</t>
  </si>
  <si>
    <t>94193A0101004C87</t>
  </si>
  <si>
    <t>Warschauer Str. 17</t>
  </si>
  <si>
    <t>70986130</t>
  </si>
  <si>
    <t>70986130 - Warschauer Str. 17</t>
  </si>
  <si>
    <t>1F08345398564D68994A70AEB8DEF120</t>
  </si>
  <si>
    <t>94193A0101006E73</t>
  </si>
  <si>
    <t>31461C00C1984D31B2683371FD752391</t>
  </si>
  <si>
    <t>94193A0101004C86</t>
  </si>
  <si>
    <t>Venise-Gosnat-Str. 2</t>
  </si>
  <si>
    <t>71097315</t>
  </si>
  <si>
    <t>71097315 - Venise-Gosnat-Str. 2</t>
  </si>
  <si>
    <t>E5A43BCB69F142EFA30C246B7ACB9F3E</t>
  </si>
  <si>
    <t>94193A01010050A2</t>
  </si>
  <si>
    <t>Magdeburger Str. 50 LG1</t>
  </si>
  <si>
    <t>71046434</t>
  </si>
  <si>
    <t>71046434 - Magdeburger Str. 50 LG1</t>
  </si>
  <si>
    <t>83F8988D370A4D308F3A11DDAF236768</t>
  </si>
  <si>
    <t>94193A01010050A1</t>
  </si>
  <si>
    <t>Rosa-Luxemburg-Allee 34</t>
  </si>
  <si>
    <t>71046431</t>
  </si>
  <si>
    <t>71046431 - Rosa-Luxemburg-Allee 34</t>
  </si>
  <si>
    <t>7C80DF3CFB52420AA3183FEDE3019A4E</t>
  </si>
  <si>
    <t>94193A0101006E67</t>
  </si>
  <si>
    <t>MHB Hauptzähler</t>
  </si>
  <si>
    <t>69107761</t>
  </si>
  <si>
    <t>69107761 - Lager</t>
  </si>
  <si>
    <t>B50245AEB4E4499191E05AF615549E8F</t>
  </si>
  <si>
    <t>94193A0101006E69</t>
  </si>
  <si>
    <t>Haydnstr. 70</t>
  </si>
  <si>
    <t>71029077</t>
  </si>
  <si>
    <t>71029077 - Haydnstr. 70</t>
  </si>
  <si>
    <t>8FDA5B6E2D164436B31E4E6EAC67BDD3</t>
  </si>
  <si>
    <t>94193A01040001DD</t>
  </si>
  <si>
    <t>Deutsches Dorf 34</t>
  </si>
  <si>
    <t>64093960</t>
  </si>
  <si>
    <t>64093960 - Deutsches Dorf 34</t>
  </si>
  <si>
    <t>EB6A611A120AA5E0C12AEA1F8489086E</t>
  </si>
  <si>
    <t>CMi4160e /externe Antenne / Sharky</t>
  </si>
  <si>
    <t>1b14ae72-1bdf-4781-bab6-fb0054e46d86</t>
  </si>
  <si>
    <t>94193A01040001F7</t>
  </si>
  <si>
    <t>Plauerstr. 3</t>
  </si>
  <si>
    <t>69660581</t>
  </si>
  <si>
    <t>69660581 - Plauerstr. 3</t>
  </si>
  <si>
    <t>98634C9115C71DC3DA9BC5DDEC0B3D3A</t>
  </si>
  <si>
    <t>94193A01040001F4</t>
  </si>
  <si>
    <t>Sankt-Annen-Str. 11</t>
  </si>
  <si>
    <t>64075738</t>
  </si>
  <si>
    <t>64075738 - Sankt-Annen-Str. 11</t>
  </si>
  <si>
    <t>E39A13579033E2E39F19065AC9C81083</t>
  </si>
  <si>
    <t>94193A0104000227</t>
  </si>
  <si>
    <t>6.14 Keller ( Boiler)</t>
  </si>
  <si>
    <t>69447762</t>
  </si>
  <si>
    <t>69447762 - Caasmannstr./9 6.14 Keller ( Boiler)</t>
  </si>
  <si>
    <t>6F21DD40DFDAA0264F16C371E45D5027</t>
  </si>
  <si>
    <t>94193A010400021E</t>
  </si>
  <si>
    <t>5C16F3063B8F894C2328E251A6613502</t>
  </si>
  <si>
    <t>94193A0104000230</t>
  </si>
  <si>
    <t>DD9071DEB954DF1120A93C9E3CA9FD60</t>
  </si>
  <si>
    <t>EAECDEA46311161080466211AB654444</t>
  </si>
  <si>
    <t>94193A010400022B</t>
  </si>
  <si>
    <t>DBCD020906172BF203884760CE6A6408</t>
  </si>
  <si>
    <t>94193A01040001BE</t>
  </si>
  <si>
    <t>Gustav-Nachtigal-Str. 8</t>
  </si>
  <si>
    <t>64075748</t>
  </si>
  <si>
    <t>64075748 - Gustav-Nachtigal-Str. 8</t>
  </si>
  <si>
    <t>F718AAA6F6EC3C6035672DB98C3B430A</t>
  </si>
  <si>
    <t>94193A01040001BB</t>
  </si>
  <si>
    <t>Rosa-Luxemburg-Allee 54</t>
  </si>
  <si>
    <t>69660571</t>
  </si>
  <si>
    <t>69660571 - Rosa-Luxemburg-Allee 54</t>
  </si>
  <si>
    <t>3F935FDE506E2021BEE7CB019D3BAD3A</t>
  </si>
  <si>
    <t>94193A01030006DD</t>
  </si>
  <si>
    <t>Magdeburger-Str. 52 Polizei</t>
  </si>
  <si>
    <t>47504130</t>
  </si>
  <si>
    <t>47504130 - Magdeburger-Str. 52 Polizei</t>
  </si>
  <si>
    <t>8773BDC14C7DE9B3205A0E409362F2F4</t>
  </si>
  <si>
    <t>CMi4160i / interne Antenne / Sharky</t>
  </si>
  <si>
    <t>94193A0103000A8A</t>
  </si>
  <si>
    <t>Wiener Str. 36</t>
  </si>
  <si>
    <t>53074314</t>
  </si>
  <si>
    <t>53074314 - Wiener Str. 36</t>
  </si>
  <si>
    <t>53C95BABCE9F6E33AF3FFFFB21B5746F</t>
  </si>
  <si>
    <t>94193A01030004A3</t>
  </si>
  <si>
    <t>Kopenhagener Str. 19</t>
  </si>
  <si>
    <t>53074318</t>
  </si>
  <si>
    <t>53074318 - Kopenhagener Str. 19</t>
  </si>
  <si>
    <t>72577933F7611C830E79C5E80CA8334A</t>
  </si>
  <si>
    <t>94193A01030006E6</t>
  </si>
  <si>
    <t>Vereinsstr. 1</t>
  </si>
  <si>
    <t>47504145</t>
  </si>
  <si>
    <t>47504145 - Vereinsstr. 1</t>
  </si>
  <si>
    <t>6798C26C8D45D55D08DCC43FF7E493F2</t>
  </si>
  <si>
    <t>94193A01030007B7</t>
  </si>
  <si>
    <t>Klingenbergstr. 72</t>
  </si>
  <si>
    <t>64162987</t>
  </si>
  <si>
    <t>64162987 - Klingenbergstr. 72</t>
  </si>
  <si>
    <t>0BEC125BA259A5B20BD4F874F541218F</t>
  </si>
  <si>
    <t>94193A0103000A5C</t>
  </si>
  <si>
    <t>Neuendorfer Str. 89</t>
  </si>
  <si>
    <t>69660573</t>
  </si>
  <si>
    <t>69660573 - Neuendorfer Str. 89 BAS</t>
  </si>
  <si>
    <t>DD912AF46F2D5C2F13A00AD574F21A5F</t>
  </si>
  <si>
    <t>94193A01030007B0</t>
  </si>
  <si>
    <t>Warschauer Str. 10</t>
  </si>
  <si>
    <t>72607146</t>
  </si>
  <si>
    <t>72607146 - Warschauer Str. 10</t>
  </si>
  <si>
    <t>C02CE28518FE71E4F5DC67451E50A236</t>
  </si>
  <si>
    <t>94193A01030007B3</t>
  </si>
  <si>
    <t>47504139</t>
  </si>
  <si>
    <t>47504139 - Kopenhagener Str. 1</t>
  </si>
  <si>
    <t>EAE7D2D8B0B6D4DA8AE2BE37AF0C28C0</t>
  </si>
  <si>
    <t>94193A0103000834</t>
  </si>
  <si>
    <t>Klingenbergstr. 28A</t>
  </si>
  <si>
    <t>51685756</t>
  </si>
  <si>
    <t>51685756 - Klingenbergstr. 28A</t>
  </si>
  <si>
    <t>CBD09D98833C09E01790D33507AEF0B5</t>
  </si>
  <si>
    <t>94193A01030007A5</t>
  </si>
  <si>
    <t>Starweg 22</t>
  </si>
  <si>
    <t>64075746</t>
  </si>
  <si>
    <t>64075746 - Starweg 22</t>
  </si>
  <si>
    <t>607E05A0AF7B796B8D2BB7E7BDED49D7</t>
  </si>
  <si>
    <t>94193A01030007A8</t>
  </si>
  <si>
    <t>Klingenbergstr. 62</t>
  </si>
  <si>
    <t>49906421</t>
  </si>
  <si>
    <t>49906421 - Klingenbergstr. 62</t>
  </si>
  <si>
    <t>5BF453C3CF3D5A11A35EFF4E55BC8AB0</t>
  </si>
  <si>
    <t>94193A01030007A2</t>
  </si>
  <si>
    <t>Kreyssigtsr. 45</t>
  </si>
  <si>
    <t>64075743</t>
  </si>
  <si>
    <t>64075743 - Kreyssigtsr. 45</t>
  </si>
  <si>
    <t>8C73D69529B21B13B474B52ACFE7807E</t>
  </si>
  <si>
    <t>94193A010300082B</t>
  </si>
  <si>
    <t>Willi-Sänger-Str. 46</t>
  </si>
  <si>
    <t>46054907</t>
  </si>
  <si>
    <t>46054907 - Willi-Sänger-Str. 46</t>
  </si>
  <si>
    <t>3C678762F2C84E0B8437E10578F0E911</t>
  </si>
  <si>
    <t>94193A010300082D</t>
  </si>
  <si>
    <t>Klingenbergstr. 78</t>
  </si>
  <si>
    <t>58177630</t>
  </si>
  <si>
    <t>58177630 - Klingenbergstr. 78</t>
  </si>
  <si>
    <t>4954E6FB844F494921B0CF1829C7F772</t>
  </si>
  <si>
    <t>94193A01030007A3</t>
  </si>
  <si>
    <t>Klingenbergstr. 30</t>
  </si>
  <si>
    <t>64722005</t>
  </si>
  <si>
    <t>64722005 - Klingenbergstr. 30</t>
  </si>
  <si>
    <t>7B816B3FF9B77BD32916F7E5DA3F3424</t>
  </si>
  <si>
    <t>94193A010300026B</t>
  </si>
  <si>
    <t>Upstallstr. 14B</t>
  </si>
  <si>
    <t>64162986</t>
  </si>
  <si>
    <t>64162986 - Upstallstr. 14B Baumarkt</t>
  </si>
  <si>
    <t>A604B8662D3D9B408E194C1862EF3DBE</t>
  </si>
  <si>
    <t>94193A0103000827</t>
  </si>
  <si>
    <t>Nikolaus-von-Halem-Str. 1</t>
  </si>
  <si>
    <t>64093971</t>
  </si>
  <si>
    <t>64093971 - Nikolaus-von-Halem-Str. 1</t>
  </si>
  <si>
    <t>64E70A0B644207B036FE1FC1DB39BF0B</t>
  </si>
  <si>
    <t>94193A010300026C</t>
  </si>
  <si>
    <t>Upstallstr. 13 Geb. 80</t>
  </si>
  <si>
    <t>58120989</t>
  </si>
  <si>
    <t>58120989 - Upstallstr. 13 Geb. 80</t>
  </si>
  <si>
    <t>E7E68EE18B55FDB590A021B78AE7E8B2</t>
  </si>
  <si>
    <t>94193A010300026F</t>
  </si>
  <si>
    <t>Upstallstr. 13 Geb. 64</t>
  </si>
  <si>
    <t>47504102</t>
  </si>
  <si>
    <t>47504102 - Upstallstr. 13 Geb. 64</t>
  </si>
  <si>
    <t>84C654DAC24F441E19B29F935E5C52C5</t>
  </si>
  <si>
    <t>94193A0103000730</t>
  </si>
  <si>
    <t>Klingenbergstr. 28</t>
  </si>
  <si>
    <t>68952423</t>
  </si>
  <si>
    <t>68952423 - Klingenbergstr. 28</t>
  </si>
  <si>
    <t>5272C322EFE3E539EFA2220EDC695C6F</t>
  </si>
  <si>
    <t>94193A0103000731</t>
  </si>
  <si>
    <t>Johann-Strauß-Straße 52</t>
  </si>
  <si>
    <t>64079931</t>
  </si>
  <si>
    <t>64079931 - Johann-Strauß-Straße 52</t>
  </si>
  <si>
    <t>2385D1520D320B9D010F05871F0764B1</t>
  </si>
  <si>
    <t>94193A0103000A6E</t>
  </si>
  <si>
    <t>Werner-Seelenbinder-Str. 80</t>
  </si>
  <si>
    <t>53074321</t>
  </si>
  <si>
    <t>53074321 - Werner-Seelenbinder-Str. 80</t>
  </si>
  <si>
    <t>01BA41387D9109E7A59670E988C71EBF</t>
  </si>
  <si>
    <t>94193A01030007C2</t>
  </si>
  <si>
    <t>Klingenbergstr. 69</t>
  </si>
  <si>
    <t>64165453</t>
  </si>
  <si>
    <t>64165453 - Klingenbergstr. 69</t>
  </si>
  <si>
    <t>D8BC687BA4FDEFCF765BFA6CAEFF5289</t>
  </si>
  <si>
    <t>94193A0103000AB8</t>
  </si>
  <si>
    <t>Starweg 25</t>
  </si>
  <si>
    <t>64165436</t>
  </si>
  <si>
    <t>64165436 - Starweg 25</t>
  </si>
  <si>
    <t>68A004A5A8838EC0E49B7C8C5EF0448E</t>
  </si>
  <si>
    <t>94193A01030009B9</t>
  </si>
  <si>
    <t>9BDD3BC5E28506013B5D49EC0D9EA3FD</t>
  </si>
  <si>
    <t>94193A0103000AAE</t>
  </si>
  <si>
    <t>Werner-Seelenbinder-Str. 1</t>
  </si>
  <si>
    <t>64166580</t>
  </si>
  <si>
    <t>64166580 - Werner-Seelenbinder-Str. 1</t>
  </si>
  <si>
    <t>BEC708FA85BB618177655ABF35B81C75</t>
  </si>
  <si>
    <t>94193A0103000AA3</t>
  </si>
  <si>
    <t>2D58398B9B6FCAD89A68F6C79E2108CC</t>
  </si>
  <si>
    <t>94193A0103000AA8</t>
  </si>
  <si>
    <t>Werner-Seelenbinder-Str. 51</t>
  </si>
  <si>
    <t>53074316</t>
  </si>
  <si>
    <t>53074316 - Werner-Seelenbinder-Str. 51</t>
  </si>
  <si>
    <t>801272D2C7A4C1B2C50E0BC805B02D2D</t>
  </si>
  <si>
    <t>94193A0103000AA0</t>
  </si>
  <si>
    <t>53074317</t>
  </si>
  <si>
    <t>53074317 - Sophienstr. 24</t>
  </si>
  <si>
    <t>4F15D170B32B1F8AA852BB8F4BF56E5E</t>
  </si>
  <si>
    <t>94193A0103000B2B</t>
  </si>
  <si>
    <t>Nicolaiplatz 11</t>
  </si>
  <si>
    <t>69660585</t>
  </si>
  <si>
    <t>69660585 - Nicolaiplatz 11</t>
  </si>
  <si>
    <t>CC0B8BC58BF7ACEA1139D9959F4F7CA8</t>
  </si>
  <si>
    <t>94193A0103000267</t>
  </si>
  <si>
    <t>53074311</t>
  </si>
  <si>
    <t>53074311 - Krakauer Str. 4</t>
  </si>
  <si>
    <t>F8702CDA53CB0891929C19F203BBA640</t>
  </si>
  <si>
    <t>94193A0103000269</t>
  </si>
  <si>
    <t>Upstallstr. 13 Geb. 103</t>
  </si>
  <si>
    <t>61925294</t>
  </si>
  <si>
    <t>61925294 - Upstallstr. 13 Geb. 103</t>
  </si>
  <si>
    <t>5604E6792F284342EA0C2C7DB3C2B1C9</t>
  </si>
  <si>
    <t>94193A0103000822</t>
  </si>
  <si>
    <t>Neuendorfer Str. 12</t>
  </si>
  <si>
    <t>44902512</t>
  </si>
  <si>
    <t>44902512 - Neuendorfer Str. 12</t>
  </si>
  <si>
    <t>DEB6DB986C59208C67A3090004886685</t>
  </si>
  <si>
    <t>94193A0103000823</t>
  </si>
  <si>
    <t>Wiener Str. 52</t>
  </si>
  <si>
    <t>46054918</t>
  </si>
  <si>
    <t>46054918 - Wiener Str. 52</t>
  </si>
  <si>
    <t>802ECAE5CB0F456732C34C858BA3A3DE</t>
  </si>
  <si>
    <t>94193A0103000260</t>
  </si>
  <si>
    <t>Fohrder Landstr. 15</t>
  </si>
  <si>
    <t>46054916</t>
  </si>
  <si>
    <t>46054916 - Fohrder Landstr. 15</t>
  </si>
  <si>
    <t>070E9A9DFC072FC176C78DF276B62DC5</t>
  </si>
  <si>
    <t>94193A010300081D</t>
  </si>
  <si>
    <t>1884A187698297486FF0EA45B4C95B1C</t>
  </si>
  <si>
    <t>94193A010300081F</t>
  </si>
  <si>
    <t>Klingenbergstr. 1A</t>
  </si>
  <si>
    <t>64166581</t>
  </si>
  <si>
    <t>64166581 - Klingenbergstr. 1A</t>
  </si>
  <si>
    <t>54AF3902FCCBCFE47566DD5EFC538841</t>
  </si>
  <si>
    <t>94193A0103000266</t>
  </si>
  <si>
    <t>Werderstr. 15 Solar</t>
  </si>
  <si>
    <t>64164349</t>
  </si>
  <si>
    <t>64164349 - Werderstr. 15 Solar</t>
  </si>
  <si>
    <t>E7B96B5530A04119539609502CFE25DB</t>
  </si>
  <si>
    <t>94193A0103000A3D</t>
  </si>
  <si>
    <t>Nicolaiplatz 10</t>
  </si>
  <si>
    <t>53074312</t>
  </si>
  <si>
    <t>53074312 - Nicolaiplatz 10</t>
  </si>
  <si>
    <t>607601F13FC04BBD475ED92A2F4AE4D1</t>
  </si>
  <si>
    <t>94193A010300025A</t>
  </si>
  <si>
    <t>Bergstr. 14 Kita</t>
  </si>
  <si>
    <t>68952436</t>
  </si>
  <si>
    <t>68952436 - Bergstr. 14 Kita</t>
  </si>
  <si>
    <t>C080CE76B310D4088388BE1B41A404F5</t>
  </si>
  <si>
    <t>94193A010300025C</t>
  </si>
  <si>
    <t>Upstallstr. 13 Geb.118 KCH</t>
  </si>
  <si>
    <t>53666264</t>
  </si>
  <si>
    <t>53666264 - Upstallstr. 13 Geb.118 KCH</t>
  </si>
  <si>
    <t>76A5D2C71EBFBB62CA23EDB0C3B7B8F1</t>
  </si>
  <si>
    <t>94193A010300025B</t>
  </si>
  <si>
    <t>Upstallstr. 13 Geb. 90</t>
  </si>
  <si>
    <t>53666247</t>
  </si>
  <si>
    <t>53666247 - Upstallstr. 13 Geb. 90</t>
  </si>
  <si>
    <t>FF01B5369B7343F8DFF65D4D19E23182</t>
  </si>
  <si>
    <t>94193A010300025E</t>
  </si>
  <si>
    <t>0EA417EFF7340F0C495441A4C33B68E4</t>
  </si>
  <si>
    <t>94193A010300025D</t>
  </si>
  <si>
    <t>Upstallstr. 13 Geb. 115 Werkstatt</t>
  </si>
  <si>
    <t>68952431</t>
  </si>
  <si>
    <t>68952431 - Upstallstr. 13 Geb. 115 Werkstatt</t>
  </si>
  <si>
    <t>F030598BB9A137E740DB54300CE9AC35</t>
  </si>
  <si>
    <t>94193A0103000257</t>
  </si>
  <si>
    <t>Potsdamer Str. 3-5</t>
  </si>
  <si>
    <t>64160635</t>
  </si>
  <si>
    <t>64160635 - Potsdamer Str. 3-5</t>
  </si>
  <si>
    <t>FF50B7EE5487E14D72CD9352B091FD7A</t>
  </si>
  <si>
    <t>94193A0103000256</t>
  </si>
  <si>
    <t>Upstallstr. 18 Verkehrsbetriebe</t>
  </si>
  <si>
    <t>64075744</t>
  </si>
  <si>
    <t>64075744 - Upstallstr. 18 Verkehrsbetriebe</t>
  </si>
  <si>
    <t>A3C98A2452FBE7767C74E7580641F54A</t>
  </si>
  <si>
    <t>94193A0103000258</t>
  </si>
  <si>
    <t>Upstallstr. 13 Geb. 209</t>
  </si>
  <si>
    <t>53506481</t>
  </si>
  <si>
    <t>53506481 - Upstallstr. 13 Geb. 209</t>
  </si>
  <si>
    <t>5D3F93ED643A3910D5978534BC8B97A6</t>
  </si>
  <si>
    <t>94193A0103000251</t>
  </si>
  <si>
    <t>Upstallstr. 25</t>
  </si>
  <si>
    <t>61178890</t>
  </si>
  <si>
    <t>61178890 - Upstallstr. 25</t>
  </si>
  <si>
    <t>BE689C9A870BB90746D9DBDA72D8CBAD</t>
  </si>
  <si>
    <t>94193A0103000250</t>
  </si>
  <si>
    <t>Fouquestr. 16B</t>
  </si>
  <si>
    <t>68952429</t>
  </si>
  <si>
    <t>68952429 - Fouquestr. 16B</t>
  </si>
  <si>
    <t>3FEAC1159C05E79DB0B13EBF08D1F712</t>
  </si>
  <si>
    <t>94193A0103000253</t>
  </si>
  <si>
    <t>Am Hauptbahnhof 9</t>
  </si>
  <si>
    <t>44902511</t>
  </si>
  <si>
    <t>44902511 - Am Hauptbahnhof 9</t>
  </si>
  <si>
    <t>AB1F6432E2F3B0E24EED9A85E2CAE460</t>
  </si>
  <si>
    <t>94193A0103000252</t>
  </si>
  <si>
    <t>Upstallstr. 8 Sedac</t>
  </si>
  <si>
    <t>46054923</t>
  </si>
  <si>
    <t>46054923 - Upstallstr. 8 Sedac</t>
  </si>
  <si>
    <t>071A134CE2961A3401333E43307A4C88</t>
  </si>
  <si>
    <t>94193A0103000B4C</t>
  </si>
  <si>
    <t>0E9747F19477DD55694DD8C37F25D78E</t>
  </si>
  <si>
    <t>94193A010300024F</t>
  </si>
  <si>
    <t>Upstallstr. 23A Carglass</t>
  </si>
  <si>
    <t>58477952</t>
  </si>
  <si>
    <t>58477952 - Upstallstr. 23A Carglass</t>
  </si>
  <si>
    <t>6BDF72B8AE8BBA12B934D8BC6315E1E3</t>
  </si>
  <si>
    <t>94193A010300024D</t>
  </si>
  <si>
    <t>Upstallstr. 2A</t>
  </si>
  <si>
    <t>68907532</t>
  </si>
  <si>
    <t>68907532 - Upstallstr. 2A</t>
  </si>
  <si>
    <t>6CF37B0353AECC9880B4576A8050DC20</t>
  </si>
  <si>
    <t>94193A010300024C</t>
  </si>
  <si>
    <t>Upstallstr. 11 HH Garage</t>
  </si>
  <si>
    <t>68871836</t>
  </si>
  <si>
    <t>68871836 - Upstallstr. 11 HH Garage</t>
  </si>
  <si>
    <t>D00E007FD5E53308F9B80A922CB29862</t>
  </si>
  <si>
    <t>94193A010300079F</t>
  </si>
  <si>
    <t>Klingenbergstr. 22</t>
  </si>
  <si>
    <t>49906422</t>
  </si>
  <si>
    <t>49906422 - Klingenbergstr. 22</t>
  </si>
  <si>
    <t>A7D328A111D49F0B1B25BA3B0E285755</t>
  </si>
  <si>
    <t>94193A010300079D</t>
  </si>
  <si>
    <t>Gertraudenstr. 6 WWB</t>
  </si>
  <si>
    <t>46054914</t>
  </si>
  <si>
    <t>46054914 - Gertraudenstr. 6 WWB</t>
  </si>
  <si>
    <t>4CC8B1AE7789B94693FE2402874ADDE7</t>
  </si>
  <si>
    <t>94193A01030005E8</t>
  </si>
  <si>
    <t>Thühringer 104E</t>
  </si>
  <si>
    <t>56097066</t>
  </si>
  <si>
    <t>56097066 - Thühringer 104E</t>
  </si>
  <si>
    <t>6A78B1CB9BC8DA944797F3068AA6E932</t>
  </si>
  <si>
    <t>94193A010300030D</t>
  </si>
  <si>
    <t>Kaiserslauterner Str. 7 Böttche</t>
  </si>
  <si>
    <t>62077440</t>
  </si>
  <si>
    <t>62077440 - Kaiserslauterner Str. 7 Böttche</t>
  </si>
  <si>
    <t>91A0EC50E79394652ABEB8286D6D52DF</t>
  </si>
  <si>
    <t>94193A01030005E9</t>
  </si>
  <si>
    <t>Upstallstr. 21 Hammer</t>
  </si>
  <si>
    <t>69447757</t>
  </si>
  <si>
    <t>69447757 - Upstallstr. 21 Hammer</t>
  </si>
  <si>
    <t>82A71B60466074320F00712160FE16E6</t>
  </si>
  <si>
    <t>94193A0103000B08</t>
  </si>
  <si>
    <t>66195CCA129EE1271ECD4ABB8DC34203</t>
  </si>
  <si>
    <t>94193A010300068B</t>
  </si>
  <si>
    <t>Kopenhagener Str. 19 WWB</t>
  </si>
  <si>
    <t>69660582</t>
  </si>
  <si>
    <t>69660582 - Kopenhagener Str. 19 WWB</t>
  </si>
  <si>
    <t>B42AE2DF39911B4D0631CB59C559D0C6</t>
  </si>
  <si>
    <t>deveui</t>
  </si>
  <si>
    <t xml:space="preserve">name </t>
  </si>
  <si>
    <t>7c9ebd5b92ac9c12</t>
  </si>
  <si>
    <t>94b97efe97983896</t>
  </si>
  <si>
    <t>94b97efe9a34389a</t>
  </si>
  <si>
    <t>94b97efe95dc3894</t>
  </si>
  <si>
    <t>7c9ebd5b94b09c10</t>
  </si>
  <si>
    <t>7c9ebd5b94289c10</t>
  </si>
  <si>
    <t>94b97efe96f83896</t>
  </si>
  <si>
    <t>94b97efe955c3894</t>
  </si>
  <si>
    <t>94b97efe964c3896</t>
  </si>
  <si>
    <t>94b97efe9a1c389a</t>
  </si>
  <si>
    <t>Heltec3 - 7C9EBD5B92AC9C12</t>
  </si>
  <si>
    <t>Heltec4 - 94B97EFE97103896</t>
  </si>
  <si>
    <t>Heltec5 - 94B97EFE9A34389A</t>
  </si>
  <si>
    <t>Heltec6 - 94B97EFE95DC3894</t>
  </si>
  <si>
    <t>Heltec7 - 7C9EBD5B94B09C10</t>
  </si>
  <si>
    <t>Heltec_Abtstr. 5</t>
  </si>
  <si>
    <t>Heltec_Havelstr. 6B</t>
  </si>
  <si>
    <t>Heltec_Krakauerstr. 4</t>
  </si>
  <si>
    <t>Heltec_Neuendorferstr. 54C Mutter</t>
  </si>
  <si>
    <t>1min</t>
  </si>
  <si>
    <t>1max</t>
  </si>
  <si>
    <t>1val</t>
  </si>
  <si>
    <t>2min</t>
  </si>
  <si>
    <t>2max</t>
  </si>
  <si>
    <t>2val</t>
  </si>
  <si>
    <t>3min</t>
  </si>
  <si>
    <t>3max</t>
  </si>
  <si>
    <t>3val</t>
  </si>
  <si>
    <t>4min</t>
  </si>
  <si>
    <t>4max</t>
  </si>
  <si>
    <t>4val</t>
  </si>
  <si>
    <t>unit 1</t>
  </si>
  <si>
    <t>unit 2</t>
  </si>
  <si>
    <t>unit 3</t>
  </si>
  <si>
    <t>unit 4</t>
  </si>
  <si>
    <t>ort</t>
  </si>
  <si>
    <t>Abtstr. 5</t>
  </si>
  <si>
    <t>Havelstr. 6B</t>
  </si>
  <si>
    <t>Krakauerstr. 4</t>
  </si>
  <si>
    <t>Neuendorferstr. 54C Mutter</t>
  </si>
  <si>
    <t>Bar</t>
  </si>
  <si>
    <t>°C</t>
  </si>
  <si>
    <t>Bar/°C</t>
  </si>
  <si>
    <t>Heltec_9</t>
  </si>
  <si>
    <t>Description</t>
  </si>
  <si>
    <t>A84041D551850EDF</t>
  </si>
  <si>
    <t>F12A5C34FC1EF8288D3B198A9B772727</t>
  </si>
  <si>
    <t>Dragino LHT51</t>
  </si>
  <si>
    <t>Dragino LHT51 - A84041D551850EDF</t>
  </si>
  <si>
    <t>Ort</t>
  </si>
  <si>
    <t>LHT52497149</t>
  </si>
  <si>
    <t>SerialNr.</t>
  </si>
  <si>
    <t>LHT52497311</t>
  </si>
  <si>
    <t>A840413581850E3D</t>
  </si>
  <si>
    <t>BE526D4372C55986349B46F8FC5C15EB</t>
  </si>
  <si>
    <t>LHT52497142</t>
  </si>
  <si>
    <t>A8404197C1850E36</t>
  </si>
  <si>
    <t>77456281E4D49FBC2AAA2325DBC2613B</t>
  </si>
  <si>
    <t>LHT52497136</t>
  </si>
  <si>
    <t>A84041BE71850E30</t>
  </si>
  <si>
    <t>1367956BD82666F2328B9DF87DFF7CA3</t>
  </si>
  <si>
    <t>LHT52497328</t>
  </si>
  <si>
    <t>A865BB7668F233287BDC93C228443E1E</t>
  </si>
  <si>
    <t>A84041B7E1850EF0</t>
  </si>
  <si>
    <t>App eui</t>
  </si>
  <si>
    <t>LHT52497140</t>
  </si>
  <si>
    <t>A84041E691850E34</t>
  </si>
  <si>
    <t>AA4FBFACC7F48B2F8DC5799A2D5EC7FF</t>
  </si>
  <si>
    <t>LHT52497327</t>
  </si>
  <si>
    <t>A84041AD51850EEF</t>
  </si>
  <si>
    <t>E3E4E9252E416A3481D7633D68EACA93</t>
  </si>
  <si>
    <t>LHT52497143</t>
  </si>
  <si>
    <t>A84041CF91850E37</t>
  </si>
  <si>
    <t>2358EF454F1ACDC9CFE12E72DBAFEEC3</t>
  </si>
  <si>
    <t>LHT52497141</t>
  </si>
  <si>
    <t>A840414591850E35</t>
  </si>
  <si>
    <t>6BD358DA8FE7CFA934D537BCFFB13EF1</t>
  </si>
  <si>
    <t>LHT52497286</t>
  </si>
  <si>
    <t>A840412191850EC6</t>
  </si>
  <si>
    <t>43B13AE2334D7B9E5EB67A68834CD1BA</t>
  </si>
  <si>
    <t>applicationSessionKey</t>
  </si>
  <si>
    <t>networkSessionKey</t>
  </si>
  <si>
    <t>CMi4160e / externe Antenne / Sharky</t>
  </si>
  <si>
    <t>94193A0103001D3C</t>
  </si>
  <si>
    <t>5351EF8953A8BD4192F61F0C9187F0BE</t>
  </si>
  <si>
    <t>4AD4C8F5B0A9CF10686C6C6B9A5DA7A0</t>
  </si>
  <si>
    <t>49C1B29AFAB03794E82EDDF657DB22FC</t>
  </si>
  <si>
    <t>94193A0103001D4B</t>
  </si>
  <si>
    <t>B01100D245600E734B3DB725798286A0</t>
  </si>
  <si>
    <t>A88CE65A8D9319BC17D1A7BF04066399</t>
  </si>
  <si>
    <t>D52BC1C10B680DA64A45792BCB1D47BF</t>
  </si>
  <si>
    <t>94193A0103001DCD</t>
  </si>
  <si>
    <t>8B66DC7E6F7ADCF6071E50F7360E8DC9</t>
  </si>
  <si>
    <t>43A3961A4E95C32C3BED234291660C92</t>
  </si>
  <si>
    <t>420C3AF9834FCF246CE517A989E6F1FA</t>
  </si>
  <si>
    <t>94193A0103001DF1</t>
  </si>
  <si>
    <t>C14FEE3546D6B8FD93620003F1298818</t>
  </si>
  <si>
    <t>7C4A9C07B7B2BE4E5867AE03711D2FFA</t>
  </si>
  <si>
    <t>F95AF3AED2C93DE833D3AC683ACCB672</t>
  </si>
  <si>
    <t>94193A0103001E25</t>
  </si>
  <si>
    <t>DC1595C156DD5A8F239107871700D65C</t>
  </si>
  <si>
    <t>64877C58CBDFE4165882DF16F48A031F</t>
  </si>
  <si>
    <t>ADF6FB506133BF4C42837BF211303DA4</t>
  </si>
  <si>
    <t>94193A0103001E27</t>
  </si>
  <si>
    <t>E0DB12C9189D7B4CD32A3BA025F043F1</t>
  </si>
  <si>
    <t>84AABE1E2D8B580C98E1246D7DA54E1F</t>
  </si>
  <si>
    <t>C7E34D711EA2FEF59034315699DB0424</t>
  </si>
  <si>
    <t>94193A0103001E2F</t>
  </si>
  <si>
    <t>65C75AFDC941CA14EA3B3C3913EAE149</t>
  </si>
  <si>
    <t>8DE6B4F2DB68713A2239CE2A44A644E4</t>
  </si>
  <si>
    <t>3F729F2300B469D0F40C35E668D8025E</t>
  </si>
  <si>
    <t>94193A0103001E38</t>
  </si>
  <si>
    <t>1AE2BE4C2E38CB29F067DC8D29728126</t>
  </si>
  <si>
    <t>F6D6AA1EC84DCF37104D00E912A0606D</t>
  </si>
  <si>
    <t>86BD7B2A923C493A5D61C04832E477E2</t>
  </si>
  <si>
    <t>94193A0103001E44</t>
  </si>
  <si>
    <t>C9ECA176C549123318F819D6BDF5F695</t>
  </si>
  <si>
    <t>995DEB4028212AC4C51CD2A4A47EC383</t>
  </si>
  <si>
    <t>E75D16C0ECDE34A2E01B32767E20AFFC</t>
  </si>
  <si>
    <t>94193A0103001E50</t>
  </si>
  <si>
    <t>576C80E36C0707C55B6586010CE7FBBA</t>
  </si>
  <si>
    <t>B19BB005FC92E41EC7B50F3103C76278</t>
  </si>
  <si>
    <t>559D6879A392CBE4BE6F1EA483C43335</t>
  </si>
  <si>
    <t>94193A01040001AA</t>
  </si>
  <si>
    <t>22D050AC6ED7A065BE6B0A67991FF95F</t>
  </si>
  <si>
    <t>371BEE2910AD7C56C196CD6590248453</t>
  </si>
  <si>
    <t>2F6A88B359ABC0F5D4BB68DCF0130225</t>
  </si>
  <si>
    <t>94193A01040001BF</t>
  </si>
  <si>
    <t>596DFA05BFEC73D07462EED8EFD421B7</t>
  </si>
  <si>
    <t>C95BF9192FC5EAE2CA9EFF982E4CEBB6</t>
  </si>
  <si>
    <t>8BE0F5561E8E6614083877606FCABB15</t>
  </si>
  <si>
    <t>94193A0104000222</t>
  </si>
  <si>
    <t>218525376BAB15A0CCD276BFB30F867B</t>
  </si>
  <si>
    <t>8AFDDBF5F491A22D63B403C8BC9A5EF3</t>
  </si>
  <si>
    <t>B7A01C7F9F522F9F5AE1F1C2BBDE5B6B</t>
  </si>
  <si>
    <t>94193A010400023A</t>
  </si>
  <si>
    <t>3FFEA2E082858DAA1846B8369C34C8B7</t>
  </si>
  <si>
    <t>08E9CD165018865D885D0AC27B4F7109</t>
  </si>
  <si>
    <t>8A914EE83F69A6B697E78085EF85B925</t>
  </si>
  <si>
    <t>94193A010400024D</t>
  </si>
  <si>
    <t>F85BD173044329263785B343B5FD23F2</t>
  </si>
  <si>
    <t>EE79D16263425BA589BF5B599F79C8F4</t>
  </si>
  <si>
    <t>00BB0995998F40DB620F2FBA0D6E6803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</si>
</sst>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6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/>
    <xf numFmtId="0" fontId="2" fillId="2" borderId="1" xfId="1" applyFont="1" applyFill="1" applyBorder="1" applyAlignment="1">
      <alignment horizontal="center"/>
    </xf>
    <xf numFmtId="0" fontId="2" fillId="0" borderId="2" xfId="1" applyFont="1" applyFill="1" applyBorder="1" applyAlignment="1"/>
    <xf numFmtId="0" fontId="2" fillId="2" borderId="1" xfId="2" applyFont="1" applyFill="1" applyBorder="1" applyAlignment="1">
      <alignment horizontal="center"/>
    </xf>
    <xf numFmtId="0" fontId="2" fillId="0" borderId="2" xfId="2" applyFont="1" applyFill="1" applyBorder="1" applyAlignment="1"/>
    <xf numFmtId="0" fontId="2" fillId="2" borderId="1" xfId="3" applyFont="1" applyFill="1" applyBorder="1" applyAlignment="1">
      <alignment horizontal="center"/>
    </xf>
    <xf numFmtId="0" fontId="2" fillId="0" borderId="2" xfId="3" applyFont="1" applyFill="1" applyBorder="1" applyAlignment="1"/>
    <xf numFmtId="0" fontId="2" fillId="2" borderId="3" xfId="3" applyFont="1" applyFill="1" applyBorder="1" applyAlignment="1">
      <alignment horizontal="center"/>
    </xf>
    <xf numFmtId="0" fontId="2" fillId="2" borderId="1" xfId="4" applyFont="1" applyFill="1" applyBorder="1" applyAlignment="1">
      <alignment horizontal="center"/>
    </xf>
    <xf numFmtId="0" fontId="2" fillId="0" borderId="2" xfId="4" applyFont="1" applyFill="1" applyBorder="1" applyAlignment="1"/>
    <xf numFmtId="0" fontId="3" fillId="0" borderId="0" xfId="5"/>
    <xf numFmtId="0" fontId="0" fillId="0" borderId="0" xfId="0" applyAlignment="1">
      <alignment vertical="center" wrapText="1"/>
    </xf>
    <xf numFmtId="0" fontId="2" fillId="2" borderId="3" xfId="1" applyFont="1" applyFill="1" applyBorder="1" applyAlignment="1">
      <alignment horizontal="center"/>
    </xf>
  </cellXfs>
  <cellStyles count="6">
    <cellStyle name="Link" xfId="5" builtinId="8"/>
    <cellStyle name="Standard" xfId="0" builtinId="0"/>
    <cellStyle name="Standard_data_elvaco_wmz" xfId="4"/>
    <cellStyle name="Standard_data_parksens" xfId="1"/>
    <cellStyle name="Standard_data_zenner_wmz" xfId="2"/>
    <cellStyle name="Standard_Tabelle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172.25.0.23:8080/" TargetMode="External"/><Relationship Id="rId2" Type="http://schemas.openxmlformats.org/officeDocument/2006/relationships/hyperlink" Target="http://172.25.0.23:8080/" TargetMode="External"/><Relationship Id="rId1" Type="http://schemas.openxmlformats.org/officeDocument/2006/relationships/hyperlink" Target="http://172.25.0.23:8080/" TargetMode="External"/><Relationship Id="rId5" Type="http://schemas.openxmlformats.org/officeDocument/2006/relationships/hyperlink" Target="http://172.25.0.23:8080/" TargetMode="External"/><Relationship Id="rId4" Type="http://schemas.openxmlformats.org/officeDocument/2006/relationships/hyperlink" Target="http://172.25.0.23:8080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3"/>
  <sheetViews>
    <sheetView workbookViewId="0">
      <selection activeCell="C4" sqref="C4"/>
    </sheetView>
  </sheetViews>
  <sheetFormatPr baseColWidth="10"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>
        <v>52132523</v>
      </c>
      <c r="C2">
        <v>1258512255</v>
      </c>
    </row>
    <row r="3" spans="1:3" x14ac:dyDescent="0.25">
      <c r="A3" t="s">
        <v>4</v>
      </c>
      <c r="B3">
        <v>12520</v>
      </c>
      <c r="C3">
        <v>22562</v>
      </c>
    </row>
  </sheetData>
  <dataConsolidate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E15"/>
  <sheetViews>
    <sheetView workbookViewId="0">
      <selection activeCell="E1" sqref="A1:E1"/>
    </sheetView>
  </sheetViews>
  <sheetFormatPr baseColWidth="10" defaultRowHeight="15" x14ac:dyDescent="0.25"/>
  <cols>
    <col min="1" max="1" width="24.7109375" style="1" bestFit="1" customWidth="1"/>
    <col min="2" max="2" width="34.42578125" style="1" bestFit="1" customWidth="1"/>
    <col min="3" max="3" width="18" style="1" bestFit="1" customWidth="1"/>
    <col min="4" max="4" width="18.28515625" style="1" bestFit="1" customWidth="1"/>
    <col min="5" max="5" width="36" style="1" bestFit="1" customWidth="1"/>
  </cols>
  <sheetData>
    <row r="1" spans="1:5" x14ac:dyDescent="0.25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3" t="s">
        <v>10</v>
      </c>
      <c r="B2" s="3" t="s">
        <v>53</v>
      </c>
      <c r="C2" s="3" t="s">
        <v>11</v>
      </c>
      <c r="D2" s="3" t="s">
        <v>12</v>
      </c>
      <c r="E2" s="3" t="s">
        <v>13</v>
      </c>
    </row>
    <row r="3" spans="1:5" x14ac:dyDescent="0.25">
      <c r="A3" s="3" t="s">
        <v>14</v>
      </c>
      <c r="B3" s="3" t="s">
        <v>53</v>
      </c>
      <c r="C3" s="3" t="s">
        <v>11</v>
      </c>
      <c r="D3" s="3" t="s">
        <v>15</v>
      </c>
      <c r="E3" s="3" t="s">
        <v>16</v>
      </c>
    </row>
    <row r="4" spans="1:5" x14ac:dyDescent="0.25">
      <c r="A4" s="3" t="s">
        <v>17</v>
      </c>
      <c r="B4" s="3" t="s">
        <v>53</v>
      </c>
      <c r="C4" s="3" t="s">
        <v>11</v>
      </c>
      <c r="D4" s="3" t="s">
        <v>18</v>
      </c>
      <c r="E4" s="3" t="s">
        <v>19</v>
      </c>
    </row>
    <row r="5" spans="1:5" x14ac:dyDescent="0.25">
      <c r="A5" s="3" t="s">
        <v>20</v>
      </c>
      <c r="B5" s="3" t="s">
        <v>53</v>
      </c>
      <c r="C5" s="3" t="s">
        <v>11</v>
      </c>
      <c r="D5" s="3" t="s">
        <v>21</v>
      </c>
      <c r="E5" s="3" t="s">
        <v>22</v>
      </c>
    </row>
    <row r="6" spans="1:5" x14ac:dyDescent="0.25">
      <c r="A6" s="3" t="s">
        <v>23</v>
      </c>
      <c r="B6" s="3" t="s">
        <v>53</v>
      </c>
      <c r="C6" s="3" t="s">
        <v>11</v>
      </c>
      <c r="D6" s="3" t="s">
        <v>24</v>
      </c>
      <c r="E6" s="3" t="s">
        <v>25</v>
      </c>
    </row>
    <row r="7" spans="1:5" x14ac:dyDescent="0.25">
      <c r="A7" s="3" t="s">
        <v>26</v>
      </c>
      <c r="B7" s="3" t="s">
        <v>53</v>
      </c>
      <c r="C7" s="3" t="s">
        <v>11</v>
      </c>
      <c r="D7" s="3" t="s">
        <v>27</v>
      </c>
      <c r="E7" s="3" t="s">
        <v>28</v>
      </c>
    </row>
    <row r="8" spans="1:5" x14ac:dyDescent="0.25">
      <c r="A8" s="3" t="s">
        <v>29</v>
      </c>
      <c r="B8" s="3" t="s">
        <v>53</v>
      </c>
      <c r="C8" s="3" t="s">
        <v>11</v>
      </c>
      <c r="D8" s="3" t="s">
        <v>30</v>
      </c>
      <c r="E8" s="3" t="s">
        <v>31</v>
      </c>
    </row>
    <row r="9" spans="1:5" x14ac:dyDescent="0.25">
      <c r="A9" s="3" t="s">
        <v>32</v>
      </c>
      <c r="B9" s="3" t="s">
        <v>53</v>
      </c>
      <c r="C9" s="3" t="s">
        <v>11</v>
      </c>
      <c r="D9" s="3" t="s">
        <v>33</v>
      </c>
      <c r="E9" s="3" t="s">
        <v>34</v>
      </c>
    </row>
    <row r="10" spans="1:5" x14ac:dyDescent="0.25">
      <c r="A10" s="3" t="s">
        <v>35</v>
      </c>
      <c r="B10" s="3" t="s">
        <v>53</v>
      </c>
      <c r="C10" s="3" t="s">
        <v>11</v>
      </c>
      <c r="D10" s="3" t="s">
        <v>36</v>
      </c>
      <c r="E10" s="3" t="s">
        <v>37</v>
      </c>
    </row>
    <row r="11" spans="1:5" x14ac:dyDescent="0.25">
      <c r="A11" s="3" t="s">
        <v>38</v>
      </c>
      <c r="B11" s="3" t="s">
        <v>53</v>
      </c>
      <c r="C11" s="3" t="s">
        <v>11</v>
      </c>
      <c r="D11" s="3" t="s">
        <v>39</v>
      </c>
      <c r="E11" s="3" t="s">
        <v>40</v>
      </c>
    </row>
    <row r="12" spans="1:5" x14ac:dyDescent="0.25">
      <c r="A12" s="3" t="s">
        <v>41</v>
      </c>
      <c r="B12" s="3" t="s">
        <v>53</v>
      </c>
      <c r="C12" s="3" t="s">
        <v>11</v>
      </c>
      <c r="D12" s="3" t="s">
        <v>42</v>
      </c>
      <c r="E12" s="3" t="s">
        <v>43</v>
      </c>
    </row>
    <row r="13" spans="1:5" x14ac:dyDescent="0.25">
      <c r="A13" s="3" t="s">
        <v>44</v>
      </c>
      <c r="B13" s="3" t="s">
        <v>53</v>
      </c>
      <c r="C13" s="3" t="s">
        <v>11</v>
      </c>
      <c r="D13" s="3" t="s">
        <v>45</v>
      </c>
      <c r="E13" s="3" t="s">
        <v>46</v>
      </c>
    </row>
    <row r="14" spans="1:5" x14ac:dyDescent="0.25">
      <c r="A14" s="3" t="s">
        <v>47</v>
      </c>
      <c r="B14" s="3" t="s">
        <v>53</v>
      </c>
      <c r="C14" s="3" t="s">
        <v>11</v>
      </c>
      <c r="D14" s="3" t="s">
        <v>48</v>
      </c>
      <c r="E14" s="3" t="s">
        <v>49</v>
      </c>
    </row>
    <row r="15" spans="1:5" x14ac:dyDescent="0.25">
      <c r="A15" s="3" t="s">
        <v>50</v>
      </c>
      <c r="B15" s="3" t="s">
        <v>53</v>
      </c>
      <c r="C15" s="3" t="s">
        <v>11</v>
      </c>
      <c r="D15" s="3" t="s">
        <v>51</v>
      </c>
      <c r="E15" s="3" t="s">
        <v>52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I77"/>
  <sheetViews>
    <sheetView workbookViewId="0">
      <selection activeCell="B10" sqref="B10"/>
    </sheetView>
  </sheetViews>
  <sheetFormatPr baseColWidth="10" defaultRowHeight="15" x14ac:dyDescent="0.25"/>
  <cols>
    <col min="1" max="1" width="36.85546875" bestFit="1" customWidth="1"/>
    <col min="2" max="2" width="17.28515625" bestFit="1" customWidth="1"/>
    <col min="3" max="3" width="53.42578125" bestFit="1" customWidth="1"/>
    <col min="4" max="4" width="31.5703125" bestFit="1" customWidth="1"/>
    <col min="5" max="5" width="18.140625" bestFit="1" customWidth="1"/>
    <col min="6" max="6" width="17.28515625" bestFit="1" customWidth="1"/>
    <col min="7" max="7" width="36.85546875" bestFit="1" customWidth="1"/>
    <col min="8" max="8" width="17.28515625" bestFit="1" customWidth="1"/>
    <col min="9" max="9" width="38.7109375" bestFit="1" customWidth="1"/>
  </cols>
  <sheetData>
    <row r="1" spans="1:9" x14ac:dyDescent="0.25">
      <c r="A1" s="4" t="s">
        <v>54</v>
      </c>
      <c r="B1" s="4" t="s">
        <v>55</v>
      </c>
      <c r="C1" s="4" t="s">
        <v>56</v>
      </c>
      <c r="D1" s="4" t="s">
        <v>57</v>
      </c>
      <c r="E1" s="4" t="s">
        <v>58</v>
      </c>
      <c r="F1" s="4" t="s">
        <v>7</v>
      </c>
      <c r="G1" s="4" t="s">
        <v>9</v>
      </c>
      <c r="H1" s="4" t="s">
        <v>5</v>
      </c>
      <c r="I1" s="4" t="s">
        <v>6</v>
      </c>
    </row>
    <row r="2" spans="1:9" x14ac:dyDescent="0.25">
      <c r="A2" s="5" t="s">
        <v>59</v>
      </c>
      <c r="B2" s="5" t="s">
        <v>60</v>
      </c>
      <c r="C2" s="5" t="s">
        <v>61</v>
      </c>
      <c r="D2" s="5" t="s">
        <v>62</v>
      </c>
      <c r="E2" s="5" t="s">
        <v>63</v>
      </c>
      <c r="F2" s="5" t="s">
        <v>64</v>
      </c>
      <c r="G2" s="5" t="s">
        <v>59</v>
      </c>
      <c r="H2" s="5" t="s">
        <v>63</v>
      </c>
      <c r="I2" s="5" t="s">
        <v>438</v>
      </c>
    </row>
    <row r="3" spans="1:9" x14ac:dyDescent="0.25">
      <c r="A3" s="5" t="s">
        <v>65</v>
      </c>
      <c r="B3" s="5" t="s">
        <v>66</v>
      </c>
      <c r="C3" s="5" t="s">
        <v>67</v>
      </c>
      <c r="D3" s="5" t="s">
        <v>68</v>
      </c>
      <c r="E3" s="5" t="s">
        <v>69</v>
      </c>
      <c r="F3" s="5" t="s">
        <v>64</v>
      </c>
      <c r="G3" s="5" t="s">
        <v>65</v>
      </c>
      <c r="H3" s="5" t="s">
        <v>69</v>
      </c>
      <c r="I3" s="5" t="s">
        <v>438</v>
      </c>
    </row>
    <row r="4" spans="1:9" x14ac:dyDescent="0.25">
      <c r="A4" s="5" t="s">
        <v>70</v>
      </c>
      <c r="B4" s="5" t="s">
        <v>71</v>
      </c>
      <c r="C4" s="5" t="s">
        <v>72</v>
      </c>
      <c r="D4" s="5" t="s">
        <v>73</v>
      </c>
      <c r="E4" s="5" t="s">
        <v>74</v>
      </c>
      <c r="F4" s="5" t="s">
        <v>64</v>
      </c>
      <c r="G4" s="5" t="s">
        <v>70</v>
      </c>
      <c r="H4" s="5" t="s">
        <v>74</v>
      </c>
      <c r="I4" s="5" t="s">
        <v>438</v>
      </c>
    </row>
    <row r="5" spans="1:9" x14ac:dyDescent="0.25">
      <c r="A5" s="5" t="s">
        <v>75</v>
      </c>
      <c r="B5" s="5" t="s">
        <v>76</v>
      </c>
      <c r="C5" s="5" t="s">
        <v>77</v>
      </c>
      <c r="D5" s="5" t="s">
        <v>78</v>
      </c>
      <c r="E5" s="5" t="s">
        <v>79</v>
      </c>
      <c r="F5" s="5" t="s">
        <v>64</v>
      </c>
      <c r="G5" s="5" t="s">
        <v>75</v>
      </c>
      <c r="H5" s="5" t="s">
        <v>79</v>
      </c>
      <c r="I5" s="5" t="s">
        <v>438</v>
      </c>
    </row>
    <row r="6" spans="1:9" x14ac:dyDescent="0.25">
      <c r="A6" s="5" t="s">
        <v>80</v>
      </c>
      <c r="B6" s="5" t="s">
        <v>81</v>
      </c>
      <c r="C6" s="5" t="s">
        <v>82</v>
      </c>
      <c r="D6" s="5" t="s">
        <v>83</v>
      </c>
      <c r="E6" s="5" t="s">
        <v>84</v>
      </c>
      <c r="F6" s="5" t="s">
        <v>64</v>
      </c>
      <c r="G6" s="5" t="s">
        <v>80</v>
      </c>
      <c r="H6" s="5" t="s">
        <v>84</v>
      </c>
      <c r="I6" s="5" t="s">
        <v>438</v>
      </c>
    </row>
    <row r="7" spans="1:9" x14ac:dyDescent="0.25">
      <c r="A7" s="5" t="s">
        <v>85</v>
      </c>
      <c r="B7" s="5" t="s">
        <v>86</v>
      </c>
      <c r="C7" s="5" t="s">
        <v>87</v>
      </c>
      <c r="D7" s="5" t="s">
        <v>88</v>
      </c>
      <c r="E7" s="5" t="s">
        <v>89</v>
      </c>
      <c r="F7" s="5" t="s">
        <v>64</v>
      </c>
      <c r="G7" s="5" t="s">
        <v>85</v>
      </c>
      <c r="H7" s="5" t="s">
        <v>89</v>
      </c>
      <c r="I7" s="5" t="s">
        <v>438</v>
      </c>
    </row>
    <row r="8" spans="1:9" x14ac:dyDescent="0.25">
      <c r="A8" s="5" t="s">
        <v>90</v>
      </c>
      <c r="B8" s="5" t="s">
        <v>91</v>
      </c>
      <c r="C8" s="5" t="s">
        <v>92</v>
      </c>
      <c r="D8" s="5" t="s">
        <v>93</v>
      </c>
      <c r="E8" s="5" t="s">
        <v>94</v>
      </c>
      <c r="F8" s="5" t="s">
        <v>64</v>
      </c>
      <c r="G8" s="5" t="s">
        <v>90</v>
      </c>
      <c r="H8" s="5" t="s">
        <v>94</v>
      </c>
      <c r="I8" s="5" t="s">
        <v>438</v>
      </c>
    </row>
    <row r="9" spans="1:9" x14ac:dyDescent="0.25">
      <c r="A9" s="5" t="s">
        <v>95</v>
      </c>
      <c r="B9" s="5" t="s">
        <v>96</v>
      </c>
      <c r="C9" s="5" t="s">
        <v>97</v>
      </c>
      <c r="D9" s="5" t="s">
        <v>98</v>
      </c>
      <c r="E9" s="5" t="s">
        <v>99</v>
      </c>
      <c r="F9" s="5" t="s">
        <v>64</v>
      </c>
      <c r="G9" s="5" t="s">
        <v>95</v>
      </c>
      <c r="H9" s="5" t="s">
        <v>99</v>
      </c>
      <c r="I9" s="5" t="s">
        <v>439</v>
      </c>
    </row>
    <row r="10" spans="1:9" x14ac:dyDescent="0.25">
      <c r="A10" s="5" t="s">
        <v>100</v>
      </c>
      <c r="B10" s="5" t="s">
        <v>101</v>
      </c>
      <c r="C10" s="5" t="s">
        <v>102</v>
      </c>
      <c r="D10" s="5" t="s">
        <v>103</v>
      </c>
      <c r="E10" s="5" t="s">
        <v>104</v>
      </c>
      <c r="F10" s="5" t="s">
        <v>64</v>
      </c>
      <c r="G10" s="5" t="s">
        <v>100</v>
      </c>
      <c r="H10" s="5" t="s">
        <v>104</v>
      </c>
      <c r="I10" s="5" t="s">
        <v>439</v>
      </c>
    </row>
    <row r="11" spans="1:9" x14ac:dyDescent="0.25">
      <c r="A11" s="5" t="s">
        <v>105</v>
      </c>
      <c r="B11" s="5" t="s">
        <v>106</v>
      </c>
      <c r="C11" s="5" t="s">
        <v>107</v>
      </c>
      <c r="D11" s="5" t="s">
        <v>108</v>
      </c>
      <c r="E11" s="5" t="s">
        <v>109</v>
      </c>
      <c r="F11" s="5" t="s">
        <v>64</v>
      </c>
      <c r="G11" s="5" t="s">
        <v>105</v>
      </c>
      <c r="H11" s="5" t="s">
        <v>109</v>
      </c>
      <c r="I11" s="5" t="s">
        <v>439</v>
      </c>
    </row>
    <row r="12" spans="1:9" x14ac:dyDescent="0.25">
      <c r="A12" s="5" t="s">
        <v>110</v>
      </c>
      <c r="B12" s="5" t="s">
        <v>111</v>
      </c>
      <c r="C12" s="5" t="s">
        <v>112</v>
      </c>
      <c r="D12" s="5" t="s">
        <v>113</v>
      </c>
      <c r="E12" s="5" t="s">
        <v>114</v>
      </c>
      <c r="F12" s="5" t="s">
        <v>64</v>
      </c>
      <c r="G12" s="5" t="s">
        <v>110</v>
      </c>
      <c r="H12" s="5" t="s">
        <v>114</v>
      </c>
      <c r="I12" s="5" t="s">
        <v>439</v>
      </c>
    </row>
    <row r="13" spans="1:9" x14ac:dyDescent="0.25">
      <c r="A13" s="5" t="s">
        <v>115</v>
      </c>
      <c r="B13" s="5" t="s">
        <v>116</v>
      </c>
      <c r="C13" s="5" t="s">
        <v>117</v>
      </c>
      <c r="D13" s="5" t="s">
        <v>118</v>
      </c>
      <c r="E13" s="5" t="s">
        <v>119</v>
      </c>
      <c r="F13" s="5" t="s">
        <v>64</v>
      </c>
      <c r="G13" s="5" t="s">
        <v>115</v>
      </c>
      <c r="H13" s="5" t="s">
        <v>119</v>
      </c>
      <c r="I13" s="5" t="s">
        <v>439</v>
      </c>
    </row>
    <row r="14" spans="1:9" x14ac:dyDescent="0.25">
      <c r="A14" s="5" t="s">
        <v>120</v>
      </c>
      <c r="B14" s="5" t="s">
        <v>121</v>
      </c>
      <c r="C14" s="5" t="s">
        <v>122</v>
      </c>
      <c r="D14" s="5" t="s">
        <v>123</v>
      </c>
      <c r="E14" s="5" t="s">
        <v>124</v>
      </c>
      <c r="F14" s="5" t="s">
        <v>64</v>
      </c>
      <c r="G14" s="5" t="s">
        <v>120</v>
      </c>
      <c r="H14" s="5" t="s">
        <v>124</v>
      </c>
      <c r="I14" s="5" t="s">
        <v>439</v>
      </c>
    </row>
    <row r="15" spans="1:9" x14ac:dyDescent="0.25">
      <c r="A15" s="5" t="s">
        <v>125</v>
      </c>
      <c r="B15" s="5" t="s">
        <v>126</v>
      </c>
      <c r="C15" s="5" t="s">
        <v>127</v>
      </c>
      <c r="D15" s="5" t="s">
        <v>128</v>
      </c>
      <c r="E15" s="5" t="s">
        <v>129</v>
      </c>
      <c r="F15" s="5" t="s">
        <v>64</v>
      </c>
      <c r="G15" s="5" t="s">
        <v>125</v>
      </c>
      <c r="H15" s="5" t="s">
        <v>129</v>
      </c>
      <c r="I15" s="5" t="s">
        <v>439</v>
      </c>
    </row>
    <row r="16" spans="1:9" x14ac:dyDescent="0.25">
      <c r="A16" s="5" t="s">
        <v>130</v>
      </c>
      <c r="B16" s="5" t="s">
        <v>131</v>
      </c>
      <c r="C16" s="5" t="s">
        <v>132</v>
      </c>
      <c r="D16" s="5" t="s">
        <v>133</v>
      </c>
      <c r="E16" s="5" t="s">
        <v>134</v>
      </c>
      <c r="F16" s="5" t="s">
        <v>64</v>
      </c>
      <c r="G16" s="5" t="s">
        <v>130</v>
      </c>
      <c r="H16" s="5" t="s">
        <v>134</v>
      </c>
      <c r="I16" s="5" t="s">
        <v>439</v>
      </c>
    </row>
    <row r="17" spans="1:9" x14ac:dyDescent="0.25">
      <c r="A17" s="5" t="s">
        <v>135</v>
      </c>
      <c r="B17" s="5" t="s">
        <v>136</v>
      </c>
      <c r="C17" s="5" t="s">
        <v>137</v>
      </c>
      <c r="D17" s="5" t="s">
        <v>138</v>
      </c>
      <c r="E17" s="5" t="s">
        <v>139</v>
      </c>
      <c r="F17" s="5" t="s">
        <v>64</v>
      </c>
      <c r="G17" s="5" t="s">
        <v>135</v>
      </c>
      <c r="H17" s="5" t="s">
        <v>139</v>
      </c>
      <c r="I17" s="5" t="s">
        <v>439</v>
      </c>
    </row>
    <row r="18" spans="1:9" x14ac:dyDescent="0.25">
      <c r="A18" s="5" t="s">
        <v>140</v>
      </c>
      <c r="B18" s="5" t="s">
        <v>141</v>
      </c>
      <c r="C18" s="5" t="s">
        <v>141</v>
      </c>
      <c r="D18" s="5" t="s">
        <v>142</v>
      </c>
      <c r="E18" s="5" t="s">
        <v>143</v>
      </c>
      <c r="F18" s="5" t="s">
        <v>64</v>
      </c>
      <c r="G18" s="5" t="s">
        <v>140</v>
      </c>
      <c r="H18" s="5" t="s">
        <v>143</v>
      </c>
      <c r="I18" s="5" t="s">
        <v>439</v>
      </c>
    </row>
    <row r="19" spans="1:9" x14ac:dyDescent="0.25">
      <c r="A19" s="5" t="s">
        <v>144</v>
      </c>
      <c r="B19" s="5" t="s">
        <v>145</v>
      </c>
      <c r="C19" s="5" t="s">
        <v>146</v>
      </c>
      <c r="D19" s="5" t="s">
        <v>147</v>
      </c>
      <c r="E19" s="5" t="s">
        <v>148</v>
      </c>
      <c r="F19" s="5" t="s">
        <v>64</v>
      </c>
      <c r="G19" s="5" t="s">
        <v>144</v>
      </c>
      <c r="H19" s="5" t="s">
        <v>148</v>
      </c>
      <c r="I19" s="5" t="s">
        <v>439</v>
      </c>
    </row>
    <row r="20" spans="1:9" x14ac:dyDescent="0.25">
      <c r="A20" s="5" t="s">
        <v>149</v>
      </c>
      <c r="B20" s="5" t="s">
        <v>150</v>
      </c>
      <c r="C20" s="5" t="s">
        <v>151</v>
      </c>
      <c r="D20" s="5" t="s">
        <v>152</v>
      </c>
      <c r="E20" s="5" t="s">
        <v>153</v>
      </c>
      <c r="F20" s="5" t="s">
        <v>64</v>
      </c>
      <c r="G20" s="5" t="s">
        <v>149</v>
      </c>
      <c r="H20" s="5" t="s">
        <v>153</v>
      </c>
      <c r="I20" s="5" t="s">
        <v>439</v>
      </c>
    </row>
    <row r="21" spans="1:9" x14ac:dyDescent="0.25">
      <c r="A21" s="5" t="s">
        <v>154</v>
      </c>
      <c r="B21" s="5" t="s">
        <v>155</v>
      </c>
      <c r="C21" s="5" t="s">
        <v>156</v>
      </c>
      <c r="D21" s="5" t="s">
        <v>157</v>
      </c>
      <c r="E21" s="5" t="s">
        <v>158</v>
      </c>
      <c r="F21" s="5" t="s">
        <v>64</v>
      </c>
      <c r="G21" s="5" t="s">
        <v>154</v>
      </c>
      <c r="H21" s="5" t="s">
        <v>158</v>
      </c>
      <c r="I21" s="5" t="s">
        <v>439</v>
      </c>
    </row>
    <row r="22" spans="1:9" x14ac:dyDescent="0.25">
      <c r="A22" s="5" t="s">
        <v>159</v>
      </c>
      <c r="B22" s="5" t="s">
        <v>160</v>
      </c>
      <c r="C22" s="5" t="s">
        <v>161</v>
      </c>
      <c r="D22" s="5" t="s">
        <v>162</v>
      </c>
      <c r="E22" s="5" t="s">
        <v>163</v>
      </c>
      <c r="F22" s="5" t="s">
        <v>64</v>
      </c>
      <c r="G22" s="5" t="s">
        <v>159</v>
      </c>
      <c r="H22" s="5" t="s">
        <v>163</v>
      </c>
      <c r="I22" s="5" t="s">
        <v>439</v>
      </c>
    </row>
    <row r="23" spans="1:9" x14ac:dyDescent="0.25">
      <c r="A23" s="5" t="s">
        <v>164</v>
      </c>
      <c r="B23" s="5" t="s">
        <v>165</v>
      </c>
      <c r="C23" s="5" t="s">
        <v>166</v>
      </c>
      <c r="D23" s="5" t="s">
        <v>167</v>
      </c>
      <c r="E23" s="5" t="s">
        <v>168</v>
      </c>
      <c r="F23" s="5" t="s">
        <v>64</v>
      </c>
      <c r="G23" s="5" t="s">
        <v>164</v>
      </c>
      <c r="H23" s="5" t="s">
        <v>168</v>
      </c>
      <c r="I23" s="5" t="s">
        <v>439</v>
      </c>
    </row>
    <row r="24" spans="1:9" x14ac:dyDescent="0.25">
      <c r="A24" s="5" t="s">
        <v>169</v>
      </c>
      <c r="B24" s="5" t="s">
        <v>170</v>
      </c>
      <c r="C24" s="5" t="s">
        <v>171</v>
      </c>
      <c r="D24" s="5" t="s">
        <v>172</v>
      </c>
      <c r="E24" s="5" t="s">
        <v>173</v>
      </c>
      <c r="F24" s="5" t="s">
        <v>64</v>
      </c>
      <c r="G24" s="5" t="s">
        <v>169</v>
      </c>
      <c r="H24" s="5" t="s">
        <v>173</v>
      </c>
      <c r="I24" s="5" t="s">
        <v>439</v>
      </c>
    </row>
    <row r="25" spans="1:9" x14ac:dyDescent="0.25">
      <c r="A25" s="5" t="s">
        <v>174</v>
      </c>
      <c r="B25" s="5" t="s">
        <v>175</v>
      </c>
      <c r="C25" s="5" t="s">
        <v>176</v>
      </c>
      <c r="D25" s="5" t="s">
        <v>177</v>
      </c>
      <c r="E25" s="5" t="s">
        <v>178</v>
      </c>
      <c r="F25" s="5" t="s">
        <v>64</v>
      </c>
      <c r="G25" s="5" t="s">
        <v>174</v>
      </c>
      <c r="H25" s="5" t="s">
        <v>178</v>
      </c>
      <c r="I25" s="5" t="s">
        <v>439</v>
      </c>
    </row>
    <row r="26" spans="1:9" x14ac:dyDescent="0.25">
      <c r="A26" s="5" t="s">
        <v>179</v>
      </c>
      <c r="B26" s="5" t="s">
        <v>180</v>
      </c>
      <c r="C26" s="5" t="s">
        <v>181</v>
      </c>
      <c r="D26" s="5" t="s">
        <v>182</v>
      </c>
      <c r="E26" s="5" t="s">
        <v>183</v>
      </c>
      <c r="F26" s="5" t="s">
        <v>64</v>
      </c>
      <c r="G26" s="5" t="s">
        <v>179</v>
      </c>
      <c r="H26" s="5" t="s">
        <v>183</v>
      </c>
      <c r="I26" s="5" t="s">
        <v>439</v>
      </c>
    </row>
    <row r="27" spans="1:9" x14ac:dyDescent="0.25">
      <c r="A27" s="5" t="s">
        <v>184</v>
      </c>
      <c r="B27" s="5" t="s">
        <v>185</v>
      </c>
      <c r="C27" s="5" t="s">
        <v>186</v>
      </c>
      <c r="D27" s="5" t="s">
        <v>187</v>
      </c>
      <c r="E27" s="5" t="s">
        <v>188</v>
      </c>
      <c r="F27" s="5" t="s">
        <v>64</v>
      </c>
      <c r="G27" s="5" t="s">
        <v>184</v>
      </c>
      <c r="H27" s="5" t="s">
        <v>188</v>
      </c>
      <c r="I27" s="5" t="s">
        <v>439</v>
      </c>
    </row>
    <row r="28" spans="1:9" x14ac:dyDescent="0.25">
      <c r="A28" s="5" t="s">
        <v>189</v>
      </c>
      <c r="B28" s="5" t="s">
        <v>190</v>
      </c>
      <c r="C28" s="5" t="s">
        <v>191</v>
      </c>
      <c r="D28" s="5" t="s">
        <v>192</v>
      </c>
      <c r="E28" s="5" t="s">
        <v>193</v>
      </c>
      <c r="F28" s="5" t="s">
        <v>64</v>
      </c>
      <c r="G28" s="5" t="s">
        <v>189</v>
      </c>
      <c r="H28" s="5" t="s">
        <v>193</v>
      </c>
      <c r="I28" s="5" t="s">
        <v>439</v>
      </c>
    </row>
    <row r="29" spans="1:9" x14ac:dyDescent="0.25">
      <c r="A29" s="5" t="s">
        <v>194</v>
      </c>
      <c r="B29" s="5" t="s">
        <v>195</v>
      </c>
      <c r="C29" s="5" t="s">
        <v>196</v>
      </c>
      <c r="D29" s="5" t="s">
        <v>197</v>
      </c>
      <c r="E29" s="5" t="s">
        <v>198</v>
      </c>
      <c r="F29" s="5" t="s">
        <v>64</v>
      </c>
      <c r="G29" s="5" t="s">
        <v>194</v>
      </c>
      <c r="H29" s="5" t="s">
        <v>198</v>
      </c>
      <c r="I29" s="5" t="s">
        <v>439</v>
      </c>
    </row>
    <row r="30" spans="1:9" x14ac:dyDescent="0.25">
      <c r="A30" s="5" t="s">
        <v>199</v>
      </c>
      <c r="B30" s="5" t="s">
        <v>200</v>
      </c>
      <c r="C30" s="5" t="s">
        <v>201</v>
      </c>
      <c r="D30" s="5" t="s">
        <v>202</v>
      </c>
      <c r="E30" s="5" t="s">
        <v>203</v>
      </c>
      <c r="F30" s="5" t="s">
        <v>64</v>
      </c>
      <c r="G30" s="5" t="s">
        <v>199</v>
      </c>
      <c r="H30" s="5" t="s">
        <v>203</v>
      </c>
      <c r="I30" s="5" t="s">
        <v>439</v>
      </c>
    </row>
    <row r="31" spans="1:9" x14ac:dyDescent="0.25">
      <c r="A31" s="5" t="s">
        <v>204</v>
      </c>
      <c r="B31" s="5" t="s">
        <v>205</v>
      </c>
      <c r="C31" s="5" t="s">
        <v>206</v>
      </c>
      <c r="D31" s="5" t="s">
        <v>207</v>
      </c>
      <c r="E31" s="5" t="s">
        <v>208</v>
      </c>
      <c r="F31" s="5" t="s">
        <v>64</v>
      </c>
      <c r="G31" s="5" t="s">
        <v>204</v>
      </c>
      <c r="H31" s="5" t="s">
        <v>208</v>
      </c>
      <c r="I31" s="5" t="s">
        <v>439</v>
      </c>
    </row>
    <row r="32" spans="1:9" x14ac:dyDescent="0.25">
      <c r="A32" s="5" t="s">
        <v>209</v>
      </c>
      <c r="B32" s="5" t="s">
        <v>210</v>
      </c>
      <c r="C32" s="5" t="s">
        <v>211</v>
      </c>
      <c r="D32" s="5" t="s">
        <v>212</v>
      </c>
      <c r="E32" s="5" t="s">
        <v>213</v>
      </c>
      <c r="F32" s="5" t="s">
        <v>64</v>
      </c>
      <c r="G32" s="5" t="s">
        <v>209</v>
      </c>
      <c r="H32" s="5" t="s">
        <v>213</v>
      </c>
      <c r="I32" s="5" t="s">
        <v>439</v>
      </c>
    </row>
    <row r="33" spans="1:9" x14ac:dyDescent="0.25">
      <c r="A33" s="5" t="s">
        <v>214</v>
      </c>
      <c r="B33" s="5" t="s">
        <v>215</v>
      </c>
      <c r="C33" s="5" t="s">
        <v>216</v>
      </c>
      <c r="D33" s="5" t="s">
        <v>217</v>
      </c>
      <c r="E33" s="5" t="s">
        <v>218</v>
      </c>
      <c r="F33" s="5" t="s">
        <v>64</v>
      </c>
      <c r="G33" s="5" t="s">
        <v>214</v>
      </c>
      <c r="H33" s="5" t="s">
        <v>218</v>
      </c>
      <c r="I33" s="5" t="s">
        <v>439</v>
      </c>
    </row>
    <row r="34" spans="1:9" x14ac:dyDescent="0.25">
      <c r="A34" s="5" t="s">
        <v>219</v>
      </c>
      <c r="B34" s="5" t="s">
        <v>220</v>
      </c>
      <c r="C34" s="5" t="s">
        <v>221</v>
      </c>
      <c r="D34" s="5" t="s">
        <v>222</v>
      </c>
      <c r="E34" s="5" t="s">
        <v>223</v>
      </c>
      <c r="F34" s="5" t="s">
        <v>64</v>
      </c>
      <c r="G34" s="5" t="s">
        <v>219</v>
      </c>
      <c r="H34" s="5" t="s">
        <v>223</v>
      </c>
      <c r="I34" s="5" t="s">
        <v>439</v>
      </c>
    </row>
    <row r="35" spans="1:9" x14ac:dyDescent="0.25">
      <c r="A35" s="5" t="s">
        <v>224</v>
      </c>
      <c r="B35" s="5" t="s">
        <v>225</v>
      </c>
      <c r="C35" s="5" t="s">
        <v>226</v>
      </c>
      <c r="D35" s="5" t="s">
        <v>227</v>
      </c>
      <c r="E35" s="5" t="s">
        <v>228</v>
      </c>
      <c r="F35" s="5" t="s">
        <v>64</v>
      </c>
      <c r="G35" s="5" t="s">
        <v>224</v>
      </c>
      <c r="H35" s="5" t="s">
        <v>228</v>
      </c>
      <c r="I35" s="5" t="s">
        <v>439</v>
      </c>
    </row>
    <row r="36" spans="1:9" x14ac:dyDescent="0.25">
      <c r="A36" s="5" t="s">
        <v>229</v>
      </c>
      <c r="B36" s="5" t="s">
        <v>230</v>
      </c>
      <c r="C36" s="5" t="s">
        <v>231</v>
      </c>
      <c r="D36" s="5" t="s">
        <v>232</v>
      </c>
      <c r="E36" s="5" t="s">
        <v>233</v>
      </c>
      <c r="F36" s="5" t="s">
        <v>64</v>
      </c>
      <c r="G36" s="5" t="s">
        <v>229</v>
      </c>
      <c r="H36" s="5" t="s">
        <v>233</v>
      </c>
      <c r="I36" s="5" t="s">
        <v>439</v>
      </c>
    </row>
    <row r="37" spans="1:9" x14ac:dyDescent="0.25">
      <c r="A37" s="5" t="s">
        <v>234</v>
      </c>
      <c r="B37" s="5" t="s">
        <v>235</v>
      </c>
      <c r="C37" s="5" t="s">
        <v>236</v>
      </c>
      <c r="D37" s="5" t="s">
        <v>237</v>
      </c>
      <c r="E37" s="5" t="s">
        <v>238</v>
      </c>
      <c r="F37" s="5" t="s">
        <v>64</v>
      </c>
      <c r="G37" s="5" t="s">
        <v>234</v>
      </c>
      <c r="H37" s="5" t="s">
        <v>238</v>
      </c>
      <c r="I37" s="5" t="s">
        <v>439</v>
      </c>
    </row>
    <row r="38" spans="1:9" x14ac:dyDescent="0.25">
      <c r="A38" s="5" t="s">
        <v>239</v>
      </c>
      <c r="B38" s="5" t="s">
        <v>240</v>
      </c>
      <c r="C38" s="5" t="s">
        <v>241</v>
      </c>
      <c r="D38" s="5" t="s">
        <v>242</v>
      </c>
      <c r="E38" s="5" t="s">
        <v>243</v>
      </c>
      <c r="F38" s="5" t="s">
        <v>64</v>
      </c>
      <c r="G38" s="5" t="s">
        <v>239</v>
      </c>
      <c r="H38" s="5" t="s">
        <v>243</v>
      </c>
      <c r="I38" s="5" t="s">
        <v>439</v>
      </c>
    </row>
    <row r="39" spans="1:9" x14ac:dyDescent="0.25">
      <c r="A39" s="5" t="s">
        <v>244</v>
      </c>
      <c r="B39" s="5" t="s">
        <v>245</v>
      </c>
      <c r="C39" s="5" t="s">
        <v>246</v>
      </c>
      <c r="D39" s="5" t="s">
        <v>247</v>
      </c>
      <c r="E39" s="5" t="s">
        <v>248</v>
      </c>
      <c r="F39" s="5" t="s">
        <v>64</v>
      </c>
      <c r="G39" s="5" t="s">
        <v>244</v>
      </c>
      <c r="H39" s="5" t="s">
        <v>248</v>
      </c>
      <c r="I39" s="5" t="s">
        <v>439</v>
      </c>
    </row>
    <row r="40" spans="1:9" x14ac:dyDescent="0.25">
      <c r="A40" s="5" t="s">
        <v>249</v>
      </c>
      <c r="B40" s="5" t="s">
        <v>250</v>
      </c>
      <c r="C40" s="5" t="s">
        <v>251</v>
      </c>
      <c r="D40" s="5" t="s">
        <v>252</v>
      </c>
      <c r="E40" s="5" t="s">
        <v>253</v>
      </c>
      <c r="F40" s="5" t="s">
        <v>64</v>
      </c>
      <c r="G40" s="5" t="s">
        <v>249</v>
      </c>
      <c r="H40" s="5" t="s">
        <v>253</v>
      </c>
      <c r="I40" s="5" t="s">
        <v>439</v>
      </c>
    </row>
    <row r="41" spans="1:9" x14ac:dyDescent="0.25">
      <c r="A41" s="5" t="s">
        <v>254</v>
      </c>
      <c r="B41" s="5" t="s">
        <v>255</v>
      </c>
      <c r="C41" s="5" t="s">
        <v>256</v>
      </c>
      <c r="D41" s="5" t="s">
        <v>257</v>
      </c>
      <c r="E41" s="5" t="s">
        <v>258</v>
      </c>
      <c r="F41" s="5" t="s">
        <v>64</v>
      </c>
      <c r="G41" s="5" t="s">
        <v>254</v>
      </c>
      <c r="H41" s="5" t="s">
        <v>258</v>
      </c>
      <c r="I41" s="5" t="s">
        <v>439</v>
      </c>
    </row>
    <row r="42" spans="1:9" x14ac:dyDescent="0.25">
      <c r="A42" s="5" t="s">
        <v>259</v>
      </c>
      <c r="B42" s="5" t="s">
        <v>260</v>
      </c>
      <c r="C42" s="5" t="s">
        <v>261</v>
      </c>
      <c r="D42" s="5" t="s">
        <v>262</v>
      </c>
      <c r="E42" s="5" t="s">
        <v>263</v>
      </c>
      <c r="F42" s="5" t="s">
        <v>64</v>
      </c>
      <c r="G42" s="5" t="s">
        <v>259</v>
      </c>
      <c r="H42" s="5" t="s">
        <v>263</v>
      </c>
      <c r="I42" s="5" t="s">
        <v>439</v>
      </c>
    </row>
    <row r="43" spans="1:9" x14ac:dyDescent="0.25">
      <c r="A43" s="5" t="s">
        <v>264</v>
      </c>
      <c r="B43" s="5" t="s">
        <v>265</v>
      </c>
      <c r="C43" s="5" t="s">
        <v>266</v>
      </c>
      <c r="D43" s="5" t="s">
        <v>267</v>
      </c>
      <c r="E43" s="5" t="s">
        <v>268</v>
      </c>
      <c r="F43" s="5" t="s">
        <v>64</v>
      </c>
      <c r="G43" s="5" t="s">
        <v>264</v>
      </c>
      <c r="H43" s="5" t="s">
        <v>268</v>
      </c>
      <c r="I43" s="5" t="s">
        <v>439</v>
      </c>
    </row>
    <row r="44" spans="1:9" x14ac:dyDescent="0.25">
      <c r="A44" s="5" t="s">
        <v>269</v>
      </c>
      <c r="B44" s="5" t="s">
        <v>270</v>
      </c>
      <c r="C44" s="5" t="s">
        <v>271</v>
      </c>
      <c r="D44" s="5" t="s">
        <v>272</v>
      </c>
      <c r="E44" s="5" t="s">
        <v>273</v>
      </c>
      <c r="F44" s="5" t="s">
        <v>64</v>
      </c>
      <c r="G44" s="5" t="s">
        <v>269</v>
      </c>
      <c r="H44" s="5" t="s">
        <v>273</v>
      </c>
      <c r="I44" s="5" t="s">
        <v>439</v>
      </c>
    </row>
    <row r="45" spans="1:9" x14ac:dyDescent="0.25">
      <c r="A45" s="5" t="s">
        <v>274</v>
      </c>
      <c r="B45" s="5" t="s">
        <v>275</v>
      </c>
      <c r="C45" s="5" t="s">
        <v>276</v>
      </c>
      <c r="D45" s="5" t="s">
        <v>277</v>
      </c>
      <c r="E45" s="5" t="s">
        <v>278</v>
      </c>
      <c r="F45" s="5" t="s">
        <v>64</v>
      </c>
      <c r="G45" s="5" t="s">
        <v>274</v>
      </c>
      <c r="H45" s="5" t="s">
        <v>278</v>
      </c>
      <c r="I45" s="5" t="s">
        <v>440</v>
      </c>
    </row>
    <row r="46" spans="1:9" x14ac:dyDescent="0.25">
      <c r="A46" s="5" t="s">
        <v>279</v>
      </c>
      <c r="B46" s="5" t="s">
        <v>280</v>
      </c>
      <c r="C46" s="5" t="s">
        <v>281</v>
      </c>
      <c r="D46" s="5" t="s">
        <v>282</v>
      </c>
      <c r="E46" s="5" t="s">
        <v>283</v>
      </c>
      <c r="F46" s="5" t="s">
        <v>64</v>
      </c>
      <c r="G46" s="5" t="s">
        <v>279</v>
      </c>
      <c r="H46" s="5" t="s">
        <v>283</v>
      </c>
      <c r="I46" s="5" t="s">
        <v>440</v>
      </c>
    </row>
    <row r="47" spans="1:9" x14ac:dyDescent="0.25">
      <c r="A47" s="5" t="s">
        <v>284</v>
      </c>
      <c r="B47" s="5" t="s">
        <v>285</v>
      </c>
      <c r="C47" s="5" t="s">
        <v>286</v>
      </c>
      <c r="D47" s="5" t="s">
        <v>287</v>
      </c>
      <c r="E47" s="5" t="s">
        <v>288</v>
      </c>
      <c r="F47" s="5" t="s">
        <v>64</v>
      </c>
      <c r="G47" s="5" t="s">
        <v>284</v>
      </c>
      <c r="H47" s="5" t="s">
        <v>288</v>
      </c>
      <c r="I47" s="5" t="s">
        <v>440</v>
      </c>
    </row>
    <row r="48" spans="1:9" x14ac:dyDescent="0.25">
      <c r="A48" s="5" t="s">
        <v>289</v>
      </c>
      <c r="B48" s="5" t="s">
        <v>290</v>
      </c>
      <c r="C48" s="5" t="s">
        <v>291</v>
      </c>
      <c r="D48" s="5" t="s">
        <v>292</v>
      </c>
      <c r="E48" s="5" t="s">
        <v>293</v>
      </c>
      <c r="F48" s="5" t="s">
        <v>64</v>
      </c>
      <c r="G48" s="5" t="s">
        <v>289</v>
      </c>
      <c r="H48" s="5" t="s">
        <v>293</v>
      </c>
      <c r="I48" s="5" t="s">
        <v>440</v>
      </c>
    </row>
    <row r="49" spans="1:9" x14ac:dyDescent="0.25">
      <c r="A49" s="5" t="s">
        <v>294</v>
      </c>
      <c r="B49" s="5" t="s">
        <v>295</v>
      </c>
      <c r="C49" s="5" t="s">
        <v>296</v>
      </c>
      <c r="D49" s="5" t="s">
        <v>297</v>
      </c>
      <c r="E49" s="5" t="s">
        <v>298</v>
      </c>
      <c r="F49" s="5" t="s">
        <v>64</v>
      </c>
      <c r="G49" s="5" t="s">
        <v>294</v>
      </c>
      <c r="H49" s="5" t="s">
        <v>298</v>
      </c>
      <c r="I49" s="5" t="s">
        <v>440</v>
      </c>
    </row>
    <row r="50" spans="1:9" x14ac:dyDescent="0.25">
      <c r="A50" s="5" t="s">
        <v>299</v>
      </c>
      <c r="B50" s="5" t="s">
        <v>300</v>
      </c>
      <c r="C50" s="5" t="s">
        <v>301</v>
      </c>
      <c r="D50" s="5" t="s">
        <v>302</v>
      </c>
      <c r="E50" s="5" t="s">
        <v>303</v>
      </c>
      <c r="F50" s="5" t="s">
        <v>64</v>
      </c>
      <c r="G50" s="5" t="s">
        <v>299</v>
      </c>
      <c r="H50" s="5" t="s">
        <v>303</v>
      </c>
      <c r="I50" s="5" t="s">
        <v>440</v>
      </c>
    </row>
    <row r="51" spans="1:9" x14ac:dyDescent="0.25">
      <c r="A51" s="5" t="s">
        <v>304</v>
      </c>
      <c r="B51" s="5" t="s">
        <v>305</v>
      </c>
      <c r="C51" s="5" t="s">
        <v>306</v>
      </c>
      <c r="D51" s="5" t="s">
        <v>307</v>
      </c>
      <c r="E51" s="5" t="s">
        <v>308</v>
      </c>
      <c r="F51" s="5" t="s">
        <v>64</v>
      </c>
      <c r="G51" s="5" t="s">
        <v>304</v>
      </c>
      <c r="H51" s="5" t="s">
        <v>308</v>
      </c>
      <c r="I51" s="5" t="s">
        <v>440</v>
      </c>
    </row>
    <row r="52" spans="1:9" x14ac:dyDescent="0.25">
      <c r="A52" s="5" t="s">
        <v>309</v>
      </c>
      <c r="B52" s="5" t="s">
        <v>310</v>
      </c>
      <c r="C52" s="5" t="s">
        <v>311</v>
      </c>
      <c r="D52" s="5" t="s">
        <v>312</v>
      </c>
      <c r="E52" s="5" t="s">
        <v>313</v>
      </c>
      <c r="F52" s="5" t="s">
        <v>64</v>
      </c>
      <c r="G52" s="5" t="s">
        <v>309</v>
      </c>
      <c r="H52" s="5" t="s">
        <v>313</v>
      </c>
      <c r="I52" s="5" t="s">
        <v>440</v>
      </c>
    </row>
    <row r="53" spans="1:9" x14ac:dyDescent="0.25">
      <c r="A53" s="5" t="s">
        <v>314</v>
      </c>
      <c r="B53" s="5" t="s">
        <v>315</v>
      </c>
      <c r="C53" s="5" t="s">
        <v>316</v>
      </c>
      <c r="D53" s="5" t="s">
        <v>317</v>
      </c>
      <c r="E53" s="5" t="s">
        <v>318</v>
      </c>
      <c r="F53" s="5" t="s">
        <v>64</v>
      </c>
      <c r="G53" s="5" t="s">
        <v>314</v>
      </c>
      <c r="H53" s="5" t="s">
        <v>318</v>
      </c>
      <c r="I53" s="5" t="s">
        <v>440</v>
      </c>
    </row>
    <row r="54" spans="1:9" x14ac:dyDescent="0.25">
      <c r="A54" s="5" t="s">
        <v>319</v>
      </c>
      <c r="B54" s="5" t="s">
        <v>320</v>
      </c>
      <c r="C54" s="5" t="s">
        <v>321</v>
      </c>
      <c r="D54" s="5" t="s">
        <v>322</v>
      </c>
      <c r="E54" s="5" t="s">
        <v>323</v>
      </c>
      <c r="F54" s="5" t="s">
        <v>64</v>
      </c>
      <c r="G54" s="5" t="s">
        <v>319</v>
      </c>
      <c r="H54" s="5" t="s">
        <v>323</v>
      </c>
      <c r="I54" s="5" t="s">
        <v>440</v>
      </c>
    </row>
    <row r="55" spans="1:9" x14ac:dyDescent="0.25">
      <c r="A55" s="5" t="s">
        <v>324</v>
      </c>
      <c r="B55" s="5" t="s">
        <v>325</v>
      </c>
      <c r="C55" s="5" t="s">
        <v>326</v>
      </c>
      <c r="D55" s="5" t="s">
        <v>327</v>
      </c>
      <c r="E55" s="5" t="s">
        <v>328</v>
      </c>
      <c r="F55" s="5" t="s">
        <v>64</v>
      </c>
      <c r="G55" s="5" t="s">
        <v>324</v>
      </c>
      <c r="H55" s="5" t="s">
        <v>328</v>
      </c>
      <c r="I55" s="5" t="s">
        <v>440</v>
      </c>
    </row>
    <row r="56" spans="1:9" x14ac:dyDescent="0.25">
      <c r="A56" s="5" t="s">
        <v>329</v>
      </c>
      <c r="B56" s="5" t="s">
        <v>330</v>
      </c>
      <c r="C56" s="5" t="s">
        <v>331</v>
      </c>
      <c r="D56" s="5" t="s">
        <v>332</v>
      </c>
      <c r="E56" s="5" t="s">
        <v>333</v>
      </c>
      <c r="F56" s="5" t="s">
        <v>64</v>
      </c>
      <c r="G56" s="5" t="s">
        <v>329</v>
      </c>
      <c r="H56" s="5" t="s">
        <v>333</v>
      </c>
      <c r="I56" s="5" t="s">
        <v>440</v>
      </c>
    </row>
    <row r="57" spans="1:9" x14ac:dyDescent="0.25">
      <c r="A57" s="5" t="s">
        <v>334</v>
      </c>
      <c r="B57" s="5" t="s">
        <v>335</v>
      </c>
      <c r="C57" s="5" t="s">
        <v>336</v>
      </c>
      <c r="D57" s="5" t="s">
        <v>337</v>
      </c>
      <c r="E57" s="5" t="s">
        <v>338</v>
      </c>
      <c r="F57" s="5" t="s">
        <v>64</v>
      </c>
      <c r="G57" s="5" t="s">
        <v>334</v>
      </c>
      <c r="H57" s="5" t="s">
        <v>338</v>
      </c>
      <c r="I57" s="5" t="s">
        <v>440</v>
      </c>
    </row>
    <row r="58" spans="1:9" x14ac:dyDescent="0.25">
      <c r="A58" s="5" t="s">
        <v>339</v>
      </c>
      <c r="B58" s="5" t="s">
        <v>340</v>
      </c>
      <c r="C58" s="5" t="s">
        <v>341</v>
      </c>
      <c r="D58" s="5" t="s">
        <v>342</v>
      </c>
      <c r="E58" s="5" t="s">
        <v>343</v>
      </c>
      <c r="F58" s="5" t="s">
        <v>64</v>
      </c>
      <c r="G58" s="5" t="s">
        <v>339</v>
      </c>
      <c r="H58" s="5" t="s">
        <v>343</v>
      </c>
      <c r="I58" s="5" t="s">
        <v>440</v>
      </c>
    </row>
    <row r="59" spans="1:9" x14ac:dyDescent="0.25">
      <c r="A59" s="5" t="s">
        <v>344</v>
      </c>
      <c r="B59" s="5" t="s">
        <v>345</v>
      </c>
      <c r="C59" s="5" t="s">
        <v>346</v>
      </c>
      <c r="D59" s="5" t="s">
        <v>347</v>
      </c>
      <c r="E59" s="5" t="s">
        <v>348</v>
      </c>
      <c r="F59" s="5" t="s">
        <v>64</v>
      </c>
      <c r="G59" s="5" t="s">
        <v>344</v>
      </c>
      <c r="H59" s="5" t="s">
        <v>348</v>
      </c>
      <c r="I59" s="5" t="s">
        <v>440</v>
      </c>
    </row>
    <row r="60" spans="1:9" x14ac:dyDescent="0.25">
      <c r="A60" s="5" t="s">
        <v>349</v>
      </c>
      <c r="B60" s="5" t="s">
        <v>350</v>
      </c>
      <c r="C60" s="5" t="s">
        <v>351</v>
      </c>
      <c r="D60" s="5" t="s">
        <v>352</v>
      </c>
      <c r="E60" s="5" t="s">
        <v>353</v>
      </c>
      <c r="F60" s="5" t="s">
        <v>64</v>
      </c>
      <c r="G60" s="5" t="s">
        <v>349</v>
      </c>
      <c r="H60" s="5" t="s">
        <v>353</v>
      </c>
      <c r="I60" s="5" t="s">
        <v>440</v>
      </c>
    </row>
    <row r="61" spans="1:9" x14ac:dyDescent="0.25">
      <c r="A61" s="5" t="s">
        <v>354</v>
      </c>
      <c r="B61" s="5" t="s">
        <v>355</v>
      </c>
      <c r="C61" s="5" t="s">
        <v>356</v>
      </c>
      <c r="D61" s="5" t="s">
        <v>357</v>
      </c>
      <c r="E61" s="5" t="s">
        <v>358</v>
      </c>
      <c r="F61" s="5" t="s">
        <v>64</v>
      </c>
      <c r="G61" s="5" t="s">
        <v>354</v>
      </c>
      <c r="H61" s="5" t="s">
        <v>358</v>
      </c>
      <c r="I61" s="5" t="s">
        <v>440</v>
      </c>
    </row>
    <row r="62" spans="1:9" x14ac:dyDescent="0.25">
      <c r="A62" s="5" t="s">
        <v>359</v>
      </c>
      <c r="B62" s="5" t="s">
        <v>360</v>
      </c>
      <c r="C62" s="5" t="s">
        <v>361</v>
      </c>
      <c r="D62" s="5" t="s">
        <v>362</v>
      </c>
      <c r="E62" s="5" t="s">
        <v>363</v>
      </c>
      <c r="F62" s="5" t="s">
        <v>64</v>
      </c>
      <c r="G62" s="5" t="s">
        <v>359</v>
      </c>
      <c r="H62" s="5" t="s">
        <v>363</v>
      </c>
      <c r="I62" s="5" t="s">
        <v>440</v>
      </c>
    </row>
    <row r="63" spans="1:9" x14ac:dyDescent="0.25">
      <c r="A63" s="5" t="s">
        <v>364</v>
      </c>
      <c r="B63" s="5" t="s">
        <v>365</v>
      </c>
      <c r="C63" s="5" t="s">
        <v>366</v>
      </c>
      <c r="D63" s="5" t="s">
        <v>367</v>
      </c>
      <c r="E63" s="5" t="s">
        <v>368</v>
      </c>
      <c r="F63" s="5" t="s">
        <v>64</v>
      </c>
      <c r="G63" s="5" t="s">
        <v>364</v>
      </c>
      <c r="H63" s="5" t="s">
        <v>368</v>
      </c>
      <c r="I63" s="5" t="s">
        <v>440</v>
      </c>
    </row>
    <row r="64" spans="1:9" x14ac:dyDescent="0.25">
      <c r="A64" s="5" t="s">
        <v>369</v>
      </c>
      <c r="B64" s="5" t="s">
        <v>370</v>
      </c>
      <c r="C64" s="5" t="s">
        <v>371</v>
      </c>
      <c r="D64" s="5" t="s">
        <v>372</v>
      </c>
      <c r="E64" s="5" t="s">
        <v>373</v>
      </c>
      <c r="F64" s="5" t="s">
        <v>64</v>
      </c>
      <c r="G64" s="5" t="s">
        <v>369</v>
      </c>
      <c r="H64" s="5" t="s">
        <v>373</v>
      </c>
      <c r="I64" s="5" t="s">
        <v>440</v>
      </c>
    </row>
    <row r="65" spans="1:9" x14ac:dyDescent="0.25">
      <c r="A65" s="5" t="s">
        <v>374</v>
      </c>
      <c r="B65" s="5" t="s">
        <v>375</v>
      </c>
      <c r="C65" s="5" t="s">
        <v>376</v>
      </c>
      <c r="D65" s="5" t="s">
        <v>377</v>
      </c>
      <c r="E65" s="5" t="s">
        <v>378</v>
      </c>
      <c r="F65" s="5" t="s">
        <v>64</v>
      </c>
      <c r="G65" s="5" t="s">
        <v>374</v>
      </c>
      <c r="H65" s="5" t="s">
        <v>378</v>
      </c>
      <c r="I65" s="5" t="s">
        <v>440</v>
      </c>
    </row>
    <row r="66" spans="1:9" x14ac:dyDescent="0.25">
      <c r="A66" s="5" t="s">
        <v>379</v>
      </c>
      <c r="B66" s="5" t="s">
        <v>380</v>
      </c>
      <c r="C66" s="5" t="s">
        <v>381</v>
      </c>
      <c r="D66" s="5" t="s">
        <v>382</v>
      </c>
      <c r="E66" s="5" t="s">
        <v>383</v>
      </c>
      <c r="F66" s="5" t="s">
        <v>64</v>
      </c>
      <c r="G66" s="5" t="s">
        <v>379</v>
      </c>
      <c r="H66" s="5" t="s">
        <v>383</v>
      </c>
      <c r="I66" s="5" t="s">
        <v>440</v>
      </c>
    </row>
    <row r="67" spans="1:9" x14ac:dyDescent="0.25">
      <c r="A67" s="5" t="s">
        <v>384</v>
      </c>
      <c r="B67" s="5" t="s">
        <v>385</v>
      </c>
      <c r="C67" s="5" t="s">
        <v>386</v>
      </c>
      <c r="D67" s="5" t="s">
        <v>387</v>
      </c>
      <c r="E67" s="5" t="s">
        <v>388</v>
      </c>
      <c r="F67" s="5" t="s">
        <v>64</v>
      </c>
      <c r="G67" s="5" t="s">
        <v>384</v>
      </c>
      <c r="H67" s="5" t="s">
        <v>388</v>
      </c>
      <c r="I67" s="5" t="s">
        <v>440</v>
      </c>
    </row>
    <row r="68" spans="1:9" x14ac:dyDescent="0.25">
      <c r="A68" s="5" t="s">
        <v>389</v>
      </c>
      <c r="B68" s="5" t="s">
        <v>390</v>
      </c>
      <c r="C68" s="5" t="s">
        <v>391</v>
      </c>
      <c r="D68" s="5" t="s">
        <v>392</v>
      </c>
      <c r="E68" s="5" t="s">
        <v>393</v>
      </c>
      <c r="F68" s="5" t="s">
        <v>64</v>
      </c>
      <c r="G68" s="5" t="s">
        <v>389</v>
      </c>
      <c r="H68" s="5" t="s">
        <v>393</v>
      </c>
      <c r="I68" s="5" t="s">
        <v>440</v>
      </c>
    </row>
    <row r="69" spans="1:9" x14ac:dyDescent="0.25">
      <c r="A69" s="5" t="s">
        <v>394</v>
      </c>
      <c r="B69" s="5" t="s">
        <v>395</v>
      </c>
      <c r="C69" s="5" t="s">
        <v>396</v>
      </c>
      <c r="D69" s="5" t="s">
        <v>397</v>
      </c>
      <c r="E69" s="5" t="s">
        <v>398</v>
      </c>
      <c r="F69" s="5" t="s">
        <v>64</v>
      </c>
      <c r="G69" s="5" t="s">
        <v>394</v>
      </c>
      <c r="H69" s="5" t="s">
        <v>398</v>
      </c>
      <c r="I69" s="5" t="s">
        <v>440</v>
      </c>
    </row>
    <row r="70" spans="1:9" x14ac:dyDescent="0.25">
      <c r="A70" s="5" t="s">
        <v>399</v>
      </c>
      <c r="B70" s="5" t="s">
        <v>400</v>
      </c>
      <c r="C70" s="5" t="s">
        <v>401</v>
      </c>
      <c r="D70" s="5" t="s">
        <v>402</v>
      </c>
      <c r="E70" s="5" t="s">
        <v>403</v>
      </c>
      <c r="F70" s="5" t="s">
        <v>64</v>
      </c>
      <c r="G70" s="5" t="s">
        <v>399</v>
      </c>
      <c r="H70" s="5" t="s">
        <v>403</v>
      </c>
      <c r="I70" s="5" t="s">
        <v>440</v>
      </c>
    </row>
    <row r="71" spans="1:9" x14ac:dyDescent="0.25">
      <c r="A71" s="5" t="s">
        <v>404</v>
      </c>
      <c r="B71" s="5" t="s">
        <v>405</v>
      </c>
      <c r="C71" s="5" t="s">
        <v>406</v>
      </c>
      <c r="D71" s="5" t="s">
        <v>407</v>
      </c>
      <c r="E71" s="5" t="s">
        <v>408</v>
      </c>
      <c r="F71" s="5" t="s">
        <v>64</v>
      </c>
      <c r="G71" s="5" t="s">
        <v>404</v>
      </c>
      <c r="H71" s="5" t="s">
        <v>408</v>
      </c>
      <c r="I71" s="5" t="s">
        <v>441</v>
      </c>
    </row>
    <row r="72" spans="1:9" x14ac:dyDescent="0.25">
      <c r="A72" s="5" t="s">
        <v>409</v>
      </c>
      <c r="B72" s="5" t="s">
        <v>410</v>
      </c>
      <c r="C72" s="5" t="s">
        <v>411</v>
      </c>
      <c r="D72" s="5" t="s">
        <v>412</v>
      </c>
      <c r="E72" s="5" t="s">
        <v>413</v>
      </c>
      <c r="F72" s="5" t="s">
        <v>64</v>
      </c>
      <c r="G72" s="5" t="s">
        <v>409</v>
      </c>
      <c r="H72" s="5" t="s">
        <v>413</v>
      </c>
      <c r="I72" s="5" t="s">
        <v>441</v>
      </c>
    </row>
    <row r="73" spans="1:9" x14ac:dyDescent="0.25">
      <c r="A73" s="5" t="s">
        <v>414</v>
      </c>
      <c r="B73" s="5" t="s">
        <v>415</v>
      </c>
      <c r="C73" s="5" t="s">
        <v>416</v>
      </c>
      <c r="D73" s="5" t="s">
        <v>417</v>
      </c>
      <c r="E73" s="5" t="s">
        <v>418</v>
      </c>
      <c r="F73" s="5" t="s">
        <v>64</v>
      </c>
      <c r="G73" s="5" t="s">
        <v>414</v>
      </c>
      <c r="H73" s="5" t="s">
        <v>418</v>
      </c>
      <c r="I73" s="5" t="s">
        <v>442</v>
      </c>
    </row>
    <row r="74" spans="1:9" x14ac:dyDescent="0.25">
      <c r="A74" s="5" t="s">
        <v>419</v>
      </c>
      <c r="B74" s="5" t="s">
        <v>420</v>
      </c>
      <c r="C74" s="5" t="s">
        <v>421</v>
      </c>
      <c r="D74" s="5" t="s">
        <v>422</v>
      </c>
      <c r="E74" s="5" t="s">
        <v>423</v>
      </c>
      <c r="F74" s="5" t="s">
        <v>64</v>
      </c>
      <c r="G74" s="5" t="s">
        <v>419</v>
      </c>
      <c r="H74" s="5" t="s">
        <v>423</v>
      </c>
      <c r="I74" s="5" t="s">
        <v>442</v>
      </c>
    </row>
    <row r="75" spans="1:9" x14ac:dyDescent="0.25">
      <c r="A75" s="5" t="s">
        <v>424</v>
      </c>
      <c r="B75" s="5" t="s">
        <v>425</v>
      </c>
      <c r="C75" s="5" t="s">
        <v>426</v>
      </c>
      <c r="D75" s="5" t="s">
        <v>427</v>
      </c>
      <c r="E75" s="5" t="s">
        <v>428</v>
      </c>
      <c r="F75" s="5" t="s">
        <v>64</v>
      </c>
      <c r="G75" s="5" t="s">
        <v>424</v>
      </c>
      <c r="H75" s="5" t="s">
        <v>428</v>
      </c>
      <c r="I75" s="5" t="s">
        <v>442</v>
      </c>
    </row>
    <row r="76" spans="1:9" x14ac:dyDescent="0.25">
      <c r="A76" s="5" t="s">
        <v>429</v>
      </c>
      <c r="B76" s="5" t="s">
        <v>430</v>
      </c>
      <c r="C76" s="5" t="s">
        <v>431</v>
      </c>
      <c r="D76" s="5" t="s">
        <v>432</v>
      </c>
      <c r="E76" s="5" t="s">
        <v>433</v>
      </c>
      <c r="F76" s="5" t="s">
        <v>64</v>
      </c>
      <c r="G76" s="5" t="s">
        <v>429</v>
      </c>
      <c r="H76" s="5" t="s">
        <v>433</v>
      </c>
      <c r="I76" s="5" t="s">
        <v>442</v>
      </c>
    </row>
    <row r="77" spans="1:9" x14ac:dyDescent="0.25">
      <c r="A77" s="5" t="s">
        <v>434</v>
      </c>
      <c r="B77" s="5" t="s">
        <v>435</v>
      </c>
      <c r="C77" s="5" t="s">
        <v>436</v>
      </c>
      <c r="D77" s="5" t="s">
        <v>437</v>
      </c>
      <c r="E77" s="5" t="s">
        <v>437</v>
      </c>
      <c r="F77" s="5" t="s">
        <v>64</v>
      </c>
      <c r="G77" s="5" t="s">
        <v>434</v>
      </c>
      <c r="H77" s="5" t="s">
        <v>435</v>
      </c>
      <c r="I77" s="5" t="s">
        <v>443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E16"/>
  <sheetViews>
    <sheetView workbookViewId="0">
      <selection activeCell="B6" sqref="B6"/>
    </sheetView>
  </sheetViews>
  <sheetFormatPr baseColWidth="10" defaultRowHeight="15" x14ac:dyDescent="0.25"/>
  <cols>
    <col min="1" max="2" width="17.42578125" bestFit="1" customWidth="1"/>
    <col min="3" max="3" width="37" bestFit="1" customWidth="1"/>
    <col min="4" max="4" width="13.85546875" customWidth="1"/>
  </cols>
  <sheetData>
    <row r="1" spans="1:5" x14ac:dyDescent="0.25">
      <c r="A1" s="6" t="s">
        <v>444</v>
      </c>
      <c r="B1" s="6" t="s">
        <v>5</v>
      </c>
      <c r="C1" s="6" t="s">
        <v>6</v>
      </c>
      <c r="D1" s="8" t="s">
        <v>464</v>
      </c>
      <c r="E1" s="8" t="s">
        <v>465</v>
      </c>
    </row>
    <row r="2" spans="1:5" x14ac:dyDescent="0.25">
      <c r="A2" s="7" t="s">
        <v>445</v>
      </c>
      <c r="B2" s="7" t="s">
        <v>446</v>
      </c>
      <c r="C2" s="7" t="s">
        <v>447</v>
      </c>
    </row>
    <row r="3" spans="1:5" x14ac:dyDescent="0.25">
      <c r="A3" s="7" t="s">
        <v>445</v>
      </c>
      <c r="B3" s="7" t="s">
        <v>448</v>
      </c>
      <c r="C3" s="7" t="s">
        <v>447</v>
      </c>
    </row>
    <row r="4" spans="1:5" x14ac:dyDescent="0.25">
      <c r="A4" s="7" t="s">
        <v>445</v>
      </c>
      <c r="B4" s="7" t="s">
        <v>449</v>
      </c>
      <c r="C4" s="7" t="s">
        <v>447</v>
      </c>
    </row>
    <row r="5" spans="1:5" x14ac:dyDescent="0.25">
      <c r="A5" s="7" t="s">
        <v>445</v>
      </c>
      <c r="B5" s="7" t="s">
        <v>450</v>
      </c>
      <c r="C5" s="7" t="s">
        <v>447</v>
      </c>
    </row>
    <row r="6" spans="1:5" x14ac:dyDescent="0.25">
      <c r="A6" s="7" t="s">
        <v>445</v>
      </c>
      <c r="B6" s="7" t="s">
        <v>451</v>
      </c>
      <c r="C6" s="7" t="s">
        <v>447</v>
      </c>
    </row>
    <row r="7" spans="1:5" x14ac:dyDescent="0.25">
      <c r="A7" s="7" t="s">
        <v>452</v>
      </c>
      <c r="B7" s="7" t="s">
        <v>453</v>
      </c>
      <c r="C7" s="7" t="s">
        <v>454</v>
      </c>
    </row>
    <row r="8" spans="1:5" x14ac:dyDescent="0.25">
      <c r="A8" s="7" t="s">
        <v>452</v>
      </c>
      <c r="B8" s="7" t="s">
        <v>455</v>
      </c>
      <c r="C8" s="7" t="s">
        <v>454</v>
      </c>
    </row>
    <row r="9" spans="1:5" x14ac:dyDescent="0.25">
      <c r="A9" s="7" t="s">
        <v>452</v>
      </c>
      <c r="B9" s="7" t="s">
        <v>456</v>
      </c>
      <c r="C9" s="7" t="s">
        <v>454</v>
      </c>
    </row>
    <row r="10" spans="1:5" x14ac:dyDescent="0.25">
      <c r="A10" s="7" t="s">
        <v>445</v>
      </c>
      <c r="B10" s="7" t="s">
        <v>457</v>
      </c>
      <c r="C10" s="7" t="s">
        <v>447</v>
      </c>
    </row>
    <row r="11" spans="1:5" x14ac:dyDescent="0.25">
      <c r="A11" s="7" t="s">
        <v>445</v>
      </c>
      <c r="B11" s="7" t="s">
        <v>458</v>
      </c>
      <c r="C11" s="7" t="s">
        <v>447</v>
      </c>
    </row>
    <row r="12" spans="1:5" x14ac:dyDescent="0.25">
      <c r="A12" s="7" t="s">
        <v>445</v>
      </c>
      <c r="B12" s="7" t="s">
        <v>459</v>
      </c>
      <c r="C12" s="7" t="s">
        <v>447</v>
      </c>
    </row>
    <row r="13" spans="1:5" x14ac:dyDescent="0.25">
      <c r="A13" s="7" t="s">
        <v>445</v>
      </c>
      <c r="B13" s="7" t="s">
        <v>460</v>
      </c>
      <c r="C13" s="7" t="s">
        <v>447</v>
      </c>
    </row>
    <row r="14" spans="1:5" x14ac:dyDescent="0.25">
      <c r="A14" s="7" t="s">
        <v>445</v>
      </c>
      <c r="B14" s="7" t="s">
        <v>461</v>
      </c>
      <c r="C14" s="7" t="s">
        <v>447</v>
      </c>
    </row>
    <row r="15" spans="1:5" x14ac:dyDescent="0.25">
      <c r="A15" s="7" t="s">
        <v>445</v>
      </c>
      <c r="B15" s="7" t="s">
        <v>462</v>
      </c>
      <c r="C15" s="7" t="s">
        <v>447</v>
      </c>
    </row>
    <row r="16" spans="1:5" x14ac:dyDescent="0.25">
      <c r="A16" s="7" t="s">
        <v>445</v>
      </c>
      <c r="B16" s="7" t="s">
        <v>463</v>
      </c>
      <c r="C16" s="7" t="s">
        <v>447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G331"/>
  <sheetViews>
    <sheetView workbookViewId="0">
      <selection activeCell="G1" sqref="G1"/>
    </sheetView>
  </sheetViews>
  <sheetFormatPr baseColWidth="10" defaultRowHeight="15" x14ac:dyDescent="0.25"/>
  <cols>
    <col min="1" max="1" width="18.28515625" style="1" bestFit="1" customWidth="1"/>
    <col min="2" max="2" width="38" style="1" bestFit="1" customWidth="1"/>
    <col min="3" max="3" width="18.140625" style="1" bestFit="1" customWidth="1"/>
    <col min="4" max="4" width="47.85546875" style="1" bestFit="1" customWidth="1"/>
    <col min="5" max="5" width="37" style="1" bestFit="1" customWidth="1"/>
    <col min="6" max="6" width="34.140625" style="1" bestFit="1" customWidth="1"/>
    <col min="7" max="7" width="37.28515625" style="1" bestFit="1" customWidth="1"/>
    <col min="8" max="16384" width="11.42578125" style="1"/>
  </cols>
  <sheetData>
    <row r="1" spans="1:7" x14ac:dyDescent="0.25">
      <c r="A1" s="9" t="s">
        <v>467</v>
      </c>
      <c r="B1" s="9" t="s">
        <v>57</v>
      </c>
      <c r="C1" s="9" t="s">
        <v>58</v>
      </c>
      <c r="D1" s="9" t="s">
        <v>56</v>
      </c>
      <c r="E1" s="9" t="s">
        <v>468</v>
      </c>
      <c r="F1" s="9" t="s">
        <v>469</v>
      </c>
      <c r="G1" s="9" t="s">
        <v>470</v>
      </c>
    </row>
    <row r="2" spans="1:7" x14ac:dyDescent="0.25">
      <c r="A2" s="10" t="s">
        <v>471</v>
      </c>
      <c r="B2" s="10" t="s">
        <v>472</v>
      </c>
      <c r="C2" s="10" t="s">
        <v>473</v>
      </c>
      <c r="D2" s="10" t="s">
        <v>474</v>
      </c>
      <c r="E2" s="10" t="s">
        <v>475</v>
      </c>
      <c r="F2" s="10" t="s">
        <v>476</v>
      </c>
      <c r="G2" s="10" t="s">
        <v>477</v>
      </c>
    </row>
    <row r="3" spans="1:7" x14ac:dyDescent="0.25">
      <c r="A3" s="10" t="s">
        <v>478</v>
      </c>
      <c r="B3" s="10" t="s">
        <v>479</v>
      </c>
      <c r="C3" s="10" t="s">
        <v>480</v>
      </c>
      <c r="D3" s="10" t="s">
        <v>481</v>
      </c>
      <c r="E3" s="10" t="s">
        <v>482</v>
      </c>
      <c r="F3" s="10" t="s">
        <v>476</v>
      </c>
      <c r="G3" s="10" t="s">
        <v>477</v>
      </c>
    </row>
    <row r="4" spans="1:7" x14ac:dyDescent="0.25">
      <c r="A4" s="10" t="s">
        <v>483</v>
      </c>
      <c r="B4" s="10" t="s">
        <v>484</v>
      </c>
      <c r="C4" s="10" t="s">
        <v>485</v>
      </c>
      <c r="D4" s="10" t="s">
        <v>486</v>
      </c>
      <c r="E4" s="10" t="s">
        <v>487</v>
      </c>
      <c r="F4" s="10" t="s">
        <v>476</v>
      </c>
      <c r="G4" s="10" t="s">
        <v>477</v>
      </c>
    </row>
    <row r="5" spans="1:7" x14ac:dyDescent="0.25">
      <c r="A5" s="10" t="s">
        <v>488</v>
      </c>
      <c r="B5" s="10" t="s">
        <v>437</v>
      </c>
      <c r="C5" s="10" t="s">
        <v>437</v>
      </c>
      <c r="D5" s="10" t="s">
        <v>437</v>
      </c>
      <c r="E5" s="10" t="s">
        <v>489</v>
      </c>
      <c r="F5" s="10" t="s">
        <v>476</v>
      </c>
      <c r="G5" s="10" t="s">
        <v>477</v>
      </c>
    </row>
    <row r="6" spans="1:7" x14ac:dyDescent="0.25">
      <c r="A6" s="10" t="s">
        <v>490</v>
      </c>
      <c r="B6" s="10" t="s">
        <v>491</v>
      </c>
      <c r="C6" s="10" t="s">
        <v>492</v>
      </c>
      <c r="D6" s="10" t="s">
        <v>493</v>
      </c>
      <c r="E6" s="10" t="s">
        <v>494</v>
      </c>
      <c r="F6" s="10" t="s">
        <v>476</v>
      </c>
      <c r="G6" s="10" t="s">
        <v>477</v>
      </c>
    </row>
    <row r="7" spans="1:7" x14ac:dyDescent="0.25">
      <c r="A7" s="10" t="s">
        <v>495</v>
      </c>
      <c r="B7" s="10" t="s">
        <v>437</v>
      </c>
      <c r="C7" s="10" t="s">
        <v>437</v>
      </c>
      <c r="D7" s="10" t="s">
        <v>437</v>
      </c>
      <c r="E7" s="10" t="s">
        <v>496</v>
      </c>
      <c r="F7" s="10" t="s">
        <v>476</v>
      </c>
      <c r="G7" s="10" t="s">
        <v>477</v>
      </c>
    </row>
    <row r="8" spans="1:7" x14ac:dyDescent="0.25">
      <c r="A8" s="10" t="s">
        <v>497</v>
      </c>
      <c r="B8" s="10" t="s">
        <v>498</v>
      </c>
      <c r="C8" s="10" t="s">
        <v>499</v>
      </c>
      <c r="D8" s="10" t="s">
        <v>500</v>
      </c>
      <c r="E8" s="10" t="s">
        <v>501</v>
      </c>
      <c r="F8" s="10" t="s">
        <v>476</v>
      </c>
      <c r="G8" s="10" t="s">
        <v>477</v>
      </c>
    </row>
    <row r="9" spans="1:7" x14ac:dyDescent="0.25">
      <c r="A9" s="10" t="s">
        <v>502</v>
      </c>
      <c r="B9" s="10" t="s">
        <v>503</v>
      </c>
      <c r="C9" s="10" t="s">
        <v>504</v>
      </c>
      <c r="D9" s="10" t="s">
        <v>505</v>
      </c>
      <c r="E9" s="10" t="s">
        <v>506</v>
      </c>
      <c r="F9" s="10" t="s">
        <v>476</v>
      </c>
      <c r="G9" s="10" t="s">
        <v>477</v>
      </c>
    </row>
    <row r="10" spans="1:7" x14ac:dyDescent="0.25">
      <c r="A10" s="10" t="s">
        <v>507</v>
      </c>
      <c r="B10" s="10" t="s">
        <v>508</v>
      </c>
      <c r="C10" s="10" t="s">
        <v>509</v>
      </c>
      <c r="D10" s="10" t="s">
        <v>510</v>
      </c>
      <c r="E10" s="10" t="s">
        <v>511</v>
      </c>
      <c r="F10" s="10" t="s">
        <v>476</v>
      </c>
      <c r="G10" s="10" t="s">
        <v>477</v>
      </c>
    </row>
    <row r="11" spans="1:7" x14ac:dyDescent="0.25">
      <c r="A11" s="10" t="s">
        <v>512</v>
      </c>
      <c r="B11" s="10" t="s">
        <v>513</v>
      </c>
      <c r="C11" s="10" t="s">
        <v>514</v>
      </c>
      <c r="D11" s="10" t="s">
        <v>515</v>
      </c>
      <c r="E11" s="10" t="s">
        <v>516</v>
      </c>
      <c r="F11" s="10" t="s">
        <v>476</v>
      </c>
      <c r="G11" s="10" t="s">
        <v>477</v>
      </c>
    </row>
    <row r="12" spans="1:7" x14ac:dyDescent="0.25">
      <c r="A12" s="10" t="s">
        <v>517</v>
      </c>
      <c r="B12" s="10" t="s">
        <v>518</v>
      </c>
      <c r="C12" s="10" t="s">
        <v>519</v>
      </c>
      <c r="D12" s="10" t="s">
        <v>520</v>
      </c>
      <c r="E12" s="10" t="s">
        <v>521</v>
      </c>
      <c r="F12" s="10" t="s">
        <v>476</v>
      </c>
      <c r="G12" s="10" t="s">
        <v>477</v>
      </c>
    </row>
    <row r="13" spans="1:7" x14ac:dyDescent="0.25">
      <c r="A13" s="10" t="s">
        <v>522</v>
      </c>
      <c r="B13" s="10" t="s">
        <v>523</v>
      </c>
      <c r="C13" s="10" t="s">
        <v>524</v>
      </c>
      <c r="D13" s="10" t="s">
        <v>525</v>
      </c>
      <c r="E13" s="10" t="s">
        <v>526</v>
      </c>
      <c r="F13" s="10" t="s">
        <v>476</v>
      </c>
      <c r="G13" s="10" t="s">
        <v>477</v>
      </c>
    </row>
    <row r="14" spans="1:7" x14ac:dyDescent="0.25">
      <c r="A14" s="10" t="s">
        <v>527</v>
      </c>
      <c r="B14" s="10" t="s">
        <v>437</v>
      </c>
      <c r="C14" s="10" t="s">
        <v>437</v>
      </c>
      <c r="D14" s="10" t="s">
        <v>437</v>
      </c>
      <c r="E14" s="10" t="s">
        <v>528</v>
      </c>
      <c r="F14" s="10" t="s">
        <v>476</v>
      </c>
      <c r="G14" s="10" t="s">
        <v>477</v>
      </c>
    </row>
    <row r="15" spans="1:7" x14ac:dyDescent="0.25">
      <c r="A15" s="10" t="s">
        <v>529</v>
      </c>
      <c r="B15" s="10" t="s">
        <v>530</v>
      </c>
      <c r="C15" s="10" t="s">
        <v>531</v>
      </c>
      <c r="D15" s="10" t="s">
        <v>532</v>
      </c>
      <c r="E15" s="10" t="s">
        <v>533</v>
      </c>
      <c r="F15" s="10" t="s">
        <v>476</v>
      </c>
      <c r="G15" s="10" t="s">
        <v>477</v>
      </c>
    </row>
    <row r="16" spans="1:7" x14ac:dyDescent="0.25">
      <c r="A16" s="10" t="s">
        <v>534</v>
      </c>
      <c r="B16" s="10" t="s">
        <v>535</v>
      </c>
      <c r="C16" s="10" t="s">
        <v>536</v>
      </c>
      <c r="D16" s="10" t="s">
        <v>537</v>
      </c>
      <c r="E16" s="10" t="s">
        <v>538</v>
      </c>
      <c r="F16" s="10" t="s">
        <v>476</v>
      </c>
      <c r="G16" s="10" t="s">
        <v>477</v>
      </c>
    </row>
    <row r="17" spans="1:7" x14ac:dyDescent="0.25">
      <c r="A17" s="10" t="s">
        <v>539</v>
      </c>
      <c r="B17" s="10" t="s">
        <v>540</v>
      </c>
      <c r="C17" s="10" t="s">
        <v>541</v>
      </c>
      <c r="D17" s="10" t="s">
        <v>542</v>
      </c>
      <c r="E17" s="10" t="s">
        <v>543</v>
      </c>
      <c r="F17" s="10" t="s">
        <v>544</v>
      </c>
      <c r="G17" s="10" t="s">
        <v>477</v>
      </c>
    </row>
    <row r="18" spans="1:7" x14ac:dyDescent="0.25">
      <c r="A18" s="10" t="s">
        <v>545</v>
      </c>
      <c r="B18" s="10" t="s">
        <v>546</v>
      </c>
      <c r="C18" s="10" t="s">
        <v>547</v>
      </c>
      <c r="D18" s="10" t="s">
        <v>548</v>
      </c>
      <c r="E18" s="10" t="s">
        <v>549</v>
      </c>
      <c r="F18" s="10" t="s">
        <v>544</v>
      </c>
      <c r="G18" s="10" t="s">
        <v>477</v>
      </c>
    </row>
    <row r="19" spans="1:7" x14ac:dyDescent="0.25">
      <c r="A19" s="10" t="s">
        <v>550</v>
      </c>
      <c r="B19" s="10" t="s">
        <v>551</v>
      </c>
      <c r="C19" s="10" t="s">
        <v>552</v>
      </c>
      <c r="D19" s="10" t="s">
        <v>553</v>
      </c>
      <c r="E19" s="10" t="s">
        <v>554</v>
      </c>
      <c r="F19" s="10" t="s">
        <v>544</v>
      </c>
      <c r="G19" s="10" t="s">
        <v>477</v>
      </c>
    </row>
    <row r="20" spans="1:7" x14ac:dyDescent="0.25">
      <c r="A20" s="10" t="s">
        <v>555</v>
      </c>
      <c r="B20" s="10" t="s">
        <v>556</v>
      </c>
      <c r="C20" s="10" t="s">
        <v>557</v>
      </c>
      <c r="D20" s="10" t="s">
        <v>558</v>
      </c>
      <c r="E20" s="10" t="s">
        <v>559</v>
      </c>
      <c r="F20" s="10" t="s">
        <v>544</v>
      </c>
      <c r="G20" s="10" t="s">
        <v>477</v>
      </c>
    </row>
    <row r="21" spans="1:7" x14ac:dyDescent="0.25">
      <c r="A21" s="10" t="s">
        <v>560</v>
      </c>
      <c r="B21" s="10" t="s">
        <v>437</v>
      </c>
      <c r="C21" s="10" t="s">
        <v>437</v>
      </c>
      <c r="D21" s="10" t="s">
        <v>437</v>
      </c>
      <c r="E21" s="10" t="s">
        <v>561</v>
      </c>
      <c r="F21" s="10" t="s">
        <v>544</v>
      </c>
      <c r="G21" s="10" t="s">
        <v>477</v>
      </c>
    </row>
    <row r="22" spans="1:7" x14ac:dyDescent="0.25">
      <c r="A22" s="10" t="s">
        <v>562</v>
      </c>
      <c r="B22" s="10" t="s">
        <v>563</v>
      </c>
      <c r="C22" s="10" t="s">
        <v>564</v>
      </c>
      <c r="D22" s="10" t="s">
        <v>565</v>
      </c>
      <c r="E22" s="10" t="s">
        <v>566</v>
      </c>
      <c r="F22" s="10" t="s">
        <v>544</v>
      </c>
      <c r="G22" s="10" t="s">
        <v>477</v>
      </c>
    </row>
    <row r="23" spans="1:7" x14ac:dyDescent="0.25">
      <c r="A23" s="10" t="s">
        <v>567</v>
      </c>
      <c r="B23" s="10" t="s">
        <v>568</v>
      </c>
      <c r="C23" s="10" t="s">
        <v>569</v>
      </c>
      <c r="D23" s="10" t="s">
        <v>570</v>
      </c>
      <c r="E23" s="10" t="s">
        <v>571</v>
      </c>
      <c r="F23" s="10" t="s">
        <v>544</v>
      </c>
      <c r="G23" s="10" t="s">
        <v>477</v>
      </c>
    </row>
    <row r="24" spans="1:7" x14ac:dyDescent="0.25">
      <c r="A24" s="10" t="s">
        <v>572</v>
      </c>
      <c r="B24" s="10" t="s">
        <v>573</v>
      </c>
      <c r="C24" s="10" t="s">
        <v>574</v>
      </c>
      <c r="D24" s="10" t="s">
        <v>575</v>
      </c>
      <c r="E24" s="10" t="s">
        <v>576</v>
      </c>
      <c r="F24" s="10" t="s">
        <v>544</v>
      </c>
      <c r="G24" s="10" t="s">
        <v>477</v>
      </c>
    </row>
    <row r="25" spans="1:7" x14ac:dyDescent="0.25">
      <c r="A25" s="10" t="s">
        <v>577</v>
      </c>
      <c r="B25" s="10" t="s">
        <v>491</v>
      </c>
      <c r="C25" s="10" t="s">
        <v>492</v>
      </c>
      <c r="D25" s="10" t="s">
        <v>577</v>
      </c>
      <c r="E25" s="10" t="s">
        <v>578</v>
      </c>
      <c r="F25" s="10" t="s">
        <v>544</v>
      </c>
      <c r="G25" s="10" t="s">
        <v>477</v>
      </c>
    </row>
    <row r="26" spans="1:7" x14ac:dyDescent="0.25">
      <c r="A26" s="10" t="s">
        <v>579</v>
      </c>
      <c r="B26" s="10" t="s">
        <v>437</v>
      </c>
      <c r="C26" s="10" t="s">
        <v>437</v>
      </c>
      <c r="D26" s="10" t="s">
        <v>437</v>
      </c>
      <c r="E26" s="10" t="s">
        <v>580</v>
      </c>
      <c r="F26" s="10" t="s">
        <v>544</v>
      </c>
      <c r="G26" s="10" t="s">
        <v>477</v>
      </c>
    </row>
    <row r="27" spans="1:7" x14ac:dyDescent="0.25">
      <c r="A27" s="10" t="s">
        <v>581</v>
      </c>
      <c r="B27" s="10" t="s">
        <v>582</v>
      </c>
      <c r="C27" s="10" t="s">
        <v>583</v>
      </c>
      <c r="D27" s="10" t="s">
        <v>584</v>
      </c>
      <c r="E27" s="10" t="s">
        <v>585</v>
      </c>
      <c r="F27" s="10" t="s">
        <v>544</v>
      </c>
      <c r="G27" s="10" t="s">
        <v>477</v>
      </c>
    </row>
    <row r="28" spans="1:7" x14ac:dyDescent="0.25">
      <c r="A28" s="10" t="s">
        <v>586</v>
      </c>
      <c r="B28" s="10" t="s">
        <v>587</v>
      </c>
      <c r="C28" s="10" t="s">
        <v>588</v>
      </c>
      <c r="D28" s="10" t="s">
        <v>589</v>
      </c>
      <c r="E28" s="10" t="s">
        <v>590</v>
      </c>
      <c r="F28" s="10" t="s">
        <v>544</v>
      </c>
      <c r="G28" s="10" t="s">
        <v>477</v>
      </c>
    </row>
    <row r="29" spans="1:7" x14ac:dyDescent="0.25">
      <c r="A29" s="10" t="s">
        <v>591</v>
      </c>
      <c r="B29" s="10" t="s">
        <v>592</v>
      </c>
      <c r="C29" s="10" t="s">
        <v>593</v>
      </c>
      <c r="D29" s="10" t="s">
        <v>594</v>
      </c>
      <c r="E29" s="10" t="s">
        <v>595</v>
      </c>
      <c r="F29" s="10" t="s">
        <v>544</v>
      </c>
      <c r="G29" s="10" t="s">
        <v>477</v>
      </c>
    </row>
    <row r="30" spans="1:7" x14ac:dyDescent="0.25">
      <c r="A30" s="10" t="s">
        <v>596</v>
      </c>
      <c r="B30" s="10" t="s">
        <v>437</v>
      </c>
      <c r="C30" s="10" t="s">
        <v>437</v>
      </c>
      <c r="D30" s="10" t="s">
        <v>437</v>
      </c>
      <c r="E30" s="10" t="s">
        <v>597</v>
      </c>
      <c r="F30" s="10" t="s">
        <v>544</v>
      </c>
      <c r="G30" s="10" t="s">
        <v>477</v>
      </c>
    </row>
    <row r="31" spans="1:7" x14ac:dyDescent="0.25">
      <c r="A31" s="10" t="s">
        <v>598</v>
      </c>
      <c r="B31" s="10" t="s">
        <v>599</v>
      </c>
      <c r="C31" s="10" t="s">
        <v>600</v>
      </c>
      <c r="D31" s="10" t="s">
        <v>601</v>
      </c>
      <c r="E31" s="10" t="s">
        <v>602</v>
      </c>
      <c r="F31" s="10" t="s">
        <v>544</v>
      </c>
      <c r="G31" s="10" t="s">
        <v>477</v>
      </c>
    </row>
    <row r="32" spans="1:7" x14ac:dyDescent="0.25">
      <c r="A32" s="10" t="s">
        <v>603</v>
      </c>
      <c r="B32" s="10" t="s">
        <v>437</v>
      </c>
      <c r="C32" s="10" t="s">
        <v>437</v>
      </c>
      <c r="D32" s="10" t="s">
        <v>437</v>
      </c>
      <c r="E32" s="10" t="s">
        <v>604</v>
      </c>
      <c r="F32" s="10" t="s">
        <v>544</v>
      </c>
      <c r="G32" s="10" t="s">
        <v>477</v>
      </c>
    </row>
    <row r="33" spans="1:7" x14ac:dyDescent="0.25">
      <c r="A33" s="10" t="s">
        <v>605</v>
      </c>
      <c r="B33" s="10" t="s">
        <v>606</v>
      </c>
      <c r="C33" s="10" t="s">
        <v>607</v>
      </c>
      <c r="D33" s="10" t="s">
        <v>608</v>
      </c>
      <c r="E33" s="10" t="s">
        <v>609</v>
      </c>
      <c r="F33" s="10" t="s">
        <v>544</v>
      </c>
      <c r="G33" s="10" t="s">
        <v>477</v>
      </c>
    </row>
    <row r="34" spans="1:7" x14ac:dyDescent="0.25">
      <c r="A34" s="10" t="s">
        <v>610</v>
      </c>
      <c r="B34" s="10" t="s">
        <v>437</v>
      </c>
      <c r="C34" s="10" t="s">
        <v>437</v>
      </c>
      <c r="D34" s="10" t="s">
        <v>437</v>
      </c>
      <c r="E34" s="10" t="s">
        <v>611</v>
      </c>
      <c r="F34" s="10" t="s">
        <v>544</v>
      </c>
      <c r="G34" s="10" t="s">
        <v>477</v>
      </c>
    </row>
    <row r="35" spans="1:7" x14ac:dyDescent="0.25">
      <c r="A35" s="10" t="s">
        <v>612</v>
      </c>
      <c r="B35" s="10" t="s">
        <v>613</v>
      </c>
      <c r="C35" s="10" t="s">
        <v>614</v>
      </c>
      <c r="D35" s="10" t="s">
        <v>615</v>
      </c>
      <c r="E35" s="10" t="s">
        <v>616</v>
      </c>
      <c r="F35" s="10" t="s">
        <v>544</v>
      </c>
      <c r="G35" s="10" t="s">
        <v>477</v>
      </c>
    </row>
    <row r="36" spans="1:7" x14ac:dyDescent="0.25">
      <c r="A36" s="10" t="s">
        <v>617</v>
      </c>
      <c r="B36" s="10" t="s">
        <v>618</v>
      </c>
      <c r="C36" s="10" t="s">
        <v>619</v>
      </c>
      <c r="D36" s="10" t="s">
        <v>620</v>
      </c>
      <c r="E36" s="10" t="s">
        <v>621</v>
      </c>
      <c r="F36" s="10" t="s">
        <v>544</v>
      </c>
      <c r="G36" s="10" t="s">
        <v>477</v>
      </c>
    </row>
    <row r="37" spans="1:7" x14ac:dyDescent="0.25">
      <c r="A37" s="10" t="s">
        <v>622</v>
      </c>
      <c r="B37" s="10" t="s">
        <v>623</v>
      </c>
      <c r="C37" s="10" t="s">
        <v>624</v>
      </c>
      <c r="D37" s="10" t="s">
        <v>625</v>
      </c>
      <c r="E37" s="10" t="s">
        <v>626</v>
      </c>
      <c r="F37" s="10" t="s">
        <v>544</v>
      </c>
      <c r="G37" s="10" t="s">
        <v>477</v>
      </c>
    </row>
    <row r="38" spans="1:7" x14ac:dyDescent="0.25">
      <c r="A38" s="10" t="s">
        <v>627</v>
      </c>
      <c r="B38" s="10" t="s">
        <v>437</v>
      </c>
      <c r="C38" s="10" t="s">
        <v>437</v>
      </c>
      <c r="D38" s="10" t="s">
        <v>437</v>
      </c>
      <c r="E38" s="10" t="s">
        <v>628</v>
      </c>
      <c r="F38" s="10" t="s">
        <v>544</v>
      </c>
      <c r="G38" s="10" t="s">
        <v>477</v>
      </c>
    </row>
    <row r="39" spans="1:7" x14ac:dyDescent="0.25">
      <c r="A39" s="10" t="s">
        <v>629</v>
      </c>
      <c r="B39" s="10" t="s">
        <v>437</v>
      </c>
      <c r="C39" s="10" t="s">
        <v>437</v>
      </c>
      <c r="D39" s="10" t="s">
        <v>437</v>
      </c>
      <c r="E39" s="10" t="s">
        <v>630</v>
      </c>
      <c r="F39" s="10" t="s">
        <v>544</v>
      </c>
      <c r="G39" s="10" t="s">
        <v>477</v>
      </c>
    </row>
    <row r="40" spans="1:7" x14ac:dyDescent="0.25">
      <c r="A40" s="10" t="s">
        <v>631</v>
      </c>
      <c r="B40" s="10" t="s">
        <v>632</v>
      </c>
      <c r="C40" s="10" t="s">
        <v>633</v>
      </c>
      <c r="D40" s="10" t="s">
        <v>634</v>
      </c>
      <c r="E40" s="10" t="s">
        <v>635</v>
      </c>
      <c r="F40" s="10" t="s">
        <v>544</v>
      </c>
      <c r="G40" s="10" t="s">
        <v>477</v>
      </c>
    </row>
    <row r="41" spans="1:7" x14ac:dyDescent="0.25">
      <c r="A41" s="10" t="s">
        <v>636</v>
      </c>
      <c r="B41" s="10" t="s">
        <v>637</v>
      </c>
      <c r="C41" s="10" t="s">
        <v>638</v>
      </c>
      <c r="D41" s="10" t="s">
        <v>639</v>
      </c>
      <c r="E41" s="10" t="s">
        <v>640</v>
      </c>
      <c r="F41" s="10" t="s">
        <v>544</v>
      </c>
      <c r="G41" s="10" t="s">
        <v>477</v>
      </c>
    </row>
    <row r="42" spans="1:7" x14ac:dyDescent="0.25">
      <c r="A42" s="10" t="s">
        <v>641</v>
      </c>
      <c r="B42" s="10" t="s">
        <v>437</v>
      </c>
      <c r="C42" s="10" t="s">
        <v>437</v>
      </c>
      <c r="D42" s="10" t="s">
        <v>437</v>
      </c>
      <c r="E42" s="10" t="s">
        <v>642</v>
      </c>
      <c r="F42" s="10" t="s">
        <v>544</v>
      </c>
      <c r="G42" s="10" t="s">
        <v>477</v>
      </c>
    </row>
    <row r="43" spans="1:7" x14ac:dyDescent="0.25">
      <c r="A43" s="10" t="s">
        <v>643</v>
      </c>
      <c r="B43" s="10" t="s">
        <v>644</v>
      </c>
      <c r="C43" s="10" t="s">
        <v>645</v>
      </c>
      <c r="D43" s="10" t="s">
        <v>646</v>
      </c>
      <c r="E43" s="10" t="s">
        <v>647</v>
      </c>
      <c r="F43" s="10" t="s">
        <v>544</v>
      </c>
      <c r="G43" s="10" t="s">
        <v>477</v>
      </c>
    </row>
    <row r="44" spans="1:7" x14ac:dyDescent="0.25">
      <c r="A44" s="10" t="s">
        <v>648</v>
      </c>
      <c r="B44" s="10" t="s">
        <v>649</v>
      </c>
      <c r="C44" s="10" t="s">
        <v>650</v>
      </c>
      <c r="D44" s="10" t="s">
        <v>651</v>
      </c>
      <c r="E44" s="10" t="s">
        <v>652</v>
      </c>
      <c r="F44" s="10" t="s">
        <v>544</v>
      </c>
      <c r="G44" s="10" t="s">
        <v>477</v>
      </c>
    </row>
    <row r="45" spans="1:7" x14ac:dyDescent="0.25">
      <c r="A45" s="10" t="s">
        <v>653</v>
      </c>
      <c r="B45" s="10" t="s">
        <v>437</v>
      </c>
      <c r="C45" s="10" t="s">
        <v>437</v>
      </c>
      <c r="D45" s="10" t="s">
        <v>437</v>
      </c>
      <c r="E45" s="10" t="s">
        <v>654</v>
      </c>
      <c r="F45" s="10" t="s">
        <v>544</v>
      </c>
      <c r="G45" s="10" t="s">
        <v>477</v>
      </c>
    </row>
    <row r="46" spans="1:7" x14ac:dyDescent="0.25">
      <c r="A46" s="10" t="s">
        <v>655</v>
      </c>
      <c r="B46" s="10" t="s">
        <v>656</v>
      </c>
      <c r="C46" s="10" t="s">
        <v>657</v>
      </c>
      <c r="D46" s="10" t="s">
        <v>658</v>
      </c>
      <c r="E46" s="10" t="s">
        <v>659</v>
      </c>
      <c r="F46" s="10" t="s">
        <v>544</v>
      </c>
      <c r="G46" s="10" t="s">
        <v>477</v>
      </c>
    </row>
    <row r="47" spans="1:7" x14ac:dyDescent="0.25">
      <c r="A47" s="10" t="s">
        <v>660</v>
      </c>
      <c r="B47" s="10" t="s">
        <v>661</v>
      </c>
      <c r="C47" s="10" t="s">
        <v>662</v>
      </c>
      <c r="D47" s="10" t="s">
        <v>663</v>
      </c>
      <c r="E47" s="10" t="s">
        <v>664</v>
      </c>
      <c r="F47" s="10" t="s">
        <v>544</v>
      </c>
      <c r="G47" s="10" t="s">
        <v>477</v>
      </c>
    </row>
    <row r="48" spans="1:7" x14ac:dyDescent="0.25">
      <c r="A48" s="10" t="s">
        <v>665</v>
      </c>
      <c r="B48" s="10" t="s">
        <v>666</v>
      </c>
      <c r="C48" s="10" t="s">
        <v>667</v>
      </c>
      <c r="D48" s="10" t="s">
        <v>668</v>
      </c>
      <c r="E48" s="10" t="s">
        <v>669</v>
      </c>
      <c r="F48" s="10" t="s">
        <v>544</v>
      </c>
      <c r="G48" s="10" t="s">
        <v>477</v>
      </c>
    </row>
    <row r="49" spans="1:7" x14ac:dyDescent="0.25">
      <c r="A49" s="10" t="s">
        <v>670</v>
      </c>
      <c r="B49" s="10" t="s">
        <v>671</v>
      </c>
      <c r="C49" s="10" t="s">
        <v>672</v>
      </c>
      <c r="D49" s="10" t="s">
        <v>673</v>
      </c>
      <c r="E49" s="10" t="s">
        <v>674</v>
      </c>
      <c r="F49" s="10" t="s">
        <v>544</v>
      </c>
      <c r="G49" s="10" t="s">
        <v>477</v>
      </c>
    </row>
    <row r="50" spans="1:7" x14ac:dyDescent="0.25">
      <c r="A50" s="10" t="s">
        <v>675</v>
      </c>
      <c r="B50" s="10" t="s">
        <v>676</v>
      </c>
      <c r="C50" s="10" t="s">
        <v>677</v>
      </c>
      <c r="D50" s="10" t="s">
        <v>678</v>
      </c>
      <c r="E50" s="10" t="s">
        <v>679</v>
      </c>
      <c r="F50" s="10" t="s">
        <v>544</v>
      </c>
      <c r="G50" s="10" t="s">
        <v>477</v>
      </c>
    </row>
    <row r="51" spans="1:7" x14ac:dyDescent="0.25">
      <c r="A51" s="10" t="s">
        <v>680</v>
      </c>
      <c r="B51" s="10" t="s">
        <v>681</v>
      </c>
      <c r="C51" s="10" t="s">
        <v>682</v>
      </c>
      <c r="D51" s="10" t="s">
        <v>683</v>
      </c>
      <c r="E51" s="10" t="s">
        <v>684</v>
      </c>
      <c r="F51" s="10" t="s">
        <v>544</v>
      </c>
      <c r="G51" s="10" t="s">
        <v>477</v>
      </c>
    </row>
    <row r="52" spans="1:7" x14ac:dyDescent="0.25">
      <c r="A52" s="10" t="s">
        <v>685</v>
      </c>
      <c r="B52" s="10" t="s">
        <v>686</v>
      </c>
      <c r="C52" s="10" t="s">
        <v>687</v>
      </c>
      <c r="D52" s="10" t="s">
        <v>688</v>
      </c>
      <c r="E52" s="10" t="s">
        <v>689</v>
      </c>
      <c r="F52" s="10" t="s">
        <v>544</v>
      </c>
      <c r="G52" s="10" t="s">
        <v>477</v>
      </c>
    </row>
    <row r="53" spans="1:7" x14ac:dyDescent="0.25">
      <c r="A53" s="10" t="s">
        <v>690</v>
      </c>
      <c r="B53" s="10" t="s">
        <v>691</v>
      </c>
      <c r="C53" s="10" t="s">
        <v>485</v>
      </c>
      <c r="D53" s="10" t="s">
        <v>690</v>
      </c>
      <c r="E53" s="10" t="s">
        <v>692</v>
      </c>
      <c r="F53" s="10" t="s">
        <v>544</v>
      </c>
      <c r="G53" s="10" t="s">
        <v>477</v>
      </c>
    </row>
    <row r="54" spans="1:7" x14ac:dyDescent="0.25">
      <c r="A54" s="10" t="s">
        <v>693</v>
      </c>
      <c r="B54" s="10" t="s">
        <v>694</v>
      </c>
      <c r="C54" s="10" t="s">
        <v>695</v>
      </c>
      <c r="D54" s="10" t="s">
        <v>696</v>
      </c>
      <c r="E54" s="10" t="s">
        <v>697</v>
      </c>
      <c r="F54" s="10" t="s">
        <v>544</v>
      </c>
      <c r="G54" s="10" t="s">
        <v>477</v>
      </c>
    </row>
    <row r="55" spans="1:7" x14ac:dyDescent="0.25">
      <c r="A55" s="10" t="s">
        <v>698</v>
      </c>
      <c r="B55" s="10" t="s">
        <v>699</v>
      </c>
      <c r="C55" s="10" t="s">
        <v>700</v>
      </c>
      <c r="D55" s="10" t="s">
        <v>701</v>
      </c>
      <c r="E55" s="10" t="s">
        <v>702</v>
      </c>
      <c r="F55" s="10" t="s">
        <v>544</v>
      </c>
      <c r="G55" s="10" t="s">
        <v>477</v>
      </c>
    </row>
    <row r="56" spans="1:7" x14ac:dyDescent="0.25">
      <c r="A56" s="10" t="s">
        <v>703</v>
      </c>
      <c r="B56" s="10" t="s">
        <v>704</v>
      </c>
      <c r="C56" s="10" t="s">
        <v>705</v>
      </c>
      <c r="D56" s="10" t="s">
        <v>706</v>
      </c>
      <c r="E56" s="10" t="s">
        <v>707</v>
      </c>
      <c r="F56" s="10" t="s">
        <v>544</v>
      </c>
      <c r="G56" s="10" t="s">
        <v>477</v>
      </c>
    </row>
    <row r="57" spans="1:7" x14ac:dyDescent="0.25">
      <c r="A57" s="10" t="s">
        <v>708</v>
      </c>
      <c r="B57" s="10" t="s">
        <v>709</v>
      </c>
      <c r="C57" s="10" t="s">
        <v>710</v>
      </c>
      <c r="D57" s="10" t="s">
        <v>711</v>
      </c>
      <c r="E57" s="10" t="s">
        <v>712</v>
      </c>
      <c r="F57" s="10" t="s">
        <v>544</v>
      </c>
      <c r="G57" s="10" t="s">
        <v>477</v>
      </c>
    </row>
    <row r="58" spans="1:7" x14ac:dyDescent="0.25">
      <c r="A58" s="10" t="s">
        <v>713</v>
      </c>
      <c r="B58" s="10" t="s">
        <v>437</v>
      </c>
      <c r="C58" s="10" t="s">
        <v>437</v>
      </c>
      <c r="D58" s="10" t="s">
        <v>437</v>
      </c>
      <c r="E58" s="10" t="s">
        <v>714</v>
      </c>
      <c r="F58" s="10" t="s">
        <v>544</v>
      </c>
      <c r="G58" s="10" t="s">
        <v>477</v>
      </c>
    </row>
    <row r="59" spans="1:7" x14ac:dyDescent="0.25">
      <c r="A59" s="10" t="s">
        <v>715</v>
      </c>
      <c r="B59" s="10" t="s">
        <v>437</v>
      </c>
      <c r="C59" s="10" t="s">
        <v>437</v>
      </c>
      <c r="D59" s="10" t="s">
        <v>437</v>
      </c>
      <c r="E59" s="10" t="s">
        <v>716</v>
      </c>
      <c r="F59" s="10" t="s">
        <v>544</v>
      </c>
      <c r="G59" s="10" t="s">
        <v>477</v>
      </c>
    </row>
    <row r="60" spans="1:7" x14ac:dyDescent="0.25">
      <c r="A60" s="10" t="s">
        <v>717</v>
      </c>
      <c r="B60" s="10" t="s">
        <v>718</v>
      </c>
      <c r="C60" s="10" t="s">
        <v>719</v>
      </c>
      <c r="D60" s="10" t="s">
        <v>720</v>
      </c>
      <c r="E60" s="10" t="s">
        <v>721</v>
      </c>
      <c r="F60" s="10" t="s">
        <v>544</v>
      </c>
      <c r="G60" s="10" t="s">
        <v>477</v>
      </c>
    </row>
    <row r="61" spans="1:7" x14ac:dyDescent="0.25">
      <c r="A61" s="10" t="s">
        <v>722</v>
      </c>
      <c r="B61" s="10" t="s">
        <v>723</v>
      </c>
      <c r="C61" s="10" t="s">
        <v>724</v>
      </c>
      <c r="D61" s="10" t="s">
        <v>725</v>
      </c>
      <c r="E61" s="10" t="s">
        <v>726</v>
      </c>
      <c r="F61" s="10" t="s">
        <v>544</v>
      </c>
      <c r="G61" s="10" t="s">
        <v>477</v>
      </c>
    </row>
    <row r="62" spans="1:7" x14ac:dyDescent="0.25">
      <c r="A62" s="10" t="s">
        <v>727</v>
      </c>
      <c r="B62" s="10" t="s">
        <v>728</v>
      </c>
      <c r="C62" s="10" t="s">
        <v>729</v>
      </c>
      <c r="D62" s="10" t="s">
        <v>730</v>
      </c>
      <c r="E62" s="10" t="s">
        <v>731</v>
      </c>
      <c r="F62" s="10" t="s">
        <v>544</v>
      </c>
      <c r="G62" s="10" t="s">
        <v>477</v>
      </c>
    </row>
    <row r="63" spans="1:7" x14ac:dyDescent="0.25">
      <c r="A63" s="10" t="s">
        <v>732</v>
      </c>
      <c r="B63" s="10" t="s">
        <v>733</v>
      </c>
      <c r="C63" s="10" t="s">
        <v>734</v>
      </c>
      <c r="D63" s="10" t="s">
        <v>735</v>
      </c>
      <c r="E63" s="10" t="s">
        <v>736</v>
      </c>
      <c r="F63" s="10" t="s">
        <v>544</v>
      </c>
      <c r="G63" s="10" t="s">
        <v>477</v>
      </c>
    </row>
    <row r="64" spans="1:7" x14ac:dyDescent="0.25">
      <c r="A64" s="10" t="s">
        <v>737</v>
      </c>
      <c r="B64" s="10" t="s">
        <v>738</v>
      </c>
      <c r="C64" s="10" t="s">
        <v>739</v>
      </c>
      <c r="D64" s="10" t="s">
        <v>740</v>
      </c>
      <c r="E64" s="10" t="s">
        <v>741</v>
      </c>
      <c r="F64" s="10" t="s">
        <v>544</v>
      </c>
      <c r="G64" s="10" t="s">
        <v>477</v>
      </c>
    </row>
    <row r="65" spans="1:7" x14ac:dyDescent="0.25">
      <c r="A65" s="10" t="s">
        <v>742</v>
      </c>
      <c r="B65" s="10" t="s">
        <v>437</v>
      </c>
      <c r="C65" s="10" t="s">
        <v>437</v>
      </c>
      <c r="D65" s="10" t="s">
        <v>437</v>
      </c>
      <c r="E65" s="10" t="s">
        <v>743</v>
      </c>
      <c r="F65" s="10" t="s">
        <v>544</v>
      </c>
      <c r="G65" s="10" t="s">
        <v>477</v>
      </c>
    </row>
    <row r="66" spans="1:7" x14ac:dyDescent="0.25">
      <c r="A66" s="10" t="s">
        <v>744</v>
      </c>
      <c r="B66" s="10" t="s">
        <v>745</v>
      </c>
      <c r="C66" s="10" t="s">
        <v>746</v>
      </c>
      <c r="D66" s="10" t="s">
        <v>747</v>
      </c>
      <c r="E66" s="10" t="s">
        <v>748</v>
      </c>
      <c r="F66" s="10" t="s">
        <v>544</v>
      </c>
      <c r="G66" s="10" t="s">
        <v>477</v>
      </c>
    </row>
    <row r="67" spans="1:7" x14ac:dyDescent="0.25">
      <c r="A67" s="10" t="s">
        <v>749</v>
      </c>
      <c r="B67" s="10" t="s">
        <v>750</v>
      </c>
      <c r="C67" s="10" t="s">
        <v>751</v>
      </c>
      <c r="D67" s="10" t="s">
        <v>752</v>
      </c>
      <c r="E67" s="10" t="s">
        <v>753</v>
      </c>
      <c r="F67" s="10" t="s">
        <v>544</v>
      </c>
      <c r="G67" s="10" t="s">
        <v>477</v>
      </c>
    </row>
    <row r="68" spans="1:7" x14ac:dyDescent="0.25">
      <c r="A68" s="10" t="s">
        <v>754</v>
      </c>
      <c r="B68" s="10" t="s">
        <v>755</v>
      </c>
      <c r="C68" s="10" t="s">
        <v>756</v>
      </c>
      <c r="D68" s="10" t="s">
        <v>757</v>
      </c>
      <c r="E68" s="10" t="s">
        <v>758</v>
      </c>
      <c r="F68" s="10" t="s">
        <v>544</v>
      </c>
      <c r="G68" s="10" t="s">
        <v>477</v>
      </c>
    </row>
    <row r="69" spans="1:7" x14ac:dyDescent="0.25">
      <c r="A69" s="10" t="s">
        <v>759</v>
      </c>
      <c r="B69" s="10" t="s">
        <v>760</v>
      </c>
      <c r="C69" s="10" t="s">
        <v>761</v>
      </c>
      <c r="D69" s="10" t="s">
        <v>762</v>
      </c>
      <c r="E69" s="10" t="s">
        <v>763</v>
      </c>
      <c r="F69" s="10" t="s">
        <v>544</v>
      </c>
      <c r="G69" s="10" t="s">
        <v>477</v>
      </c>
    </row>
    <row r="70" spans="1:7" x14ac:dyDescent="0.25">
      <c r="A70" s="10" t="s">
        <v>764</v>
      </c>
      <c r="B70" s="10" t="s">
        <v>437</v>
      </c>
      <c r="C70" s="10" t="s">
        <v>437</v>
      </c>
      <c r="D70" s="10" t="s">
        <v>437</v>
      </c>
      <c r="E70" s="10" t="s">
        <v>765</v>
      </c>
      <c r="F70" s="10" t="s">
        <v>544</v>
      </c>
      <c r="G70" s="10" t="s">
        <v>477</v>
      </c>
    </row>
    <row r="71" spans="1:7" x14ac:dyDescent="0.25">
      <c r="A71" s="10" t="s">
        <v>766</v>
      </c>
      <c r="B71" s="10" t="s">
        <v>767</v>
      </c>
      <c r="C71" s="10" t="s">
        <v>768</v>
      </c>
      <c r="D71" s="10" t="s">
        <v>769</v>
      </c>
      <c r="E71" s="10" t="s">
        <v>770</v>
      </c>
      <c r="F71" s="10" t="s">
        <v>544</v>
      </c>
      <c r="G71" s="10" t="s">
        <v>477</v>
      </c>
    </row>
    <row r="72" spans="1:7" x14ac:dyDescent="0.25">
      <c r="A72" s="10" t="s">
        <v>771</v>
      </c>
      <c r="B72" s="10" t="s">
        <v>437</v>
      </c>
      <c r="C72" s="10" t="s">
        <v>437</v>
      </c>
      <c r="D72" s="10" t="s">
        <v>437</v>
      </c>
      <c r="E72" s="10" t="s">
        <v>772</v>
      </c>
      <c r="F72" s="10" t="s">
        <v>544</v>
      </c>
      <c r="G72" s="10" t="s">
        <v>477</v>
      </c>
    </row>
    <row r="73" spans="1:7" x14ac:dyDescent="0.25">
      <c r="A73" s="10" t="s">
        <v>773</v>
      </c>
      <c r="B73" s="10" t="s">
        <v>437</v>
      </c>
      <c r="C73" s="10" t="s">
        <v>437</v>
      </c>
      <c r="D73" s="10" t="s">
        <v>437</v>
      </c>
      <c r="E73" s="10" t="s">
        <v>774</v>
      </c>
      <c r="F73" s="10" t="s">
        <v>544</v>
      </c>
      <c r="G73" s="10" t="s">
        <v>477</v>
      </c>
    </row>
    <row r="74" spans="1:7" x14ac:dyDescent="0.25">
      <c r="A74" s="10" t="s">
        <v>775</v>
      </c>
      <c r="B74" s="10" t="s">
        <v>776</v>
      </c>
      <c r="C74" s="10" t="s">
        <v>777</v>
      </c>
      <c r="D74" s="10" t="s">
        <v>778</v>
      </c>
      <c r="E74" s="10" t="s">
        <v>779</v>
      </c>
      <c r="F74" s="10" t="s">
        <v>544</v>
      </c>
      <c r="G74" s="10" t="s">
        <v>477</v>
      </c>
    </row>
    <row r="75" spans="1:7" x14ac:dyDescent="0.25">
      <c r="A75" s="10" t="s">
        <v>780</v>
      </c>
      <c r="B75" s="10" t="s">
        <v>781</v>
      </c>
      <c r="C75" s="10" t="s">
        <v>782</v>
      </c>
      <c r="D75" s="10" t="s">
        <v>783</v>
      </c>
      <c r="E75" s="10" t="s">
        <v>784</v>
      </c>
      <c r="F75" s="10" t="s">
        <v>544</v>
      </c>
      <c r="G75" s="10" t="s">
        <v>477</v>
      </c>
    </row>
    <row r="76" spans="1:7" x14ac:dyDescent="0.25">
      <c r="A76" s="10" t="s">
        <v>785</v>
      </c>
      <c r="B76" s="10" t="s">
        <v>786</v>
      </c>
      <c r="C76" s="10" t="s">
        <v>787</v>
      </c>
      <c r="D76" s="10" t="s">
        <v>788</v>
      </c>
      <c r="E76" s="10" t="s">
        <v>789</v>
      </c>
      <c r="F76" s="10" t="s">
        <v>544</v>
      </c>
      <c r="G76" s="10" t="s">
        <v>477</v>
      </c>
    </row>
    <row r="77" spans="1:7" x14ac:dyDescent="0.25">
      <c r="A77" s="10" t="s">
        <v>790</v>
      </c>
      <c r="B77" s="10" t="s">
        <v>791</v>
      </c>
      <c r="C77" s="10" t="s">
        <v>792</v>
      </c>
      <c r="D77" s="10" t="s">
        <v>793</v>
      </c>
      <c r="E77" s="10" t="s">
        <v>794</v>
      </c>
      <c r="F77" s="10" t="s">
        <v>544</v>
      </c>
      <c r="G77" s="10" t="s">
        <v>477</v>
      </c>
    </row>
    <row r="78" spans="1:7" x14ac:dyDescent="0.25">
      <c r="A78" s="10" t="s">
        <v>795</v>
      </c>
      <c r="B78" s="10" t="s">
        <v>437</v>
      </c>
      <c r="C78" s="10" t="s">
        <v>437</v>
      </c>
      <c r="D78" s="10" t="s">
        <v>437</v>
      </c>
      <c r="E78" s="10" t="s">
        <v>796</v>
      </c>
      <c r="F78" s="10" t="s">
        <v>544</v>
      </c>
      <c r="G78" s="10" t="s">
        <v>477</v>
      </c>
    </row>
    <row r="79" spans="1:7" x14ac:dyDescent="0.25">
      <c r="A79" s="10" t="s">
        <v>797</v>
      </c>
      <c r="B79" s="10" t="s">
        <v>798</v>
      </c>
      <c r="C79" s="10" t="s">
        <v>799</v>
      </c>
      <c r="D79" s="10" t="s">
        <v>800</v>
      </c>
      <c r="E79" s="10" t="s">
        <v>801</v>
      </c>
      <c r="F79" s="10" t="s">
        <v>544</v>
      </c>
      <c r="G79" s="10" t="s">
        <v>477</v>
      </c>
    </row>
    <row r="80" spans="1:7" x14ac:dyDescent="0.25">
      <c r="A80" s="10" t="s">
        <v>802</v>
      </c>
      <c r="B80" s="10" t="s">
        <v>803</v>
      </c>
      <c r="C80" s="10" t="s">
        <v>804</v>
      </c>
      <c r="D80" s="10" t="s">
        <v>805</v>
      </c>
      <c r="E80" s="10" t="s">
        <v>806</v>
      </c>
      <c r="F80" s="10" t="s">
        <v>544</v>
      </c>
      <c r="G80" s="10" t="s">
        <v>477</v>
      </c>
    </row>
    <row r="81" spans="1:7" x14ac:dyDescent="0.25">
      <c r="A81" s="10" t="s">
        <v>807</v>
      </c>
      <c r="B81" s="10" t="s">
        <v>437</v>
      </c>
      <c r="C81" s="10" t="s">
        <v>437</v>
      </c>
      <c r="D81" s="10" t="s">
        <v>437</v>
      </c>
      <c r="E81" s="10" t="s">
        <v>808</v>
      </c>
      <c r="F81" s="10" t="s">
        <v>544</v>
      </c>
      <c r="G81" s="10" t="s">
        <v>477</v>
      </c>
    </row>
    <row r="82" spans="1:7" x14ac:dyDescent="0.25">
      <c r="A82" s="10" t="s">
        <v>809</v>
      </c>
      <c r="B82" s="10" t="s">
        <v>810</v>
      </c>
      <c r="C82" s="10" t="s">
        <v>811</v>
      </c>
      <c r="D82" s="10" t="s">
        <v>812</v>
      </c>
      <c r="E82" s="10" t="s">
        <v>813</v>
      </c>
      <c r="F82" s="10" t="s">
        <v>544</v>
      </c>
      <c r="G82" s="10" t="s">
        <v>477</v>
      </c>
    </row>
    <row r="83" spans="1:7" x14ac:dyDescent="0.25">
      <c r="A83" s="10" t="s">
        <v>814</v>
      </c>
      <c r="B83" s="10" t="s">
        <v>815</v>
      </c>
      <c r="C83" s="10" t="s">
        <v>816</v>
      </c>
      <c r="D83" s="10" t="s">
        <v>817</v>
      </c>
      <c r="E83" s="10" t="s">
        <v>818</v>
      </c>
      <c r="F83" s="10" t="s">
        <v>544</v>
      </c>
      <c r="G83" s="10" t="s">
        <v>477</v>
      </c>
    </row>
    <row r="84" spans="1:7" x14ac:dyDescent="0.25">
      <c r="A84" s="10" t="s">
        <v>819</v>
      </c>
      <c r="B84" s="10" t="s">
        <v>820</v>
      </c>
      <c r="C84" s="10" t="s">
        <v>821</v>
      </c>
      <c r="D84" s="10" t="s">
        <v>822</v>
      </c>
      <c r="E84" s="10" t="s">
        <v>823</v>
      </c>
      <c r="F84" s="10" t="s">
        <v>544</v>
      </c>
      <c r="G84" s="10" t="s">
        <v>477</v>
      </c>
    </row>
    <row r="85" spans="1:7" x14ac:dyDescent="0.25">
      <c r="A85" s="10" t="s">
        <v>824</v>
      </c>
      <c r="B85" s="10" t="s">
        <v>825</v>
      </c>
      <c r="C85" s="10" t="s">
        <v>826</v>
      </c>
      <c r="D85" s="10" t="s">
        <v>827</v>
      </c>
      <c r="E85" s="10" t="s">
        <v>828</v>
      </c>
      <c r="F85" s="10" t="s">
        <v>544</v>
      </c>
      <c r="G85" s="10" t="s">
        <v>477</v>
      </c>
    </row>
    <row r="86" spans="1:7" x14ac:dyDescent="0.25">
      <c r="A86" s="10" t="s">
        <v>829</v>
      </c>
      <c r="B86" s="10" t="s">
        <v>830</v>
      </c>
      <c r="C86" s="10" t="s">
        <v>831</v>
      </c>
      <c r="D86" s="10" t="s">
        <v>832</v>
      </c>
      <c r="E86" s="10" t="s">
        <v>833</v>
      </c>
      <c r="F86" s="10" t="s">
        <v>544</v>
      </c>
      <c r="G86" s="10" t="s">
        <v>477</v>
      </c>
    </row>
    <row r="87" spans="1:7" x14ac:dyDescent="0.25">
      <c r="A87" s="10" t="s">
        <v>834</v>
      </c>
      <c r="B87" s="10" t="s">
        <v>835</v>
      </c>
      <c r="C87" s="10" t="s">
        <v>836</v>
      </c>
      <c r="D87" s="10" t="s">
        <v>837</v>
      </c>
      <c r="E87" s="10" t="s">
        <v>838</v>
      </c>
      <c r="F87" s="10" t="s">
        <v>544</v>
      </c>
      <c r="G87" s="10" t="s">
        <v>477</v>
      </c>
    </row>
    <row r="88" spans="1:7" x14ac:dyDescent="0.25">
      <c r="A88" s="10" t="s">
        <v>839</v>
      </c>
      <c r="B88" s="10" t="s">
        <v>840</v>
      </c>
      <c r="C88" s="10" t="s">
        <v>841</v>
      </c>
      <c r="D88" s="10" t="s">
        <v>842</v>
      </c>
      <c r="E88" s="10" t="s">
        <v>843</v>
      </c>
      <c r="F88" s="10" t="s">
        <v>544</v>
      </c>
      <c r="G88" s="10" t="s">
        <v>477</v>
      </c>
    </row>
    <row r="89" spans="1:7" x14ac:dyDescent="0.25">
      <c r="A89" s="10" t="s">
        <v>844</v>
      </c>
      <c r="B89" s="10" t="s">
        <v>845</v>
      </c>
      <c r="C89" s="10" t="s">
        <v>846</v>
      </c>
      <c r="D89" s="10" t="s">
        <v>847</v>
      </c>
      <c r="E89" s="10" t="s">
        <v>848</v>
      </c>
      <c r="F89" s="10" t="s">
        <v>544</v>
      </c>
      <c r="G89" s="10" t="s">
        <v>477</v>
      </c>
    </row>
    <row r="90" spans="1:7" x14ac:dyDescent="0.25">
      <c r="A90" s="10" t="s">
        <v>849</v>
      </c>
      <c r="B90" s="10" t="s">
        <v>437</v>
      </c>
      <c r="C90" s="10" t="s">
        <v>850</v>
      </c>
      <c r="D90" s="10" t="s">
        <v>851</v>
      </c>
      <c r="E90" s="10" t="s">
        <v>852</v>
      </c>
      <c r="F90" s="10" t="s">
        <v>544</v>
      </c>
      <c r="G90" s="10" t="s">
        <v>477</v>
      </c>
    </row>
    <row r="91" spans="1:7" x14ac:dyDescent="0.25">
      <c r="A91" s="10" t="s">
        <v>853</v>
      </c>
      <c r="B91" s="10" t="s">
        <v>854</v>
      </c>
      <c r="C91" s="10" t="s">
        <v>855</v>
      </c>
      <c r="D91" s="10" t="s">
        <v>856</v>
      </c>
      <c r="E91" s="10" t="s">
        <v>857</v>
      </c>
      <c r="F91" s="10" t="s">
        <v>544</v>
      </c>
      <c r="G91" s="10" t="s">
        <v>477</v>
      </c>
    </row>
    <row r="92" spans="1:7" x14ac:dyDescent="0.25">
      <c r="A92" s="10" t="s">
        <v>858</v>
      </c>
      <c r="B92" s="10" t="s">
        <v>859</v>
      </c>
      <c r="C92" s="10" t="s">
        <v>860</v>
      </c>
      <c r="D92" s="10" t="s">
        <v>861</v>
      </c>
      <c r="E92" s="10" t="s">
        <v>862</v>
      </c>
      <c r="F92" s="10" t="s">
        <v>544</v>
      </c>
      <c r="G92" s="10" t="s">
        <v>477</v>
      </c>
    </row>
    <row r="93" spans="1:7" x14ac:dyDescent="0.25">
      <c r="A93" s="10" t="s">
        <v>863</v>
      </c>
      <c r="B93" s="10" t="s">
        <v>437</v>
      </c>
      <c r="C93" s="10" t="s">
        <v>437</v>
      </c>
      <c r="D93" s="10" t="s">
        <v>437</v>
      </c>
      <c r="E93" s="10" t="s">
        <v>864</v>
      </c>
      <c r="F93" s="10" t="s">
        <v>544</v>
      </c>
      <c r="G93" s="10" t="s">
        <v>477</v>
      </c>
    </row>
    <row r="94" spans="1:7" x14ac:dyDescent="0.25">
      <c r="A94" s="10" t="s">
        <v>865</v>
      </c>
      <c r="B94" s="10" t="s">
        <v>437</v>
      </c>
      <c r="C94" s="10" t="s">
        <v>437</v>
      </c>
      <c r="D94" s="10" t="s">
        <v>437</v>
      </c>
      <c r="E94" s="10" t="s">
        <v>866</v>
      </c>
      <c r="F94" s="10" t="s">
        <v>544</v>
      </c>
      <c r="G94" s="10" t="s">
        <v>477</v>
      </c>
    </row>
    <row r="95" spans="1:7" x14ac:dyDescent="0.25">
      <c r="A95" s="10" t="s">
        <v>867</v>
      </c>
      <c r="B95" s="10" t="s">
        <v>868</v>
      </c>
      <c r="C95" s="10" t="s">
        <v>869</v>
      </c>
      <c r="D95" s="10" t="s">
        <v>870</v>
      </c>
      <c r="E95" s="10" t="s">
        <v>871</v>
      </c>
      <c r="F95" s="10" t="s">
        <v>544</v>
      </c>
      <c r="G95" s="10" t="s">
        <v>477</v>
      </c>
    </row>
    <row r="96" spans="1:7" x14ac:dyDescent="0.25">
      <c r="A96" s="10" t="s">
        <v>872</v>
      </c>
      <c r="B96" s="10" t="s">
        <v>437</v>
      </c>
      <c r="C96" s="10" t="s">
        <v>437</v>
      </c>
      <c r="D96" s="10" t="s">
        <v>437</v>
      </c>
      <c r="E96" s="10" t="s">
        <v>873</v>
      </c>
      <c r="F96" s="10" t="s">
        <v>544</v>
      </c>
      <c r="G96" s="10" t="s">
        <v>477</v>
      </c>
    </row>
    <row r="97" spans="1:7" x14ac:dyDescent="0.25">
      <c r="A97" s="10" t="s">
        <v>874</v>
      </c>
      <c r="B97" s="10" t="s">
        <v>875</v>
      </c>
      <c r="C97" s="10" t="s">
        <v>876</v>
      </c>
      <c r="D97" s="10" t="s">
        <v>877</v>
      </c>
      <c r="E97" s="10" t="s">
        <v>878</v>
      </c>
      <c r="F97" s="10" t="s">
        <v>544</v>
      </c>
      <c r="G97" s="10" t="s">
        <v>477</v>
      </c>
    </row>
    <row r="98" spans="1:7" x14ac:dyDescent="0.25">
      <c r="A98" s="10" t="s">
        <v>879</v>
      </c>
      <c r="B98" s="10" t="s">
        <v>880</v>
      </c>
      <c r="C98" s="10" t="s">
        <v>881</v>
      </c>
      <c r="D98" s="10" t="s">
        <v>882</v>
      </c>
      <c r="E98" s="10" t="s">
        <v>883</v>
      </c>
      <c r="F98" s="10" t="s">
        <v>544</v>
      </c>
      <c r="G98" s="10" t="s">
        <v>477</v>
      </c>
    </row>
    <row r="99" spans="1:7" x14ac:dyDescent="0.25">
      <c r="A99" s="10" t="s">
        <v>884</v>
      </c>
      <c r="B99" s="10" t="s">
        <v>885</v>
      </c>
      <c r="C99" s="10" t="s">
        <v>886</v>
      </c>
      <c r="D99" s="10" t="s">
        <v>887</v>
      </c>
      <c r="E99" s="10" t="s">
        <v>888</v>
      </c>
      <c r="F99" s="10" t="s">
        <v>544</v>
      </c>
      <c r="G99" s="10" t="s">
        <v>477</v>
      </c>
    </row>
    <row r="100" spans="1:7" x14ac:dyDescent="0.25">
      <c r="A100" s="10" t="s">
        <v>889</v>
      </c>
      <c r="B100" s="10" t="s">
        <v>890</v>
      </c>
      <c r="C100" s="10" t="s">
        <v>891</v>
      </c>
      <c r="D100" s="10" t="s">
        <v>892</v>
      </c>
      <c r="E100" s="10" t="s">
        <v>893</v>
      </c>
      <c r="F100" s="10" t="s">
        <v>544</v>
      </c>
      <c r="G100" s="10" t="s">
        <v>477</v>
      </c>
    </row>
    <row r="101" spans="1:7" x14ac:dyDescent="0.25">
      <c r="A101" s="10" t="s">
        <v>894</v>
      </c>
      <c r="B101" s="10" t="s">
        <v>895</v>
      </c>
      <c r="C101" s="10" t="s">
        <v>896</v>
      </c>
      <c r="D101" s="10" t="s">
        <v>897</v>
      </c>
      <c r="E101" s="10" t="s">
        <v>898</v>
      </c>
      <c r="F101" s="10" t="s">
        <v>544</v>
      </c>
      <c r="G101" s="10" t="s">
        <v>477</v>
      </c>
    </row>
    <row r="102" spans="1:7" x14ac:dyDescent="0.25">
      <c r="A102" s="10" t="s">
        <v>899</v>
      </c>
      <c r="B102" s="10" t="s">
        <v>900</v>
      </c>
      <c r="C102" s="10" t="s">
        <v>901</v>
      </c>
      <c r="D102" s="10" t="s">
        <v>902</v>
      </c>
      <c r="E102" s="10" t="s">
        <v>903</v>
      </c>
      <c r="F102" s="10" t="s">
        <v>544</v>
      </c>
      <c r="G102" s="10" t="s">
        <v>477</v>
      </c>
    </row>
    <row r="103" spans="1:7" x14ac:dyDescent="0.25">
      <c r="A103" s="10" t="s">
        <v>904</v>
      </c>
      <c r="B103" s="10" t="s">
        <v>905</v>
      </c>
      <c r="C103" s="10" t="s">
        <v>906</v>
      </c>
      <c r="D103" s="10" t="s">
        <v>907</v>
      </c>
      <c r="E103" s="10" t="s">
        <v>908</v>
      </c>
      <c r="F103" s="10" t="s">
        <v>544</v>
      </c>
      <c r="G103" s="10" t="s">
        <v>477</v>
      </c>
    </row>
    <row r="104" spans="1:7" x14ac:dyDescent="0.25">
      <c r="A104" s="10" t="s">
        <v>909</v>
      </c>
      <c r="B104" s="10" t="s">
        <v>910</v>
      </c>
      <c r="C104" s="10" t="s">
        <v>911</v>
      </c>
      <c r="D104" s="10" t="s">
        <v>912</v>
      </c>
      <c r="E104" s="10" t="s">
        <v>913</v>
      </c>
      <c r="F104" s="10" t="s">
        <v>544</v>
      </c>
      <c r="G104" s="10" t="s">
        <v>477</v>
      </c>
    </row>
    <row r="105" spans="1:7" x14ac:dyDescent="0.25">
      <c r="A105" s="10" t="s">
        <v>914</v>
      </c>
      <c r="B105" s="10" t="s">
        <v>915</v>
      </c>
      <c r="C105" s="10" t="s">
        <v>916</v>
      </c>
      <c r="D105" s="10" t="s">
        <v>917</v>
      </c>
      <c r="E105" s="10" t="s">
        <v>918</v>
      </c>
      <c r="F105" s="10" t="s">
        <v>544</v>
      </c>
      <c r="G105" s="10" t="s">
        <v>477</v>
      </c>
    </row>
    <row r="106" spans="1:7" x14ac:dyDescent="0.25">
      <c r="A106" s="10" t="s">
        <v>919</v>
      </c>
      <c r="B106" s="10" t="s">
        <v>437</v>
      </c>
      <c r="C106" s="10" t="s">
        <v>437</v>
      </c>
      <c r="D106" s="10" t="s">
        <v>437</v>
      </c>
      <c r="E106" s="10" t="s">
        <v>920</v>
      </c>
      <c r="F106" s="10" t="s">
        <v>544</v>
      </c>
      <c r="G106" s="10" t="s">
        <v>477</v>
      </c>
    </row>
    <row r="107" spans="1:7" x14ac:dyDescent="0.25">
      <c r="A107" s="10" t="s">
        <v>921</v>
      </c>
      <c r="B107" s="10" t="s">
        <v>922</v>
      </c>
      <c r="C107" s="10" t="s">
        <v>923</v>
      </c>
      <c r="D107" s="10" t="s">
        <v>924</v>
      </c>
      <c r="E107" s="10" t="s">
        <v>925</v>
      </c>
      <c r="F107" s="10" t="s">
        <v>544</v>
      </c>
      <c r="G107" s="10" t="s">
        <v>477</v>
      </c>
    </row>
    <row r="108" spans="1:7" x14ac:dyDescent="0.25">
      <c r="A108" s="10" t="s">
        <v>926</v>
      </c>
      <c r="B108" s="10" t="s">
        <v>927</v>
      </c>
      <c r="C108" s="10" t="s">
        <v>928</v>
      </c>
      <c r="D108" s="10" t="s">
        <v>929</v>
      </c>
      <c r="E108" s="10" t="s">
        <v>930</v>
      </c>
      <c r="F108" s="10" t="s">
        <v>544</v>
      </c>
      <c r="G108" s="10" t="s">
        <v>477</v>
      </c>
    </row>
    <row r="109" spans="1:7" x14ac:dyDescent="0.25">
      <c r="A109" s="10" t="s">
        <v>931</v>
      </c>
      <c r="B109" s="10" t="s">
        <v>932</v>
      </c>
      <c r="C109" s="10" t="s">
        <v>933</v>
      </c>
      <c r="D109" s="10" t="s">
        <v>934</v>
      </c>
      <c r="E109" s="10" t="s">
        <v>935</v>
      </c>
      <c r="F109" s="10" t="s">
        <v>544</v>
      </c>
      <c r="G109" s="10" t="s">
        <v>477</v>
      </c>
    </row>
    <row r="110" spans="1:7" x14ac:dyDescent="0.25">
      <c r="A110" s="10" t="s">
        <v>936</v>
      </c>
      <c r="B110" s="10" t="s">
        <v>937</v>
      </c>
      <c r="C110" s="10" t="s">
        <v>938</v>
      </c>
      <c r="D110" s="10" t="s">
        <v>939</v>
      </c>
      <c r="E110" s="10" t="s">
        <v>940</v>
      </c>
      <c r="F110" s="10" t="s">
        <v>544</v>
      </c>
      <c r="G110" s="10" t="s">
        <v>477</v>
      </c>
    </row>
    <row r="111" spans="1:7" x14ac:dyDescent="0.25">
      <c r="A111" s="10" t="s">
        <v>941</v>
      </c>
      <c r="B111" s="10" t="s">
        <v>942</v>
      </c>
      <c r="C111" s="10" t="s">
        <v>943</v>
      </c>
      <c r="D111" s="10" t="s">
        <v>944</v>
      </c>
      <c r="E111" s="10" t="s">
        <v>945</v>
      </c>
      <c r="F111" s="10" t="s">
        <v>544</v>
      </c>
      <c r="G111" s="10" t="s">
        <v>477</v>
      </c>
    </row>
    <row r="112" spans="1:7" x14ac:dyDescent="0.25">
      <c r="A112" s="10" t="s">
        <v>946</v>
      </c>
      <c r="B112" s="10" t="s">
        <v>437</v>
      </c>
      <c r="C112" s="10" t="s">
        <v>437</v>
      </c>
      <c r="D112" s="10" t="s">
        <v>437</v>
      </c>
      <c r="E112" s="10" t="s">
        <v>947</v>
      </c>
      <c r="F112" s="10" t="s">
        <v>544</v>
      </c>
      <c r="G112" s="10" t="s">
        <v>477</v>
      </c>
    </row>
    <row r="113" spans="1:7" x14ac:dyDescent="0.25">
      <c r="A113" s="10" t="s">
        <v>948</v>
      </c>
      <c r="B113" s="10" t="s">
        <v>949</v>
      </c>
      <c r="C113" s="10" t="s">
        <v>950</v>
      </c>
      <c r="D113" s="10" t="s">
        <v>951</v>
      </c>
      <c r="E113" s="10" t="s">
        <v>952</v>
      </c>
      <c r="F113" s="10" t="s">
        <v>544</v>
      </c>
      <c r="G113" s="10" t="s">
        <v>477</v>
      </c>
    </row>
    <row r="114" spans="1:7" x14ac:dyDescent="0.25">
      <c r="A114" s="10" t="s">
        <v>953</v>
      </c>
      <c r="B114" s="10" t="s">
        <v>954</v>
      </c>
      <c r="C114" s="10" t="s">
        <v>955</v>
      </c>
      <c r="D114" s="10" t="s">
        <v>956</v>
      </c>
      <c r="E114" s="10" t="s">
        <v>957</v>
      </c>
      <c r="F114" s="10" t="s">
        <v>544</v>
      </c>
      <c r="G114" s="10" t="s">
        <v>477</v>
      </c>
    </row>
    <row r="115" spans="1:7" x14ac:dyDescent="0.25">
      <c r="A115" s="10" t="s">
        <v>958</v>
      </c>
      <c r="B115" s="10" t="s">
        <v>437</v>
      </c>
      <c r="C115" s="10" t="s">
        <v>437</v>
      </c>
      <c r="D115" s="10" t="s">
        <v>437</v>
      </c>
      <c r="E115" s="10" t="s">
        <v>959</v>
      </c>
      <c r="F115" s="10" t="s">
        <v>544</v>
      </c>
      <c r="G115" s="10" t="s">
        <v>477</v>
      </c>
    </row>
    <row r="116" spans="1:7" x14ac:dyDescent="0.25">
      <c r="A116" s="10" t="s">
        <v>960</v>
      </c>
      <c r="B116" s="10" t="s">
        <v>961</v>
      </c>
      <c r="C116" s="10" t="s">
        <v>962</v>
      </c>
      <c r="D116" s="10" t="s">
        <v>963</v>
      </c>
      <c r="E116" s="10" t="s">
        <v>964</v>
      </c>
      <c r="F116" s="10" t="s">
        <v>544</v>
      </c>
      <c r="G116" s="10" t="s">
        <v>477</v>
      </c>
    </row>
    <row r="117" spans="1:7" x14ac:dyDescent="0.25">
      <c r="A117" s="10" t="s">
        <v>965</v>
      </c>
      <c r="B117" s="10" t="s">
        <v>966</v>
      </c>
      <c r="C117" s="10" t="s">
        <v>967</v>
      </c>
      <c r="D117" s="10" t="s">
        <v>968</v>
      </c>
      <c r="E117" s="10" t="s">
        <v>969</v>
      </c>
      <c r="F117" s="10" t="s">
        <v>544</v>
      </c>
      <c r="G117" s="10" t="s">
        <v>477</v>
      </c>
    </row>
    <row r="118" spans="1:7" x14ac:dyDescent="0.25">
      <c r="A118" s="10" t="s">
        <v>970</v>
      </c>
      <c r="B118" s="10" t="s">
        <v>971</v>
      </c>
      <c r="C118" s="10" t="s">
        <v>972</v>
      </c>
      <c r="D118" s="10" t="s">
        <v>973</v>
      </c>
      <c r="E118" s="10" t="s">
        <v>974</v>
      </c>
      <c r="F118" s="10" t="s">
        <v>544</v>
      </c>
      <c r="G118" s="10" t="s">
        <v>477</v>
      </c>
    </row>
    <row r="119" spans="1:7" x14ac:dyDescent="0.25">
      <c r="A119" s="10" t="s">
        <v>975</v>
      </c>
      <c r="B119" s="10" t="s">
        <v>976</v>
      </c>
      <c r="C119" s="10" t="s">
        <v>977</v>
      </c>
      <c r="D119" s="10" t="s">
        <v>978</v>
      </c>
      <c r="E119" s="10" t="s">
        <v>979</v>
      </c>
      <c r="F119" s="10" t="s">
        <v>544</v>
      </c>
      <c r="G119" s="10" t="s">
        <v>477</v>
      </c>
    </row>
    <row r="120" spans="1:7" x14ac:dyDescent="0.25">
      <c r="A120" s="10" t="s">
        <v>980</v>
      </c>
      <c r="B120" s="10" t="s">
        <v>981</v>
      </c>
      <c r="C120" s="10" t="s">
        <v>982</v>
      </c>
      <c r="D120" s="10" t="s">
        <v>983</v>
      </c>
      <c r="E120" s="10" t="s">
        <v>984</v>
      </c>
      <c r="F120" s="10" t="s">
        <v>544</v>
      </c>
      <c r="G120" s="10" t="s">
        <v>477</v>
      </c>
    </row>
    <row r="121" spans="1:7" x14ac:dyDescent="0.25">
      <c r="A121" s="10" t="s">
        <v>985</v>
      </c>
      <c r="B121" s="10" t="s">
        <v>437</v>
      </c>
      <c r="C121" s="10" t="s">
        <v>437</v>
      </c>
      <c r="D121" s="10" t="s">
        <v>437</v>
      </c>
      <c r="E121" s="10" t="s">
        <v>986</v>
      </c>
      <c r="F121" s="10" t="s">
        <v>544</v>
      </c>
      <c r="G121" s="10" t="s">
        <v>477</v>
      </c>
    </row>
    <row r="122" spans="1:7" x14ac:dyDescent="0.25">
      <c r="A122" s="10" t="s">
        <v>987</v>
      </c>
      <c r="B122" s="10" t="s">
        <v>988</v>
      </c>
      <c r="C122" s="10" t="s">
        <v>989</v>
      </c>
      <c r="D122" s="10" t="s">
        <v>990</v>
      </c>
      <c r="E122" s="10" t="s">
        <v>991</v>
      </c>
      <c r="F122" s="10" t="s">
        <v>544</v>
      </c>
      <c r="G122" s="10" t="s">
        <v>477</v>
      </c>
    </row>
    <row r="123" spans="1:7" x14ac:dyDescent="0.25">
      <c r="A123" s="10" t="s">
        <v>992</v>
      </c>
      <c r="B123" s="10" t="s">
        <v>993</v>
      </c>
      <c r="C123" s="10" t="s">
        <v>994</v>
      </c>
      <c r="D123" s="10" t="s">
        <v>995</v>
      </c>
      <c r="E123" s="10" t="s">
        <v>996</v>
      </c>
      <c r="F123" s="10" t="s">
        <v>544</v>
      </c>
      <c r="G123" s="10" t="s">
        <v>477</v>
      </c>
    </row>
    <row r="124" spans="1:7" x14ac:dyDescent="0.25">
      <c r="A124" s="10" t="s">
        <v>997</v>
      </c>
      <c r="B124" s="10" t="s">
        <v>437</v>
      </c>
      <c r="C124" s="10" t="s">
        <v>437</v>
      </c>
      <c r="D124" s="10" t="s">
        <v>437</v>
      </c>
      <c r="E124" s="10" t="s">
        <v>998</v>
      </c>
      <c r="F124" s="10" t="s">
        <v>544</v>
      </c>
      <c r="G124" s="10" t="s">
        <v>477</v>
      </c>
    </row>
    <row r="125" spans="1:7" x14ac:dyDescent="0.25">
      <c r="A125" s="10" t="s">
        <v>999</v>
      </c>
      <c r="B125" s="10" t="s">
        <v>1000</v>
      </c>
      <c r="C125" s="10" t="s">
        <v>1001</v>
      </c>
      <c r="D125" s="10" t="s">
        <v>1002</v>
      </c>
      <c r="E125" s="10" t="s">
        <v>1003</v>
      </c>
      <c r="F125" s="10" t="s">
        <v>544</v>
      </c>
      <c r="G125" s="10" t="s">
        <v>477</v>
      </c>
    </row>
    <row r="126" spans="1:7" x14ac:dyDescent="0.25">
      <c r="A126" s="10" t="s">
        <v>1004</v>
      </c>
      <c r="B126" s="10" t="s">
        <v>1005</v>
      </c>
      <c r="C126" s="10" t="s">
        <v>1006</v>
      </c>
      <c r="D126" s="10" t="s">
        <v>1007</v>
      </c>
      <c r="E126" s="10" t="s">
        <v>1008</v>
      </c>
      <c r="F126" s="10" t="s">
        <v>544</v>
      </c>
      <c r="G126" s="10" t="s">
        <v>477</v>
      </c>
    </row>
    <row r="127" spans="1:7" x14ac:dyDescent="0.25">
      <c r="A127" s="10" t="s">
        <v>1009</v>
      </c>
      <c r="B127" s="10" t="s">
        <v>437</v>
      </c>
      <c r="C127" s="10" t="s">
        <v>437</v>
      </c>
      <c r="D127" s="10" t="s">
        <v>437</v>
      </c>
      <c r="E127" s="10" t="s">
        <v>1010</v>
      </c>
      <c r="F127" s="10" t="s">
        <v>544</v>
      </c>
      <c r="G127" s="10" t="s">
        <v>477</v>
      </c>
    </row>
    <row r="128" spans="1:7" x14ac:dyDescent="0.25">
      <c r="A128" s="10" t="s">
        <v>1011</v>
      </c>
      <c r="B128" s="10" t="s">
        <v>1012</v>
      </c>
      <c r="C128" s="10" t="s">
        <v>1013</v>
      </c>
      <c r="D128" s="10" t="s">
        <v>1014</v>
      </c>
      <c r="E128" s="10" t="s">
        <v>1015</v>
      </c>
      <c r="F128" s="10" t="s">
        <v>544</v>
      </c>
      <c r="G128" s="10" t="s">
        <v>477</v>
      </c>
    </row>
    <row r="129" spans="1:7" x14ac:dyDescent="0.25">
      <c r="A129" s="10" t="s">
        <v>1016</v>
      </c>
      <c r="B129" s="10" t="s">
        <v>437</v>
      </c>
      <c r="C129" s="10" t="s">
        <v>437</v>
      </c>
      <c r="D129" s="10" t="s">
        <v>437</v>
      </c>
      <c r="E129" s="10" t="s">
        <v>1017</v>
      </c>
      <c r="F129" s="10" t="s">
        <v>544</v>
      </c>
      <c r="G129" s="10" t="s">
        <v>477</v>
      </c>
    </row>
    <row r="130" spans="1:7" x14ac:dyDescent="0.25">
      <c r="A130" s="10" t="s">
        <v>1018</v>
      </c>
      <c r="B130" s="10" t="s">
        <v>1019</v>
      </c>
      <c r="C130" s="10" t="s">
        <v>1020</v>
      </c>
      <c r="D130" s="10" t="s">
        <v>1021</v>
      </c>
      <c r="E130" s="10" t="s">
        <v>1022</v>
      </c>
      <c r="F130" s="10" t="s">
        <v>544</v>
      </c>
      <c r="G130" s="10" t="s">
        <v>477</v>
      </c>
    </row>
    <row r="131" spans="1:7" x14ac:dyDescent="0.25">
      <c r="A131" s="10" t="s">
        <v>1023</v>
      </c>
      <c r="B131" s="10" t="s">
        <v>437</v>
      </c>
      <c r="C131" s="10" t="s">
        <v>437</v>
      </c>
      <c r="D131" s="10" t="s">
        <v>437</v>
      </c>
      <c r="E131" s="10" t="s">
        <v>1024</v>
      </c>
      <c r="F131" s="10" t="s">
        <v>544</v>
      </c>
      <c r="G131" s="10" t="s">
        <v>477</v>
      </c>
    </row>
    <row r="132" spans="1:7" x14ac:dyDescent="0.25">
      <c r="A132" s="10" t="s">
        <v>1025</v>
      </c>
      <c r="B132" s="10" t="s">
        <v>1026</v>
      </c>
      <c r="C132" s="10" t="s">
        <v>1027</v>
      </c>
      <c r="D132" s="10" t="s">
        <v>1028</v>
      </c>
      <c r="E132" s="10" t="s">
        <v>1029</v>
      </c>
      <c r="F132" s="10" t="s">
        <v>544</v>
      </c>
      <c r="G132" s="10" t="s">
        <v>477</v>
      </c>
    </row>
    <row r="133" spans="1:7" x14ac:dyDescent="0.25">
      <c r="A133" s="10" t="s">
        <v>1030</v>
      </c>
      <c r="B133" s="10" t="s">
        <v>1031</v>
      </c>
      <c r="C133" s="10" t="s">
        <v>1032</v>
      </c>
      <c r="D133" s="10" t="s">
        <v>1030</v>
      </c>
      <c r="E133" s="10" t="s">
        <v>1033</v>
      </c>
      <c r="F133" s="10" t="s">
        <v>544</v>
      </c>
      <c r="G133" s="10" t="s">
        <v>477</v>
      </c>
    </row>
    <row r="134" spans="1:7" x14ac:dyDescent="0.25">
      <c r="A134" s="10" t="s">
        <v>1034</v>
      </c>
      <c r="B134" s="10" t="s">
        <v>1035</v>
      </c>
      <c r="C134" s="10" t="s">
        <v>1036</v>
      </c>
      <c r="D134" s="10" t="s">
        <v>1037</v>
      </c>
      <c r="E134" s="10" t="s">
        <v>1038</v>
      </c>
      <c r="F134" s="10" t="s">
        <v>544</v>
      </c>
      <c r="G134" s="10" t="s">
        <v>477</v>
      </c>
    </row>
    <row r="135" spans="1:7" x14ac:dyDescent="0.25">
      <c r="A135" s="10" t="s">
        <v>1039</v>
      </c>
      <c r="B135" s="10" t="s">
        <v>1040</v>
      </c>
      <c r="C135" s="10" t="s">
        <v>1041</v>
      </c>
      <c r="D135" s="10" t="s">
        <v>1042</v>
      </c>
      <c r="E135" s="10" t="s">
        <v>1043</v>
      </c>
      <c r="F135" s="10" t="s">
        <v>544</v>
      </c>
      <c r="G135" s="10" t="s">
        <v>477</v>
      </c>
    </row>
    <row r="136" spans="1:7" x14ac:dyDescent="0.25">
      <c r="A136" s="10" t="s">
        <v>1044</v>
      </c>
      <c r="B136" s="10" t="s">
        <v>1045</v>
      </c>
      <c r="C136" s="10" t="s">
        <v>1046</v>
      </c>
      <c r="D136" s="10" t="s">
        <v>1047</v>
      </c>
      <c r="E136" s="10" t="s">
        <v>1048</v>
      </c>
      <c r="F136" s="10" t="s">
        <v>544</v>
      </c>
      <c r="G136" s="10" t="s">
        <v>477</v>
      </c>
    </row>
    <row r="137" spans="1:7" x14ac:dyDescent="0.25">
      <c r="A137" s="10" t="s">
        <v>1049</v>
      </c>
      <c r="B137" s="10" t="s">
        <v>437</v>
      </c>
      <c r="C137" s="10" t="s">
        <v>437</v>
      </c>
      <c r="D137" s="10" t="s">
        <v>437</v>
      </c>
      <c r="E137" s="10" t="s">
        <v>1050</v>
      </c>
      <c r="F137" s="10" t="s">
        <v>544</v>
      </c>
      <c r="G137" s="10" t="s">
        <v>477</v>
      </c>
    </row>
    <row r="138" spans="1:7" x14ac:dyDescent="0.25">
      <c r="A138" s="10" t="s">
        <v>1051</v>
      </c>
      <c r="B138" s="10" t="s">
        <v>1052</v>
      </c>
      <c r="C138" s="10" t="s">
        <v>1053</v>
      </c>
      <c r="D138" s="10" t="s">
        <v>1054</v>
      </c>
      <c r="E138" s="10" t="s">
        <v>1055</v>
      </c>
      <c r="F138" s="10" t="s">
        <v>544</v>
      </c>
      <c r="G138" s="10" t="s">
        <v>477</v>
      </c>
    </row>
    <row r="139" spans="1:7" x14ac:dyDescent="0.25">
      <c r="A139" s="10" t="s">
        <v>1056</v>
      </c>
      <c r="B139" s="10" t="s">
        <v>1057</v>
      </c>
      <c r="C139" s="10" t="s">
        <v>1058</v>
      </c>
      <c r="D139" s="10" t="s">
        <v>1059</v>
      </c>
      <c r="E139" s="10" t="s">
        <v>1060</v>
      </c>
      <c r="F139" s="10" t="s">
        <v>544</v>
      </c>
      <c r="G139" s="10" t="s">
        <v>477</v>
      </c>
    </row>
    <row r="140" spans="1:7" x14ac:dyDescent="0.25">
      <c r="A140" s="10" t="s">
        <v>1061</v>
      </c>
      <c r="B140" s="10" t="s">
        <v>1062</v>
      </c>
      <c r="C140" s="10" t="s">
        <v>1063</v>
      </c>
      <c r="D140" s="10" t="s">
        <v>1064</v>
      </c>
      <c r="E140" s="10" t="s">
        <v>1065</v>
      </c>
      <c r="F140" s="10" t="s">
        <v>544</v>
      </c>
      <c r="G140" s="10" t="s">
        <v>477</v>
      </c>
    </row>
    <row r="141" spans="1:7" x14ac:dyDescent="0.25">
      <c r="A141" s="10" t="s">
        <v>1066</v>
      </c>
      <c r="B141" s="10" t="s">
        <v>1067</v>
      </c>
      <c r="C141" s="10" t="s">
        <v>1068</v>
      </c>
      <c r="D141" s="10" t="s">
        <v>1069</v>
      </c>
      <c r="E141" s="10" t="s">
        <v>1070</v>
      </c>
      <c r="F141" s="10" t="s">
        <v>544</v>
      </c>
      <c r="G141" s="10" t="s">
        <v>477</v>
      </c>
    </row>
    <row r="142" spans="1:7" x14ac:dyDescent="0.25">
      <c r="A142" s="10" t="s">
        <v>1071</v>
      </c>
      <c r="B142" s="10" t="s">
        <v>1072</v>
      </c>
      <c r="C142" s="10" t="s">
        <v>1073</v>
      </c>
      <c r="D142" s="10" t="s">
        <v>1074</v>
      </c>
      <c r="E142" s="10" t="s">
        <v>1075</v>
      </c>
      <c r="F142" s="10" t="s">
        <v>544</v>
      </c>
      <c r="G142" s="10" t="s">
        <v>477</v>
      </c>
    </row>
    <row r="143" spans="1:7" x14ac:dyDescent="0.25">
      <c r="A143" s="10" t="s">
        <v>1076</v>
      </c>
      <c r="B143" s="10" t="s">
        <v>1077</v>
      </c>
      <c r="C143" s="10" t="s">
        <v>1078</v>
      </c>
      <c r="D143" s="10" t="s">
        <v>1079</v>
      </c>
      <c r="E143" s="10" t="s">
        <v>1080</v>
      </c>
      <c r="F143" s="10" t="s">
        <v>544</v>
      </c>
      <c r="G143" s="10" t="s">
        <v>477</v>
      </c>
    </row>
    <row r="144" spans="1:7" x14ac:dyDescent="0.25">
      <c r="A144" s="10" t="s">
        <v>1081</v>
      </c>
      <c r="B144" s="10" t="s">
        <v>1082</v>
      </c>
      <c r="C144" s="10" t="s">
        <v>1083</v>
      </c>
      <c r="D144" s="10" t="s">
        <v>1084</v>
      </c>
      <c r="E144" s="10" t="s">
        <v>1085</v>
      </c>
      <c r="F144" s="10" t="s">
        <v>544</v>
      </c>
      <c r="G144" s="10" t="s">
        <v>477</v>
      </c>
    </row>
    <row r="145" spans="1:7" x14ac:dyDescent="0.25">
      <c r="A145" s="10" t="s">
        <v>1086</v>
      </c>
      <c r="B145" s="10" t="s">
        <v>437</v>
      </c>
      <c r="C145" s="10" t="s">
        <v>437</v>
      </c>
      <c r="D145" s="10" t="s">
        <v>437</v>
      </c>
      <c r="E145" s="10" t="s">
        <v>1087</v>
      </c>
      <c r="F145" s="10" t="s">
        <v>544</v>
      </c>
      <c r="G145" s="10" t="s">
        <v>477</v>
      </c>
    </row>
    <row r="146" spans="1:7" x14ac:dyDescent="0.25">
      <c r="A146" s="10" t="s">
        <v>1088</v>
      </c>
      <c r="B146" s="10" t="s">
        <v>1089</v>
      </c>
      <c r="C146" s="10" t="s">
        <v>1090</v>
      </c>
      <c r="D146" s="10" t="s">
        <v>1091</v>
      </c>
      <c r="E146" s="10" t="s">
        <v>1092</v>
      </c>
      <c r="F146" s="10" t="s">
        <v>544</v>
      </c>
      <c r="G146" s="10" t="s">
        <v>477</v>
      </c>
    </row>
    <row r="147" spans="1:7" x14ac:dyDescent="0.25">
      <c r="A147" s="10" t="s">
        <v>1093</v>
      </c>
      <c r="B147" s="10" t="s">
        <v>437</v>
      </c>
      <c r="C147" s="10" t="s">
        <v>437</v>
      </c>
      <c r="D147" s="10" t="s">
        <v>437</v>
      </c>
      <c r="E147" s="10" t="s">
        <v>1094</v>
      </c>
      <c r="F147" s="10" t="s">
        <v>544</v>
      </c>
      <c r="G147" s="10" t="s">
        <v>477</v>
      </c>
    </row>
    <row r="148" spans="1:7" x14ac:dyDescent="0.25">
      <c r="A148" s="10" t="s">
        <v>1095</v>
      </c>
      <c r="B148" s="10" t="s">
        <v>1096</v>
      </c>
      <c r="C148" s="10" t="s">
        <v>1097</v>
      </c>
      <c r="D148" s="10" t="s">
        <v>1098</v>
      </c>
      <c r="E148" s="10" t="s">
        <v>1099</v>
      </c>
      <c r="F148" s="10" t="s">
        <v>544</v>
      </c>
      <c r="G148" s="10" t="s">
        <v>477</v>
      </c>
    </row>
    <row r="149" spans="1:7" x14ac:dyDescent="0.25">
      <c r="A149" s="10" t="s">
        <v>1100</v>
      </c>
      <c r="B149" s="10" t="s">
        <v>1101</v>
      </c>
      <c r="C149" s="10" t="s">
        <v>1102</v>
      </c>
      <c r="D149" s="10" t="s">
        <v>1103</v>
      </c>
      <c r="E149" s="10" t="s">
        <v>1104</v>
      </c>
      <c r="F149" s="10" t="s">
        <v>544</v>
      </c>
      <c r="G149" s="10" t="s">
        <v>477</v>
      </c>
    </row>
    <row r="150" spans="1:7" x14ac:dyDescent="0.25">
      <c r="A150" s="10" t="s">
        <v>1105</v>
      </c>
      <c r="B150" s="10" t="s">
        <v>1106</v>
      </c>
      <c r="C150" s="10" t="s">
        <v>1107</v>
      </c>
      <c r="D150" s="10" t="s">
        <v>1108</v>
      </c>
      <c r="E150" s="10" t="s">
        <v>1109</v>
      </c>
      <c r="F150" s="10" t="s">
        <v>544</v>
      </c>
      <c r="G150" s="10" t="s">
        <v>477</v>
      </c>
    </row>
    <row r="151" spans="1:7" x14ac:dyDescent="0.25">
      <c r="A151" s="10" t="s">
        <v>1110</v>
      </c>
      <c r="B151" s="10" t="s">
        <v>437</v>
      </c>
      <c r="C151" s="10" t="s">
        <v>437</v>
      </c>
      <c r="D151" s="10" t="s">
        <v>437</v>
      </c>
      <c r="E151" s="10" t="s">
        <v>1111</v>
      </c>
      <c r="F151" s="10" t="s">
        <v>544</v>
      </c>
      <c r="G151" s="10" t="s">
        <v>477</v>
      </c>
    </row>
    <row r="152" spans="1:7" x14ac:dyDescent="0.25">
      <c r="A152" s="10" t="s">
        <v>1112</v>
      </c>
      <c r="B152" s="10" t="s">
        <v>437</v>
      </c>
      <c r="C152" s="10" t="s">
        <v>437</v>
      </c>
      <c r="D152" s="10" t="s">
        <v>437</v>
      </c>
      <c r="E152" s="10" t="s">
        <v>1113</v>
      </c>
      <c r="F152" s="10" t="s">
        <v>544</v>
      </c>
      <c r="G152" s="10" t="s">
        <v>477</v>
      </c>
    </row>
    <row r="153" spans="1:7" x14ac:dyDescent="0.25">
      <c r="A153" s="10" t="s">
        <v>1114</v>
      </c>
      <c r="B153" s="10" t="s">
        <v>437</v>
      </c>
      <c r="C153" s="10" t="s">
        <v>437</v>
      </c>
      <c r="D153" s="10" t="s">
        <v>437</v>
      </c>
      <c r="E153" s="10" t="s">
        <v>1115</v>
      </c>
      <c r="F153" s="10" t="s">
        <v>544</v>
      </c>
      <c r="G153" s="10" t="s">
        <v>477</v>
      </c>
    </row>
    <row r="154" spans="1:7" x14ac:dyDescent="0.25">
      <c r="A154" s="10" t="s">
        <v>1116</v>
      </c>
      <c r="B154" s="10" t="s">
        <v>1117</v>
      </c>
      <c r="C154" s="10" t="s">
        <v>1118</v>
      </c>
      <c r="D154" s="10" t="s">
        <v>1119</v>
      </c>
      <c r="E154" s="10" t="s">
        <v>1120</v>
      </c>
      <c r="F154" s="10" t="s">
        <v>544</v>
      </c>
      <c r="G154" s="10" t="s">
        <v>477</v>
      </c>
    </row>
    <row r="155" spans="1:7" x14ac:dyDescent="0.25">
      <c r="A155" s="10" t="s">
        <v>1121</v>
      </c>
      <c r="B155" s="10" t="s">
        <v>1122</v>
      </c>
      <c r="C155" s="10" t="s">
        <v>1123</v>
      </c>
      <c r="D155" s="10" t="s">
        <v>1124</v>
      </c>
      <c r="E155" s="10" t="s">
        <v>1125</v>
      </c>
      <c r="F155" s="10" t="s">
        <v>544</v>
      </c>
      <c r="G155" s="10" t="s">
        <v>477</v>
      </c>
    </row>
    <row r="156" spans="1:7" x14ac:dyDescent="0.25">
      <c r="A156" s="10" t="s">
        <v>1126</v>
      </c>
      <c r="B156" s="10" t="s">
        <v>1127</v>
      </c>
      <c r="C156" s="10" t="s">
        <v>1128</v>
      </c>
      <c r="D156" s="10" t="s">
        <v>1129</v>
      </c>
      <c r="E156" s="10" t="s">
        <v>1130</v>
      </c>
      <c r="F156" s="10" t="s">
        <v>544</v>
      </c>
      <c r="G156" s="10" t="s">
        <v>477</v>
      </c>
    </row>
    <row r="157" spans="1:7" x14ac:dyDescent="0.25">
      <c r="A157" s="10" t="s">
        <v>1131</v>
      </c>
      <c r="B157" s="10" t="s">
        <v>437</v>
      </c>
      <c r="C157" s="10" t="s">
        <v>437</v>
      </c>
      <c r="D157" s="10" t="s">
        <v>437</v>
      </c>
      <c r="E157" s="10" t="s">
        <v>1132</v>
      </c>
      <c r="F157" s="10" t="s">
        <v>544</v>
      </c>
      <c r="G157" s="10" t="s">
        <v>477</v>
      </c>
    </row>
    <row r="158" spans="1:7" x14ac:dyDescent="0.25">
      <c r="A158" s="10" t="s">
        <v>1133</v>
      </c>
      <c r="B158" s="10" t="s">
        <v>1134</v>
      </c>
      <c r="C158" s="10" t="s">
        <v>1135</v>
      </c>
      <c r="D158" s="10" t="s">
        <v>1136</v>
      </c>
      <c r="E158" s="10" t="s">
        <v>1137</v>
      </c>
      <c r="F158" s="10" t="s">
        <v>544</v>
      </c>
      <c r="G158" s="10" t="s">
        <v>477</v>
      </c>
    </row>
    <row r="159" spans="1:7" x14ac:dyDescent="0.25">
      <c r="A159" s="10" t="s">
        <v>1138</v>
      </c>
      <c r="B159" s="10" t="s">
        <v>1139</v>
      </c>
      <c r="C159" s="10" t="s">
        <v>1140</v>
      </c>
      <c r="D159" s="10" t="s">
        <v>1141</v>
      </c>
      <c r="E159" s="10" t="s">
        <v>1142</v>
      </c>
      <c r="F159" s="10" t="s">
        <v>544</v>
      </c>
      <c r="G159" s="10" t="s">
        <v>477</v>
      </c>
    </row>
    <row r="160" spans="1:7" x14ac:dyDescent="0.25">
      <c r="A160" s="10" t="s">
        <v>1143</v>
      </c>
      <c r="B160" s="10" t="s">
        <v>1144</v>
      </c>
      <c r="C160" s="10" t="s">
        <v>1145</v>
      </c>
      <c r="D160" s="10" t="s">
        <v>1146</v>
      </c>
      <c r="E160" s="10" t="s">
        <v>1147</v>
      </c>
      <c r="F160" s="10" t="s">
        <v>544</v>
      </c>
      <c r="G160" s="10" t="s">
        <v>477</v>
      </c>
    </row>
    <row r="161" spans="1:7" x14ac:dyDescent="0.25">
      <c r="A161" s="10" t="s">
        <v>1148</v>
      </c>
      <c r="B161" s="10" t="s">
        <v>1149</v>
      </c>
      <c r="C161" s="10" t="s">
        <v>1150</v>
      </c>
      <c r="D161" s="10" t="s">
        <v>1151</v>
      </c>
      <c r="E161" s="10" t="s">
        <v>1152</v>
      </c>
      <c r="F161" s="10" t="s">
        <v>544</v>
      </c>
      <c r="G161" s="10" t="s">
        <v>477</v>
      </c>
    </row>
    <row r="162" spans="1:7" x14ac:dyDescent="0.25">
      <c r="A162" s="10" t="s">
        <v>1153</v>
      </c>
      <c r="B162" s="10" t="s">
        <v>1154</v>
      </c>
      <c r="C162" s="10" t="s">
        <v>1155</v>
      </c>
      <c r="D162" s="10" t="s">
        <v>1156</v>
      </c>
      <c r="E162" s="10" t="s">
        <v>1157</v>
      </c>
      <c r="F162" s="10" t="s">
        <v>544</v>
      </c>
      <c r="G162" s="10" t="s">
        <v>477</v>
      </c>
    </row>
    <row r="163" spans="1:7" x14ac:dyDescent="0.25">
      <c r="A163" s="10" t="s">
        <v>1158</v>
      </c>
      <c r="B163" s="10" t="s">
        <v>1159</v>
      </c>
      <c r="C163" s="10" t="s">
        <v>1160</v>
      </c>
      <c r="D163" s="10" t="s">
        <v>1161</v>
      </c>
      <c r="E163" s="10" t="s">
        <v>1162</v>
      </c>
      <c r="F163" s="10" t="s">
        <v>544</v>
      </c>
      <c r="G163" s="10" t="s">
        <v>477</v>
      </c>
    </row>
    <row r="164" spans="1:7" x14ac:dyDescent="0.25">
      <c r="A164" s="10" t="s">
        <v>1163</v>
      </c>
      <c r="B164" s="10" t="s">
        <v>1164</v>
      </c>
      <c r="C164" s="10" t="s">
        <v>1165</v>
      </c>
      <c r="D164" s="10" t="s">
        <v>1166</v>
      </c>
      <c r="E164" s="10" t="s">
        <v>1167</v>
      </c>
      <c r="F164" s="10" t="s">
        <v>544</v>
      </c>
      <c r="G164" s="10" t="s">
        <v>477</v>
      </c>
    </row>
    <row r="165" spans="1:7" x14ac:dyDescent="0.25">
      <c r="A165" s="10" t="s">
        <v>1168</v>
      </c>
      <c r="B165" s="10" t="s">
        <v>1169</v>
      </c>
      <c r="C165" s="10" t="s">
        <v>1170</v>
      </c>
      <c r="D165" s="10" t="s">
        <v>1171</v>
      </c>
      <c r="E165" s="10" t="s">
        <v>1172</v>
      </c>
      <c r="F165" s="10" t="s">
        <v>544</v>
      </c>
      <c r="G165" s="10" t="s">
        <v>477</v>
      </c>
    </row>
    <row r="166" spans="1:7" x14ac:dyDescent="0.25">
      <c r="A166" s="10" t="s">
        <v>1173</v>
      </c>
      <c r="B166" s="10" t="s">
        <v>1174</v>
      </c>
      <c r="C166" s="10" t="s">
        <v>1175</v>
      </c>
      <c r="D166" s="10" t="s">
        <v>1176</v>
      </c>
      <c r="E166" s="10" t="s">
        <v>1177</v>
      </c>
      <c r="F166" s="10" t="s">
        <v>544</v>
      </c>
      <c r="G166" s="10" t="s">
        <v>477</v>
      </c>
    </row>
    <row r="167" spans="1:7" x14ac:dyDescent="0.25">
      <c r="A167" s="10" t="s">
        <v>1178</v>
      </c>
      <c r="B167" s="10" t="s">
        <v>1179</v>
      </c>
      <c r="C167" s="10" t="s">
        <v>1180</v>
      </c>
      <c r="D167" s="10" t="s">
        <v>1181</v>
      </c>
      <c r="E167" s="10" t="s">
        <v>1182</v>
      </c>
      <c r="F167" s="10" t="s">
        <v>544</v>
      </c>
      <c r="G167" s="10" t="s">
        <v>477</v>
      </c>
    </row>
    <row r="168" spans="1:7" x14ac:dyDescent="0.25">
      <c r="A168" s="10" t="s">
        <v>1183</v>
      </c>
      <c r="B168" s="10" t="s">
        <v>1184</v>
      </c>
      <c r="C168" s="10" t="s">
        <v>1185</v>
      </c>
      <c r="D168" s="10" t="s">
        <v>1186</v>
      </c>
      <c r="E168" s="10" t="s">
        <v>1187</v>
      </c>
      <c r="F168" s="10" t="s">
        <v>544</v>
      </c>
      <c r="G168" s="10" t="s">
        <v>477</v>
      </c>
    </row>
    <row r="169" spans="1:7" x14ac:dyDescent="0.25">
      <c r="A169" s="10" t="s">
        <v>1188</v>
      </c>
      <c r="B169" s="10" t="s">
        <v>1189</v>
      </c>
      <c r="C169" s="10" t="s">
        <v>1190</v>
      </c>
      <c r="D169" s="10" t="s">
        <v>1191</v>
      </c>
      <c r="E169" s="10" t="s">
        <v>1192</v>
      </c>
      <c r="F169" s="10" t="s">
        <v>544</v>
      </c>
      <c r="G169" s="10" t="s">
        <v>477</v>
      </c>
    </row>
    <row r="170" spans="1:7" x14ac:dyDescent="0.25">
      <c r="A170" s="10" t="s">
        <v>1193</v>
      </c>
      <c r="B170" s="10" t="s">
        <v>1194</v>
      </c>
      <c r="C170" s="10" t="s">
        <v>1195</v>
      </c>
      <c r="D170" s="10" t="s">
        <v>1196</v>
      </c>
      <c r="E170" s="10" t="s">
        <v>1197</v>
      </c>
      <c r="F170" s="10" t="s">
        <v>544</v>
      </c>
      <c r="G170" s="10" t="s">
        <v>477</v>
      </c>
    </row>
    <row r="171" spans="1:7" x14ac:dyDescent="0.25">
      <c r="A171" s="10" t="s">
        <v>1198</v>
      </c>
      <c r="B171" s="10" t="s">
        <v>437</v>
      </c>
      <c r="C171" s="10" t="s">
        <v>437</v>
      </c>
      <c r="D171" s="10" t="s">
        <v>437</v>
      </c>
      <c r="E171" s="10" t="s">
        <v>1199</v>
      </c>
      <c r="F171" s="10" t="s">
        <v>544</v>
      </c>
      <c r="G171" s="10" t="s">
        <v>477</v>
      </c>
    </row>
    <row r="172" spans="1:7" x14ac:dyDescent="0.25">
      <c r="A172" s="10" t="s">
        <v>1200</v>
      </c>
      <c r="B172" s="10" t="s">
        <v>1201</v>
      </c>
      <c r="C172" s="10" t="s">
        <v>1202</v>
      </c>
      <c r="D172" s="10" t="s">
        <v>1203</v>
      </c>
      <c r="E172" s="10" t="s">
        <v>1204</v>
      </c>
      <c r="F172" s="10" t="s">
        <v>544</v>
      </c>
      <c r="G172" s="10" t="s">
        <v>477</v>
      </c>
    </row>
    <row r="173" spans="1:7" x14ac:dyDescent="0.25">
      <c r="A173" s="10" t="s">
        <v>1205</v>
      </c>
      <c r="B173" s="10" t="s">
        <v>1206</v>
      </c>
      <c r="C173" s="10" t="s">
        <v>1207</v>
      </c>
      <c r="D173" s="10" t="s">
        <v>1208</v>
      </c>
      <c r="E173" s="10" t="s">
        <v>1209</v>
      </c>
      <c r="F173" s="10" t="s">
        <v>544</v>
      </c>
      <c r="G173" s="10" t="s">
        <v>477</v>
      </c>
    </row>
    <row r="174" spans="1:7" x14ac:dyDescent="0.25">
      <c r="A174" s="10" t="s">
        <v>1210</v>
      </c>
      <c r="B174" s="10" t="s">
        <v>1211</v>
      </c>
      <c r="C174" s="10" t="s">
        <v>1212</v>
      </c>
      <c r="D174" s="10" t="s">
        <v>1213</v>
      </c>
      <c r="E174" s="10" t="s">
        <v>1214</v>
      </c>
      <c r="F174" s="10" t="s">
        <v>544</v>
      </c>
      <c r="G174" s="10" t="s">
        <v>477</v>
      </c>
    </row>
    <row r="175" spans="1:7" x14ac:dyDescent="0.25">
      <c r="A175" s="10" t="s">
        <v>1215</v>
      </c>
      <c r="B175" s="10" t="s">
        <v>1216</v>
      </c>
      <c r="C175" s="10" t="s">
        <v>1217</v>
      </c>
      <c r="D175" s="10" t="s">
        <v>1218</v>
      </c>
      <c r="E175" s="10" t="s">
        <v>1219</v>
      </c>
      <c r="F175" s="10" t="s">
        <v>544</v>
      </c>
      <c r="G175" s="10" t="s">
        <v>477</v>
      </c>
    </row>
    <row r="176" spans="1:7" x14ac:dyDescent="0.25">
      <c r="A176" s="10" t="s">
        <v>1220</v>
      </c>
      <c r="B176" s="10" t="s">
        <v>437</v>
      </c>
      <c r="C176" s="10" t="s">
        <v>437</v>
      </c>
      <c r="D176" s="10" t="s">
        <v>437</v>
      </c>
      <c r="E176" s="10" t="s">
        <v>1221</v>
      </c>
      <c r="F176" s="10" t="s">
        <v>544</v>
      </c>
      <c r="G176" s="10" t="s">
        <v>477</v>
      </c>
    </row>
    <row r="177" spans="1:7" x14ac:dyDescent="0.25">
      <c r="A177" s="10" t="s">
        <v>1222</v>
      </c>
      <c r="B177" s="10" t="s">
        <v>1223</v>
      </c>
      <c r="C177" s="10" t="s">
        <v>1224</v>
      </c>
      <c r="D177" s="10" t="s">
        <v>1225</v>
      </c>
      <c r="E177" s="10" t="s">
        <v>1226</v>
      </c>
      <c r="F177" s="10" t="s">
        <v>544</v>
      </c>
      <c r="G177" s="10" t="s">
        <v>477</v>
      </c>
    </row>
    <row r="178" spans="1:7" x14ac:dyDescent="0.25">
      <c r="A178" s="10" t="s">
        <v>1227</v>
      </c>
      <c r="B178" s="10" t="s">
        <v>1228</v>
      </c>
      <c r="C178" s="10" t="s">
        <v>1229</v>
      </c>
      <c r="D178" s="10" t="s">
        <v>1230</v>
      </c>
      <c r="E178" s="10" t="s">
        <v>1231</v>
      </c>
      <c r="F178" s="10" t="s">
        <v>544</v>
      </c>
      <c r="G178" s="10" t="s">
        <v>477</v>
      </c>
    </row>
    <row r="179" spans="1:7" x14ac:dyDescent="0.25">
      <c r="A179" s="10" t="s">
        <v>1232</v>
      </c>
      <c r="B179" s="10" t="s">
        <v>1233</v>
      </c>
      <c r="C179" s="10" t="s">
        <v>1234</v>
      </c>
      <c r="D179" s="10" t="s">
        <v>1235</v>
      </c>
      <c r="E179" s="10" t="s">
        <v>1236</v>
      </c>
      <c r="F179" s="10" t="s">
        <v>544</v>
      </c>
      <c r="G179" s="10" t="s">
        <v>477</v>
      </c>
    </row>
    <row r="180" spans="1:7" x14ac:dyDescent="0.25">
      <c r="A180" s="10" t="s">
        <v>1237</v>
      </c>
      <c r="B180" s="10" t="s">
        <v>1238</v>
      </c>
      <c r="C180" s="10" t="s">
        <v>1239</v>
      </c>
      <c r="D180" s="10" t="s">
        <v>1240</v>
      </c>
      <c r="E180" s="10" t="s">
        <v>1241</v>
      </c>
      <c r="F180" s="10" t="s">
        <v>544</v>
      </c>
      <c r="G180" s="10" t="s">
        <v>477</v>
      </c>
    </row>
    <row r="181" spans="1:7" x14ac:dyDescent="0.25">
      <c r="A181" s="10" t="s">
        <v>1242</v>
      </c>
      <c r="B181" s="10" t="s">
        <v>1243</v>
      </c>
      <c r="C181" s="10" t="s">
        <v>1244</v>
      </c>
      <c r="D181" s="10" t="s">
        <v>1245</v>
      </c>
      <c r="E181" s="10" t="s">
        <v>1246</v>
      </c>
      <c r="F181" s="10" t="s">
        <v>544</v>
      </c>
      <c r="G181" s="10" t="s">
        <v>477</v>
      </c>
    </row>
    <row r="182" spans="1:7" x14ac:dyDescent="0.25">
      <c r="A182" s="10" t="s">
        <v>1247</v>
      </c>
      <c r="B182" s="10" t="s">
        <v>1248</v>
      </c>
      <c r="C182" s="10" t="s">
        <v>1249</v>
      </c>
      <c r="D182" s="10" t="s">
        <v>1250</v>
      </c>
      <c r="E182" s="10" t="s">
        <v>1251</v>
      </c>
      <c r="F182" s="10" t="s">
        <v>544</v>
      </c>
      <c r="G182" s="10" t="s">
        <v>477</v>
      </c>
    </row>
    <row r="183" spans="1:7" x14ac:dyDescent="0.25">
      <c r="A183" s="10" t="s">
        <v>1252</v>
      </c>
      <c r="B183" s="10" t="s">
        <v>1253</v>
      </c>
      <c r="C183" s="10" t="s">
        <v>1254</v>
      </c>
      <c r="D183" s="10" t="s">
        <v>1255</v>
      </c>
      <c r="E183" s="10" t="s">
        <v>1256</v>
      </c>
      <c r="F183" s="10" t="s">
        <v>544</v>
      </c>
      <c r="G183" s="10" t="s">
        <v>477</v>
      </c>
    </row>
    <row r="184" spans="1:7" x14ac:dyDescent="0.25">
      <c r="A184" s="10" t="s">
        <v>1257</v>
      </c>
      <c r="B184" s="10" t="s">
        <v>518</v>
      </c>
      <c r="C184" s="10" t="s">
        <v>519</v>
      </c>
      <c r="D184" s="10" t="s">
        <v>1257</v>
      </c>
      <c r="E184" s="10" t="s">
        <v>1258</v>
      </c>
      <c r="F184" s="10" t="s">
        <v>544</v>
      </c>
      <c r="G184" s="10" t="s">
        <v>477</v>
      </c>
    </row>
    <row r="185" spans="1:7" x14ac:dyDescent="0.25">
      <c r="A185" s="10" t="s">
        <v>1259</v>
      </c>
      <c r="B185" s="10" t="s">
        <v>1260</v>
      </c>
      <c r="C185" s="10" t="s">
        <v>1261</v>
      </c>
      <c r="D185" s="10" t="s">
        <v>1262</v>
      </c>
      <c r="E185" s="10" t="s">
        <v>1263</v>
      </c>
      <c r="F185" s="10" t="s">
        <v>544</v>
      </c>
      <c r="G185" s="10" t="s">
        <v>477</v>
      </c>
    </row>
    <row r="186" spans="1:7" x14ac:dyDescent="0.25">
      <c r="A186" s="10" t="s">
        <v>1264</v>
      </c>
      <c r="B186" s="10" t="s">
        <v>437</v>
      </c>
      <c r="C186" s="10" t="s">
        <v>437</v>
      </c>
      <c r="D186" s="10" t="s">
        <v>437</v>
      </c>
      <c r="E186" s="10" t="s">
        <v>1265</v>
      </c>
      <c r="F186" s="10" t="s">
        <v>544</v>
      </c>
      <c r="G186" s="10" t="s">
        <v>477</v>
      </c>
    </row>
    <row r="187" spans="1:7" x14ac:dyDescent="0.25">
      <c r="A187" s="10" t="s">
        <v>1266</v>
      </c>
      <c r="B187" s="10" t="s">
        <v>437</v>
      </c>
      <c r="C187" s="10" t="s">
        <v>437</v>
      </c>
      <c r="D187" s="10" t="s">
        <v>437</v>
      </c>
      <c r="E187" s="10" t="s">
        <v>1267</v>
      </c>
      <c r="F187" s="10" t="s">
        <v>544</v>
      </c>
      <c r="G187" s="10" t="s">
        <v>477</v>
      </c>
    </row>
    <row r="188" spans="1:7" x14ac:dyDescent="0.25">
      <c r="A188" s="10" t="s">
        <v>1268</v>
      </c>
      <c r="B188" s="10" t="s">
        <v>1269</v>
      </c>
      <c r="C188" s="10" t="s">
        <v>1270</v>
      </c>
      <c r="D188" s="10" t="s">
        <v>1271</v>
      </c>
      <c r="E188" s="10" t="s">
        <v>1272</v>
      </c>
      <c r="F188" s="10" t="s">
        <v>544</v>
      </c>
      <c r="G188" s="10" t="s">
        <v>477</v>
      </c>
    </row>
    <row r="189" spans="1:7" x14ac:dyDescent="0.25">
      <c r="A189" s="10" t="s">
        <v>1273</v>
      </c>
      <c r="B189" s="10" t="s">
        <v>1274</v>
      </c>
      <c r="C189" s="10" t="s">
        <v>1275</v>
      </c>
      <c r="D189" s="10" t="s">
        <v>1276</v>
      </c>
      <c r="E189" s="10" t="s">
        <v>1277</v>
      </c>
      <c r="F189" s="10" t="s">
        <v>544</v>
      </c>
      <c r="G189" s="10" t="s">
        <v>477</v>
      </c>
    </row>
    <row r="190" spans="1:7" x14ac:dyDescent="0.25">
      <c r="A190" s="10" t="s">
        <v>1278</v>
      </c>
      <c r="B190" s="10" t="s">
        <v>1279</v>
      </c>
      <c r="C190" s="10" t="s">
        <v>1280</v>
      </c>
      <c r="D190" s="10" t="s">
        <v>1281</v>
      </c>
      <c r="E190" s="10" t="s">
        <v>1282</v>
      </c>
      <c r="F190" s="10" t="s">
        <v>544</v>
      </c>
      <c r="G190" s="10" t="s">
        <v>477</v>
      </c>
    </row>
    <row r="191" spans="1:7" x14ac:dyDescent="0.25">
      <c r="A191" s="10" t="s">
        <v>1283</v>
      </c>
      <c r="B191" s="10" t="s">
        <v>1284</v>
      </c>
      <c r="C191" s="10" t="s">
        <v>1285</v>
      </c>
      <c r="D191" s="10" t="s">
        <v>1286</v>
      </c>
      <c r="E191" s="10" t="s">
        <v>1287</v>
      </c>
      <c r="F191" s="10" t="s">
        <v>544</v>
      </c>
      <c r="G191" s="10" t="s">
        <v>477</v>
      </c>
    </row>
    <row r="192" spans="1:7" x14ac:dyDescent="0.25">
      <c r="A192" s="10" t="s">
        <v>1288</v>
      </c>
      <c r="B192" s="10" t="s">
        <v>1289</v>
      </c>
      <c r="C192" s="10" t="s">
        <v>1290</v>
      </c>
      <c r="D192" s="10" t="s">
        <v>1291</v>
      </c>
      <c r="E192" s="10" t="s">
        <v>1292</v>
      </c>
      <c r="F192" s="10" t="s">
        <v>544</v>
      </c>
      <c r="G192" s="10" t="s">
        <v>477</v>
      </c>
    </row>
    <row r="193" spans="1:7" x14ac:dyDescent="0.25">
      <c r="A193" s="10" t="s">
        <v>1293</v>
      </c>
      <c r="B193" s="10" t="s">
        <v>1294</v>
      </c>
      <c r="C193" s="10" t="s">
        <v>1295</v>
      </c>
      <c r="D193" s="10" t="s">
        <v>1296</v>
      </c>
      <c r="E193" s="10" t="s">
        <v>1297</v>
      </c>
      <c r="F193" s="10" t="s">
        <v>544</v>
      </c>
      <c r="G193" s="10" t="s">
        <v>477</v>
      </c>
    </row>
    <row r="194" spans="1:7" x14ac:dyDescent="0.25">
      <c r="A194" s="10" t="s">
        <v>1298</v>
      </c>
      <c r="B194" s="10" t="s">
        <v>437</v>
      </c>
      <c r="C194" s="10" t="s">
        <v>437</v>
      </c>
      <c r="D194" s="10" t="s">
        <v>437</v>
      </c>
      <c r="E194" s="10" t="s">
        <v>1299</v>
      </c>
      <c r="F194" s="10" t="s">
        <v>544</v>
      </c>
      <c r="G194" s="10" t="s">
        <v>477</v>
      </c>
    </row>
    <row r="195" spans="1:7" x14ac:dyDescent="0.25">
      <c r="A195" s="10" t="s">
        <v>1300</v>
      </c>
      <c r="B195" s="10" t="s">
        <v>1301</v>
      </c>
      <c r="C195" s="10" t="s">
        <v>1302</v>
      </c>
      <c r="D195" s="10" t="s">
        <v>1303</v>
      </c>
      <c r="E195" s="10" t="s">
        <v>1304</v>
      </c>
      <c r="F195" s="10" t="s">
        <v>544</v>
      </c>
      <c r="G195" s="10" t="s">
        <v>477</v>
      </c>
    </row>
    <row r="196" spans="1:7" x14ac:dyDescent="0.25">
      <c r="A196" s="10" t="s">
        <v>1305</v>
      </c>
      <c r="B196" s="10" t="s">
        <v>1306</v>
      </c>
      <c r="C196" s="10" t="s">
        <v>1307</v>
      </c>
      <c r="D196" s="10" t="s">
        <v>1308</v>
      </c>
      <c r="E196" s="10" t="s">
        <v>1309</v>
      </c>
      <c r="F196" s="10" t="s">
        <v>544</v>
      </c>
      <c r="G196" s="10" t="s">
        <v>477</v>
      </c>
    </row>
    <row r="197" spans="1:7" x14ac:dyDescent="0.25">
      <c r="A197" s="10" t="s">
        <v>1310</v>
      </c>
      <c r="B197" s="10" t="s">
        <v>1311</v>
      </c>
      <c r="C197" s="10" t="s">
        <v>1312</v>
      </c>
      <c r="D197" s="10" t="s">
        <v>1313</v>
      </c>
      <c r="E197" s="10" t="s">
        <v>1314</v>
      </c>
      <c r="F197" s="10" t="s">
        <v>544</v>
      </c>
      <c r="G197" s="10" t="s">
        <v>477</v>
      </c>
    </row>
    <row r="198" spans="1:7" x14ac:dyDescent="0.25">
      <c r="A198" s="10" t="s">
        <v>1315</v>
      </c>
      <c r="B198" s="10" t="s">
        <v>1316</v>
      </c>
      <c r="C198" s="10" t="s">
        <v>1317</v>
      </c>
      <c r="D198" s="10" t="s">
        <v>1318</v>
      </c>
      <c r="E198" s="10" t="s">
        <v>1319</v>
      </c>
      <c r="F198" s="10" t="s">
        <v>544</v>
      </c>
      <c r="G198" s="10" t="s">
        <v>477</v>
      </c>
    </row>
    <row r="199" spans="1:7" x14ac:dyDescent="0.25">
      <c r="A199" s="10" t="s">
        <v>1320</v>
      </c>
      <c r="B199" s="10" t="s">
        <v>1321</v>
      </c>
      <c r="C199" s="10" t="s">
        <v>1322</v>
      </c>
      <c r="D199" s="10" t="s">
        <v>1323</v>
      </c>
      <c r="E199" s="10" t="s">
        <v>1324</v>
      </c>
      <c r="F199" s="10" t="s">
        <v>544</v>
      </c>
      <c r="G199" s="10" t="s">
        <v>477</v>
      </c>
    </row>
    <row r="200" spans="1:7" x14ac:dyDescent="0.25">
      <c r="A200" s="10" t="s">
        <v>1325</v>
      </c>
      <c r="B200" s="10" t="s">
        <v>1326</v>
      </c>
      <c r="C200" s="10" t="s">
        <v>1327</v>
      </c>
      <c r="D200" s="10" t="s">
        <v>1328</v>
      </c>
      <c r="E200" s="10" t="s">
        <v>1329</v>
      </c>
      <c r="F200" s="10" t="s">
        <v>544</v>
      </c>
      <c r="G200" s="10" t="s">
        <v>477</v>
      </c>
    </row>
    <row r="201" spans="1:7" x14ac:dyDescent="0.25">
      <c r="A201" s="10" t="s">
        <v>1330</v>
      </c>
      <c r="B201" s="10" t="s">
        <v>1331</v>
      </c>
      <c r="C201" s="10" t="s">
        <v>1332</v>
      </c>
      <c r="D201" s="10" t="s">
        <v>1333</v>
      </c>
      <c r="E201" s="10" t="s">
        <v>1334</v>
      </c>
      <c r="F201" s="10" t="s">
        <v>544</v>
      </c>
      <c r="G201" s="10" t="s">
        <v>477</v>
      </c>
    </row>
    <row r="202" spans="1:7" x14ac:dyDescent="0.25">
      <c r="A202" s="10" t="s">
        <v>1335</v>
      </c>
      <c r="B202" s="10" t="s">
        <v>1336</v>
      </c>
      <c r="C202" s="10" t="s">
        <v>1337</v>
      </c>
      <c r="D202" s="10" t="s">
        <v>1338</v>
      </c>
      <c r="E202" s="10" t="s">
        <v>1339</v>
      </c>
      <c r="F202" s="10" t="s">
        <v>544</v>
      </c>
      <c r="G202" s="10" t="s">
        <v>477</v>
      </c>
    </row>
    <row r="203" spans="1:7" x14ac:dyDescent="0.25">
      <c r="A203" s="10" t="s">
        <v>1340</v>
      </c>
      <c r="B203" s="10" t="s">
        <v>1341</v>
      </c>
      <c r="C203" s="10" t="s">
        <v>1342</v>
      </c>
      <c r="D203" s="10" t="s">
        <v>1343</v>
      </c>
      <c r="E203" s="10" t="s">
        <v>1344</v>
      </c>
      <c r="F203" s="10" t="s">
        <v>544</v>
      </c>
      <c r="G203" s="10" t="s">
        <v>477</v>
      </c>
    </row>
    <row r="204" spans="1:7" x14ac:dyDescent="0.25">
      <c r="A204" s="10" t="s">
        <v>1345</v>
      </c>
      <c r="B204" s="10" t="s">
        <v>1346</v>
      </c>
      <c r="C204" s="10" t="s">
        <v>1347</v>
      </c>
      <c r="D204" s="10" t="s">
        <v>1348</v>
      </c>
      <c r="E204" s="10" t="s">
        <v>1349</v>
      </c>
      <c r="F204" s="10" t="s">
        <v>544</v>
      </c>
      <c r="G204" s="10" t="s">
        <v>477</v>
      </c>
    </row>
    <row r="205" spans="1:7" x14ac:dyDescent="0.25">
      <c r="A205" s="10" t="s">
        <v>1350</v>
      </c>
      <c r="B205" s="10" t="s">
        <v>1351</v>
      </c>
      <c r="C205" s="10" t="s">
        <v>1352</v>
      </c>
      <c r="D205" s="10" t="s">
        <v>1353</v>
      </c>
      <c r="E205" s="10" t="s">
        <v>1354</v>
      </c>
      <c r="F205" s="10" t="s">
        <v>544</v>
      </c>
      <c r="G205" s="10" t="s">
        <v>477</v>
      </c>
    </row>
    <row r="206" spans="1:7" x14ac:dyDescent="0.25">
      <c r="A206" s="10" t="s">
        <v>1355</v>
      </c>
      <c r="B206" s="10" t="s">
        <v>1356</v>
      </c>
      <c r="C206" s="10" t="s">
        <v>1357</v>
      </c>
      <c r="D206" s="10" t="s">
        <v>1358</v>
      </c>
      <c r="E206" s="10" t="s">
        <v>1359</v>
      </c>
      <c r="F206" s="10" t="s">
        <v>544</v>
      </c>
      <c r="G206" s="10" t="s">
        <v>477</v>
      </c>
    </row>
    <row r="207" spans="1:7" x14ac:dyDescent="0.25">
      <c r="A207" s="10" t="s">
        <v>1360</v>
      </c>
      <c r="B207" s="10" t="s">
        <v>1361</v>
      </c>
      <c r="C207" s="10" t="s">
        <v>1362</v>
      </c>
      <c r="D207" s="10" t="s">
        <v>1363</v>
      </c>
      <c r="E207" s="10" t="s">
        <v>1364</v>
      </c>
      <c r="F207" s="10" t="s">
        <v>544</v>
      </c>
      <c r="G207" s="10" t="s">
        <v>477</v>
      </c>
    </row>
    <row r="208" spans="1:7" x14ac:dyDescent="0.25">
      <c r="A208" s="10" t="s">
        <v>1365</v>
      </c>
      <c r="B208" s="10" t="s">
        <v>1366</v>
      </c>
      <c r="C208" s="10" t="s">
        <v>1367</v>
      </c>
      <c r="D208" s="10" t="s">
        <v>1368</v>
      </c>
      <c r="E208" s="10" t="s">
        <v>1369</v>
      </c>
      <c r="F208" s="10" t="s">
        <v>544</v>
      </c>
      <c r="G208" s="10" t="s">
        <v>477</v>
      </c>
    </row>
    <row r="209" spans="1:7" x14ac:dyDescent="0.25">
      <c r="A209" s="10" t="s">
        <v>1370</v>
      </c>
      <c r="B209" s="10" t="s">
        <v>1371</v>
      </c>
      <c r="C209" s="10" t="s">
        <v>1372</v>
      </c>
      <c r="D209" s="10" t="s">
        <v>1373</v>
      </c>
      <c r="E209" s="10" t="s">
        <v>1374</v>
      </c>
      <c r="F209" s="10" t="s">
        <v>544</v>
      </c>
      <c r="G209" s="10" t="s">
        <v>477</v>
      </c>
    </row>
    <row r="210" spans="1:7" x14ac:dyDescent="0.25">
      <c r="A210" s="10" t="s">
        <v>1375</v>
      </c>
      <c r="B210" s="10" t="s">
        <v>437</v>
      </c>
      <c r="C210" s="10" t="s">
        <v>437</v>
      </c>
      <c r="D210" s="10" t="s">
        <v>437</v>
      </c>
      <c r="E210" s="10" t="s">
        <v>1376</v>
      </c>
      <c r="F210" s="10" t="s">
        <v>544</v>
      </c>
      <c r="G210" s="10" t="s">
        <v>477</v>
      </c>
    </row>
    <row r="211" spans="1:7" x14ac:dyDescent="0.25">
      <c r="A211" s="10" t="s">
        <v>1377</v>
      </c>
      <c r="B211" s="10" t="s">
        <v>1378</v>
      </c>
      <c r="C211" s="10" t="s">
        <v>1379</v>
      </c>
      <c r="D211" s="10" t="s">
        <v>1380</v>
      </c>
      <c r="E211" s="10" t="s">
        <v>1381</v>
      </c>
      <c r="F211" s="10" t="s">
        <v>544</v>
      </c>
      <c r="G211" s="10" t="s">
        <v>477</v>
      </c>
    </row>
    <row r="212" spans="1:7" x14ac:dyDescent="0.25">
      <c r="A212" s="10" t="s">
        <v>1382</v>
      </c>
      <c r="B212" s="10" t="s">
        <v>1383</v>
      </c>
      <c r="C212" s="10" t="s">
        <v>1384</v>
      </c>
      <c r="D212" s="10" t="s">
        <v>1385</v>
      </c>
      <c r="E212" s="10" t="s">
        <v>1386</v>
      </c>
      <c r="F212" s="10" t="s">
        <v>544</v>
      </c>
      <c r="G212" s="10" t="s">
        <v>477</v>
      </c>
    </row>
    <row r="213" spans="1:7" x14ac:dyDescent="0.25">
      <c r="A213" s="10" t="s">
        <v>1387</v>
      </c>
      <c r="B213" s="10" t="s">
        <v>1388</v>
      </c>
      <c r="C213" s="10" t="s">
        <v>1389</v>
      </c>
      <c r="D213" s="10" t="s">
        <v>1390</v>
      </c>
      <c r="E213" s="10" t="s">
        <v>1391</v>
      </c>
      <c r="F213" s="10" t="s">
        <v>544</v>
      </c>
      <c r="G213" s="10" t="s">
        <v>477</v>
      </c>
    </row>
    <row r="214" spans="1:7" x14ac:dyDescent="0.25">
      <c r="A214" s="10" t="s">
        <v>1392</v>
      </c>
      <c r="B214" s="10" t="s">
        <v>1393</v>
      </c>
      <c r="C214" s="10" t="s">
        <v>1394</v>
      </c>
      <c r="D214" s="10" t="s">
        <v>1395</v>
      </c>
      <c r="E214" s="10" t="s">
        <v>1396</v>
      </c>
      <c r="F214" s="10" t="s">
        <v>544</v>
      </c>
      <c r="G214" s="10" t="s">
        <v>477</v>
      </c>
    </row>
    <row r="215" spans="1:7" x14ac:dyDescent="0.25">
      <c r="A215" s="10" t="s">
        <v>1397</v>
      </c>
      <c r="B215" s="10" t="s">
        <v>1398</v>
      </c>
      <c r="C215" s="10" t="s">
        <v>1399</v>
      </c>
      <c r="D215" s="10" t="s">
        <v>1400</v>
      </c>
      <c r="E215" s="10" t="s">
        <v>1401</v>
      </c>
      <c r="F215" s="10" t="s">
        <v>544</v>
      </c>
      <c r="G215" s="10" t="s">
        <v>477</v>
      </c>
    </row>
    <row r="216" spans="1:7" x14ac:dyDescent="0.25">
      <c r="A216" s="10" t="s">
        <v>1402</v>
      </c>
      <c r="B216" s="10" t="s">
        <v>437</v>
      </c>
      <c r="C216" s="10" t="s">
        <v>437</v>
      </c>
      <c r="D216" s="10" t="s">
        <v>437</v>
      </c>
      <c r="E216" s="10" t="s">
        <v>1403</v>
      </c>
      <c r="F216" s="10" t="s">
        <v>544</v>
      </c>
      <c r="G216" s="10" t="s">
        <v>477</v>
      </c>
    </row>
    <row r="217" spans="1:7" x14ac:dyDescent="0.25">
      <c r="A217" s="10" t="s">
        <v>1404</v>
      </c>
      <c r="B217" s="10" t="s">
        <v>1405</v>
      </c>
      <c r="C217" s="10" t="s">
        <v>1406</v>
      </c>
      <c r="D217" s="10" t="s">
        <v>1407</v>
      </c>
      <c r="E217" s="10" t="s">
        <v>1408</v>
      </c>
      <c r="F217" s="10" t="s">
        <v>544</v>
      </c>
      <c r="G217" s="10" t="s">
        <v>477</v>
      </c>
    </row>
    <row r="218" spans="1:7" x14ac:dyDescent="0.25">
      <c r="A218" s="10" t="s">
        <v>1409</v>
      </c>
      <c r="B218" s="10" t="s">
        <v>1410</v>
      </c>
      <c r="C218" s="10" t="s">
        <v>1411</v>
      </c>
      <c r="D218" s="10" t="s">
        <v>1412</v>
      </c>
      <c r="E218" s="10" t="s">
        <v>1413</v>
      </c>
      <c r="F218" s="10" t="s">
        <v>544</v>
      </c>
      <c r="G218" s="10" t="s">
        <v>477</v>
      </c>
    </row>
    <row r="219" spans="1:7" x14ac:dyDescent="0.25">
      <c r="A219" s="10" t="s">
        <v>1414</v>
      </c>
      <c r="B219" s="10" t="s">
        <v>1415</v>
      </c>
      <c r="C219" s="10" t="s">
        <v>1416</v>
      </c>
      <c r="D219" s="10" t="s">
        <v>1417</v>
      </c>
      <c r="E219" s="10" t="s">
        <v>1418</v>
      </c>
      <c r="F219" s="10" t="s">
        <v>544</v>
      </c>
      <c r="G219" s="10" t="s">
        <v>477</v>
      </c>
    </row>
    <row r="220" spans="1:7" x14ac:dyDescent="0.25">
      <c r="A220" s="10" t="s">
        <v>1419</v>
      </c>
      <c r="B220" s="10" t="s">
        <v>1420</v>
      </c>
      <c r="C220" s="10" t="s">
        <v>1421</v>
      </c>
      <c r="D220" s="10" t="s">
        <v>1422</v>
      </c>
      <c r="E220" s="10" t="s">
        <v>1423</v>
      </c>
      <c r="F220" s="10" t="s">
        <v>544</v>
      </c>
      <c r="G220" s="10" t="s">
        <v>477</v>
      </c>
    </row>
    <row r="221" spans="1:7" x14ac:dyDescent="0.25">
      <c r="A221" s="10" t="s">
        <v>1424</v>
      </c>
      <c r="B221" s="10" t="s">
        <v>1425</v>
      </c>
      <c r="C221" s="10" t="s">
        <v>1426</v>
      </c>
      <c r="D221" s="10" t="s">
        <v>1427</v>
      </c>
      <c r="E221" s="10" t="s">
        <v>1428</v>
      </c>
      <c r="F221" s="10" t="s">
        <v>544</v>
      </c>
      <c r="G221" s="10" t="s">
        <v>477</v>
      </c>
    </row>
    <row r="222" spans="1:7" x14ac:dyDescent="0.25">
      <c r="A222" s="10" t="s">
        <v>1429</v>
      </c>
      <c r="B222" s="10" t="s">
        <v>1430</v>
      </c>
      <c r="C222" s="10" t="s">
        <v>1431</v>
      </c>
      <c r="D222" s="10" t="s">
        <v>1432</v>
      </c>
      <c r="E222" s="10" t="s">
        <v>1433</v>
      </c>
      <c r="F222" s="10" t="s">
        <v>544</v>
      </c>
      <c r="G222" s="10" t="s">
        <v>477</v>
      </c>
    </row>
    <row r="223" spans="1:7" x14ac:dyDescent="0.25">
      <c r="A223" s="10" t="s">
        <v>1434</v>
      </c>
      <c r="B223" s="10" t="s">
        <v>1435</v>
      </c>
      <c r="C223" s="10" t="s">
        <v>1436</v>
      </c>
      <c r="D223" s="10" t="s">
        <v>1437</v>
      </c>
      <c r="E223" s="10" t="s">
        <v>1438</v>
      </c>
      <c r="F223" s="10" t="s">
        <v>544</v>
      </c>
      <c r="G223" s="10" t="s">
        <v>477</v>
      </c>
    </row>
    <row r="224" spans="1:7" x14ac:dyDescent="0.25">
      <c r="A224" s="10" t="s">
        <v>1439</v>
      </c>
      <c r="B224" s="10" t="s">
        <v>437</v>
      </c>
      <c r="C224" s="10" t="s">
        <v>437</v>
      </c>
      <c r="D224" s="10" t="s">
        <v>1440</v>
      </c>
      <c r="E224" s="10" t="s">
        <v>1441</v>
      </c>
      <c r="F224" s="10" t="s">
        <v>544</v>
      </c>
      <c r="G224" s="10" t="s">
        <v>477</v>
      </c>
    </row>
    <row r="225" spans="1:7" x14ac:dyDescent="0.25">
      <c r="A225" s="10" t="s">
        <v>1442</v>
      </c>
      <c r="B225" s="10" t="s">
        <v>1443</v>
      </c>
      <c r="C225" s="10" t="s">
        <v>1444</v>
      </c>
      <c r="D225" s="10" t="s">
        <v>1445</v>
      </c>
      <c r="E225" s="10" t="s">
        <v>1446</v>
      </c>
      <c r="F225" s="10" t="s">
        <v>544</v>
      </c>
      <c r="G225" s="10" t="s">
        <v>477</v>
      </c>
    </row>
    <row r="226" spans="1:7" x14ac:dyDescent="0.25">
      <c r="A226" s="10" t="s">
        <v>1447</v>
      </c>
      <c r="B226" s="10" t="s">
        <v>437</v>
      </c>
      <c r="C226" s="10" t="s">
        <v>437</v>
      </c>
      <c r="D226" s="10" t="s">
        <v>437</v>
      </c>
      <c r="E226" s="10" t="s">
        <v>1448</v>
      </c>
      <c r="F226" s="10" t="s">
        <v>544</v>
      </c>
      <c r="G226" s="10" t="s">
        <v>477</v>
      </c>
    </row>
    <row r="227" spans="1:7" x14ac:dyDescent="0.25">
      <c r="A227" s="10" t="s">
        <v>1449</v>
      </c>
      <c r="B227" s="10" t="s">
        <v>1450</v>
      </c>
      <c r="C227" s="10" t="s">
        <v>1451</v>
      </c>
      <c r="D227" s="10" t="s">
        <v>1452</v>
      </c>
      <c r="E227" s="10" t="s">
        <v>1453</v>
      </c>
      <c r="F227" s="10" t="s">
        <v>544</v>
      </c>
      <c r="G227" s="10" t="s">
        <v>477</v>
      </c>
    </row>
    <row r="228" spans="1:7" x14ac:dyDescent="0.25">
      <c r="A228" s="10" t="s">
        <v>1454</v>
      </c>
      <c r="B228" s="10" t="s">
        <v>1455</v>
      </c>
      <c r="C228" s="10" t="s">
        <v>1456</v>
      </c>
      <c r="D228" s="10" t="s">
        <v>1457</v>
      </c>
      <c r="E228" s="10" t="s">
        <v>1458</v>
      </c>
      <c r="F228" s="10" t="s">
        <v>544</v>
      </c>
      <c r="G228" s="10" t="s">
        <v>477</v>
      </c>
    </row>
    <row r="229" spans="1:7" x14ac:dyDescent="0.25">
      <c r="A229" s="10" t="s">
        <v>1459</v>
      </c>
      <c r="B229" s="10" t="s">
        <v>1460</v>
      </c>
      <c r="C229" s="10" t="s">
        <v>1461</v>
      </c>
      <c r="D229" s="10" t="s">
        <v>1462</v>
      </c>
      <c r="E229" s="10" t="s">
        <v>1463</v>
      </c>
      <c r="F229" s="10" t="s">
        <v>544</v>
      </c>
      <c r="G229" s="10" t="s">
        <v>477</v>
      </c>
    </row>
    <row r="230" spans="1:7" x14ac:dyDescent="0.25">
      <c r="A230" s="10" t="s">
        <v>1464</v>
      </c>
      <c r="B230" s="10" t="s">
        <v>1465</v>
      </c>
      <c r="C230" s="10" t="s">
        <v>1466</v>
      </c>
      <c r="D230" s="10" t="s">
        <v>1467</v>
      </c>
      <c r="E230" s="10" t="s">
        <v>1468</v>
      </c>
      <c r="F230" s="10" t="s">
        <v>544</v>
      </c>
      <c r="G230" s="10" t="s">
        <v>477</v>
      </c>
    </row>
    <row r="231" spans="1:7" x14ac:dyDescent="0.25">
      <c r="A231" s="10" t="s">
        <v>1469</v>
      </c>
      <c r="B231" s="10" t="s">
        <v>1470</v>
      </c>
      <c r="C231" s="10" t="s">
        <v>1471</v>
      </c>
      <c r="D231" s="10" t="s">
        <v>1472</v>
      </c>
      <c r="E231" s="10" t="s">
        <v>1473</v>
      </c>
      <c r="F231" s="10" t="s">
        <v>544</v>
      </c>
      <c r="G231" s="10" t="s">
        <v>477</v>
      </c>
    </row>
    <row r="232" spans="1:7" x14ac:dyDescent="0.25">
      <c r="A232" s="10" t="s">
        <v>1474</v>
      </c>
      <c r="B232" s="10" t="s">
        <v>1475</v>
      </c>
      <c r="C232" s="10" t="s">
        <v>1476</v>
      </c>
      <c r="D232" s="10" t="s">
        <v>1477</v>
      </c>
      <c r="E232" s="10" t="s">
        <v>1478</v>
      </c>
      <c r="F232" s="10" t="s">
        <v>544</v>
      </c>
      <c r="G232" s="10" t="s">
        <v>477</v>
      </c>
    </row>
    <row r="233" spans="1:7" x14ac:dyDescent="0.25">
      <c r="A233" s="10" t="s">
        <v>1479</v>
      </c>
      <c r="B233" s="10" t="s">
        <v>1480</v>
      </c>
      <c r="C233" s="10" t="s">
        <v>1481</v>
      </c>
      <c r="D233" s="10" t="s">
        <v>1482</v>
      </c>
      <c r="E233" s="10" t="s">
        <v>1483</v>
      </c>
      <c r="F233" s="10" t="s">
        <v>544</v>
      </c>
      <c r="G233" s="10" t="s">
        <v>477</v>
      </c>
    </row>
    <row r="234" spans="1:7" x14ac:dyDescent="0.25">
      <c r="A234" s="10" t="s">
        <v>1484</v>
      </c>
      <c r="B234" s="10" t="s">
        <v>1485</v>
      </c>
      <c r="C234" s="10" t="s">
        <v>1486</v>
      </c>
      <c r="D234" s="10" t="s">
        <v>1487</v>
      </c>
      <c r="E234" s="10" t="s">
        <v>1488</v>
      </c>
      <c r="F234" s="10" t="s">
        <v>544</v>
      </c>
      <c r="G234" s="10" t="s">
        <v>477</v>
      </c>
    </row>
    <row r="235" spans="1:7" x14ac:dyDescent="0.25">
      <c r="A235" s="10" t="s">
        <v>1489</v>
      </c>
      <c r="B235" s="10" t="s">
        <v>1490</v>
      </c>
      <c r="C235" s="10" t="s">
        <v>1491</v>
      </c>
      <c r="D235" s="10" t="s">
        <v>1492</v>
      </c>
      <c r="E235" s="10" t="s">
        <v>1493</v>
      </c>
      <c r="F235" s="10" t="s">
        <v>544</v>
      </c>
      <c r="G235" s="10" t="s">
        <v>477</v>
      </c>
    </row>
    <row r="236" spans="1:7" x14ac:dyDescent="0.25">
      <c r="A236" s="10" t="s">
        <v>1494</v>
      </c>
      <c r="B236" s="10" t="s">
        <v>1495</v>
      </c>
      <c r="C236" s="10" t="s">
        <v>1496</v>
      </c>
      <c r="D236" s="10" t="s">
        <v>1497</v>
      </c>
      <c r="E236" s="10" t="s">
        <v>1498</v>
      </c>
      <c r="F236" s="10" t="s">
        <v>544</v>
      </c>
      <c r="G236" s="10" t="s">
        <v>477</v>
      </c>
    </row>
    <row r="237" spans="1:7" x14ac:dyDescent="0.25">
      <c r="A237" s="10" t="s">
        <v>1499</v>
      </c>
      <c r="B237" s="10" t="s">
        <v>1500</v>
      </c>
      <c r="C237" s="10" t="s">
        <v>1501</v>
      </c>
      <c r="D237" s="10" t="s">
        <v>1502</v>
      </c>
      <c r="E237" s="10" t="s">
        <v>1503</v>
      </c>
      <c r="F237" s="10" t="s">
        <v>544</v>
      </c>
      <c r="G237" s="10" t="s">
        <v>477</v>
      </c>
    </row>
    <row r="238" spans="1:7" x14ac:dyDescent="0.25">
      <c r="A238" s="10" t="s">
        <v>1504</v>
      </c>
      <c r="B238" s="10" t="s">
        <v>1505</v>
      </c>
      <c r="C238" s="10" t="s">
        <v>1506</v>
      </c>
      <c r="D238" s="10" t="s">
        <v>1507</v>
      </c>
      <c r="E238" s="10" t="s">
        <v>1508</v>
      </c>
      <c r="F238" s="10" t="s">
        <v>544</v>
      </c>
      <c r="G238" s="10" t="s">
        <v>477</v>
      </c>
    </row>
    <row r="239" spans="1:7" x14ac:dyDescent="0.25">
      <c r="A239" s="10" t="s">
        <v>1509</v>
      </c>
      <c r="B239" s="10" t="s">
        <v>1510</v>
      </c>
      <c r="C239" s="10" t="s">
        <v>1511</v>
      </c>
      <c r="D239" s="10" t="s">
        <v>1512</v>
      </c>
      <c r="E239" s="10" t="s">
        <v>1513</v>
      </c>
      <c r="F239" s="10" t="s">
        <v>544</v>
      </c>
      <c r="G239" s="10" t="s">
        <v>477</v>
      </c>
    </row>
    <row r="240" spans="1:7" x14ac:dyDescent="0.25">
      <c r="A240" s="10" t="s">
        <v>1514</v>
      </c>
      <c r="B240" s="10" t="s">
        <v>1515</v>
      </c>
      <c r="C240" s="10" t="s">
        <v>1516</v>
      </c>
      <c r="D240" s="10" t="s">
        <v>1517</v>
      </c>
      <c r="E240" s="10" t="s">
        <v>1518</v>
      </c>
      <c r="F240" s="10" t="s">
        <v>544</v>
      </c>
      <c r="G240" s="10" t="s">
        <v>477</v>
      </c>
    </row>
    <row r="241" spans="1:7" x14ac:dyDescent="0.25">
      <c r="A241" s="10" t="s">
        <v>1519</v>
      </c>
      <c r="B241" s="10" t="s">
        <v>1520</v>
      </c>
      <c r="C241" s="10" t="s">
        <v>1521</v>
      </c>
      <c r="D241" s="10" t="s">
        <v>1522</v>
      </c>
      <c r="E241" s="10" t="s">
        <v>1523</v>
      </c>
      <c r="F241" s="10" t="s">
        <v>544</v>
      </c>
      <c r="G241" s="10" t="s">
        <v>477</v>
      </c>
    </row>
    <row r="242" spans="1:7" x14ac:dyDescent="0.25">
      <c r="A242" s="10" t="s">
        <v>1524</v>
      </c>
      <c r="B242" s="10" t="s">
        <v>437</v>
      </c>
      <c r="C242" s="10" t="s">
        <v>437</v>
      </c>
      <c r="D242" s="10" t="s">
        <v>437</v>
      </c>
      <c r="E242" s="10" t="s">
        <v>1525</v>
      </c>
      <c r="F242" s="10" t="s">
        <v>544</v>
      </c>
      <c r="G242" s="10" t="s">
        <v>477</v>
      </c>
    </row>
    <row r="243" spans="1:7" x14ac:dyDescent="0.25">
      <c r="A243" s="10" t="s">
        <v>1526</v>
      </c>
      <c r="B243" s="10" t="s">
        <v>437</v>
      </c>
      <c r="C243" s="10" t="s">
        <v>437</v>
      </c>
      <c r="D243" s="10" t="s">
        <v>1526</v>
      </c>
      <c r="E243" s="10" t="s">
        <v>1527</v>
      </c>
      <c r="F243" s="10" t="s">
        <v>544</v>
      </c>
      <c r="G243" s="10" t="s">
        <v>477</v>
      </c>
    </row>
    <row r="244" spans="1:7" x14ac:dyDescent="0.25">
      <c r="A244" s="10" t="s">
        <v>1528</v>
      </c>
      <c r="B244" s="10" t="s">
        <v>1529</v>
      </c>
      <c r="C244" s="10" t="s">
        <v>1530</v>
      </c>
      <c r="D244" s="10" t="s">
        <v>1531</v>
      </c>
      <c r="E244" s="10" t="s">
        <v>1532</v>
      </c>
      <c r="F244" s="10" t="s">
        <v>544</v>
      </c>
      <c r="G244" s="10" t="s">
        <v>477</v>
      </c>
    </row>
    <row r="245" spans="1:7" x14ac:dyDescent="0.25">
      <c r="A245" s="10" t="s">
        <v>1533</v>
      </c>
      <c r="B245" s="10" t="s">
        <v>1534</v>
      </c>
      <c r="C245" s="10" t="s">
        <v>1535</v>
      </c>
      <c r="D245" s="10" t="s">
        <v>1536</v>
      </c>
      <c r="E245" s="10" t="s">
        <v>1537</v>
      </c>
      <c r="F245" s="10" t="s">
        <v>544</v>
      </c>
      <c r="G245" s="10" t="s">
        <v>477</v>
      </c>
    </row>
    <row r="246" spans="1:7" x14ac:dyDescent="0.25">
      <c r="A246" s="10" t="s">
        <v>1538</v>
      </c>
      <c r="B246" s="10" t="s">
        <v>1539</v>
      </c>
      <c r="C246" s="10" t="s">
        <v>1540</v>
      </c>
      <c r="D246" s="10" t="s">
        <v>1541</v>
      </c>
      <c r="E246" s="10" t="s">
        <v>1542</v>
      </c>
      <c r="F246" s="10" t="s">
        <v>544</v>
      </c>
      <c r="G246" s="10" t="s">
        <v>477</v>
      </c>
    </row>
    <row r="247" spans="1:7" x14ac:dyDescent="0.25">
      <c r="A247" s="10" t="s">
        <v>1543</v>
      </c>
      <c r="B247" s="10" t="s">
        <v>1544</v>
      </c>
      <c r="C247" s="10" t="s">
        <v>1545</v>
      </c>
      <c r="D247" s="10" t="s">
        <v>1546</v>
      </c>
      <c r="E247" s="10" t="s">
        <v>1547</v>
      </c>
      <c r="F247" s="10" t="s">
        <v>544</v>
      </c>
      <c r="G247" s="10" t="s">
        <v>477</v>
      </c>
    </row>
    <row r="248" spans="1:7" x14ac:dyDescent="0.25">
      <c r="A248" s="10" t="s">
        <v>1548</v>
      </c>
      <c r="B248" s="10" t="s">
        <v>1549</v>
      </c>
      <c r="C248" s="10" t="s">
        <v>1550</v>
      </c>
      <c r="D248" s="10" t="s">
        <v>1551</v>
      </c>
      <c r="E248" s="10" t="s">
        <v>1552</v>
      </c>
      <c r="F248" s="10" t="s">
        <v>544</v>
      </c>
      <c r="G248" s="10" t="s">
        <v>477</v>
      </c>
    </row>
    <row r="249" spans="1:7" x14ac:dyDescent="0.25">
      <c r="A249" s="10" t="s">
        <v>1553</v>
      </c>
      <c r="B249" s="10" t="s">
        <v>1554</v>
      </c>
      <c r="C249" s="10" t="s">
        <v>1555</v>
      </c>
      <c r="D249" s="10" t="s">
        <v>1556</v>
      </c>
      <c r="E249" s="10" t="s">
        <v>1557</v>
      </c>
      <c r="F249" s="10" t="s">
        <v>544</v>
      </c>
      <c r="G249" s="10" t="s">
        <v>477</v>
      </c>
    </row>
    <row r="250" spans="1:7" x14ac:dyDescent="0.25">
      <c r="A250" s="10" t="s">
        <v>1558</v>
      </c>
      <c r="B250" s="10" t="s">
        <v>1559</v>
      </c>
      <c r="C250" s="10" t="s">
        <v>1560</v>
      </c>
      <c r="D250" s="10" t="s">
        <v>1561</v>
      </c>
      <c r="E250" s="10" t="s">
        <v>1562</v>
      </c>
      <c r="F250" s="10" t="s">
        <v>544</v>
      </c>
      <c r="G250" s="10" t="s">
        <v>477</v>
      </c>
    </row>
    <row r="251" spans="1:7" x14ac:dyDescent="0.25">
      <c r="A251" s="10" t="s">
        <v>1563</v>
      </c>
      <c r="B251" s="10" t="s">
        <v>1564</v>
      </c>
      <c r="C251" s="10" t="s">
        <v>1565</v>
      </c>
      <c r="D251" s="10" t="s">
        <v>1566</v>
      </c>
      <c r="E251" s="10" t="s">
        <v>1567</v>
      </c>
      <c r="F251" s="10" t="s">
        <v>544</v>
      </c>
      <c r="G251" s="10" t="s">
        <v>477</v>
      </c>
    </row>
    <row r="252" spans="1:7" x14ac:dyDescent="0.25">
      <c r="A252" s="10" t="s">
        <v>1568</v>
      </c>
      <c r="B252" s="10" t="s">
        <v>1569</v>
      </c>
      <c r="C252" s="10" t="s">
        <v>1570</v>
      </c>
      <c r="D252" s="10" t="s">
        <v>1571</v>
      </c>
      <c r="E252" s="10" t="s">
        <v>1572</v>
      </c>
      <c r="F252" s="10" t="s">
        <v>544</v>
      </c>
      <c r="G252" s="10" t="s">
        <v>477</v>
      </c>
    </row>
    <row r="253" spans="1:7" x14ac:dyDescent="0.25">
      <c r="A253" s="10" t="s">
        <v>1573</v>
      </c>
      <c r="B253" s="10" t="s">
        <v>1574</v>
      </c>
      <c r="C253" s="10" t="s">
        <v>1575</v>
      </c>
      <c r="D253" s="10" t="s">
        <v>1576</v>
      </c>
      <c r="E253" s="10" t="s">
        <v>1577</v>
      </c>
      <c r="F253" s="10" t="s">
        <v>544</v>
      </c>
      <c r="G253" s="10" t="s">
        <v>477</v>
      </c>
    </row>
    <row r="254" spans="1:7" x14ac:dyDescent="0.25">
      <c r="A254" s="10" t="s">
        <v>1578</v>
      </c>
      <c r="B254" s="10" t="s">
        <v>437</v>
      </c>
      <c r="C254" s="10" t="s">
        <v>437</v>
      </c>
      <c r="D254" s="10" t="s">
        <v>437</v>
      </c>
      <c r="E254" s="10" t="s">
        <v>1579</v>
      </c>
      <c r="F254" s="10" t="s">
        <v>544</v>
      </c>
      <c r="G254" s="10" t="s">
        <v>477</v>
      </c>
    </row>
    <row r="255" spans="1:7" x14ac:dyDescent="0.25">
      <c r="A255" s="10" t="s">
        <v>1580</v>
      </c>
      <c r="B255" s="10" t="s">
        <v>1581</v>
      </c>
      <c r="C255" s="10" t="s">
        <v>1582</v>
      </c>
      <c r="D255" s="10" t="s">
        <v>1583</v>
      </c>
      <c r="E255" s="10" t="s">
        <v>1584</v>
      </c>
      <c r="F255" s="10" t="s">
        <v>544</v>
      </c>
      <c r="G255" s="10" t="s">
        <v>477</v>
      </c>
    </row>
    <row r="256" spans="1:7" x14ac:dyDescent="0.25">
      <c r="A256" s="10" t="s">
        <v>1585</v>
      </c>
      <c r="B256" s="10" t="s">
        <v>1586</v>
      </c>
      <c r="C256" s="10" t="s">
        <v>1587</v>
      </c>
      <c r="D256" s="10" t="s">
        <v>1588</v>
      </c>
      <c r="E256" s="10" t="s">
        <v>1589</v>
      </c>
      <c r="F256" s="10" t="s">
        <v>544</v>
      </c>
      <c r="G256" s="10" t="s">
        <v>477</v>
      </c>
    </row>
    <row r="257" spans="1:7" x14ac:dyDescent="0.25">
      <c r="A257" s="10" t="s">
        <v>1590</v>
      </c>
      <c r="B257" s="10" t="s">
        <v>1591</v>
      </c>
      <c r="C257" s="10" t="s">
        <v>1592</v>
      </c>
      <c r="D257" s="10" t="s">
        <v>1593</v>
      </c>
      <c r="E257" s="10" t="s">
        <v>1594</v>
      </c>
      <c r="F257" s="10" t="s">
        <v>544</v>
      </c>
      <c r="G257" s="10" t="s">
        <v>477</v>
      </c>
    </row>
    <row r="258" spans="1:7" x14ac:dyDescent="0.25">
      <c r="A258" s="10" t="s">
        <v>1595</v>
      </c>
      <c r="B258" s="10" t="s">
        <v>1596</v>
      </c>
      <c r="C258" s="10" t="s">
        <v>1597</v>
      </c>
      <c r="D258" s="10" t="s">
        <v>1598</v>
      </c>
      <c r="E258" s="10" t="s">
        <v>1599</v>
      </c>
      <c r="F258" s="10" t="s">
        <v>544</v>
      </c>
      <c r="G258" s="10" t="s">
        <v>477</v>
      </c>
    </row>
    <row r="259" spans="1:7" x14ac:dyDescent="0.25">
      <c r="A259" s="10" t="s">
        <v>1600</v>
      </c>
      <c r="B259" s="10" t="s">
        <v>1601</v>
      </c>
      <c r="C259" s="10" t="s">
        <v>1602</v>
      </c>
      <c r="D259" s="10" t="s">
        <v>1603</v>
      </c>
      <c r="E259" s="10" t="s">
        <v>1604</v>
      </c>
      <c r="F259" s="10" t="s">
        <v>544</v>
      </c>
      <c r="G259" s="10" t="s">
        <v>477</v>
      </c>
    </row>
    <row r="260" spans="1:7" x14ac:dyDescent="0.25">
      <c r="A260" s="10" t="s">
        <v>1605</v>
      </c>
      <c r="B260" s="10" t="s">
        <v>1606</v>
      </c>
      <c r="C260" s="10" t="s">
        <v>1607</v>
      </c>
      <c r="D260" s="10" t="s">
        <v>1608</v>
      </c>
      <c r="E260" s="10" t="s">
        <v>1609</v>
      </c>
      <c r="F260" s="10" t="s">
        <v>1610</v>
      </c>
      <c r="G260" s="10" t="s">
        <v>1611</v>
      </c>
    </row>
    <row r="261" spans="1:7" x14ac:dyDescent="0.25">
      <c r="A261" s="10" t="s">
        <v>1612</v>
      </c>
      <c r="B261" s="10" t="s">
        <v>1613</v>
      </c>
      <c r="C261" s="10" t="s">
        <v>1614</v>
      </c>
      <c r="D261" s="10" t="s">
        <v>1615</v>
      </c>
      <c r="E261" s="10" t="s">
        <v>1616</v>
      </c>
      <c r="F261" s="10" t="s">
        <v>1610</v>
      </c>
      <c r="G261" s="10" t="s">
        <v>1611</v>
      </c>
    </row>
    <row r="262" spans="1:7" x14ac:dyDescent="0.25">
      <c r="A262" s="10" t="s">
        <v>1617</v>
      </c>
      <c r="B262" s="10" t="s">
        <v>1618</v>
      </c>
      <c r="C262" s="10" t="s">
        <v>1619</v>
      </c>
      <c r="D262" s="10" t="s">
        <v>1620</v>
      </c>
      <c r="E262" s="10" t="s">
        <v>1621</v>
      </c>
      <c r="F262" s="10" t="s">
        <v>1610</v>
      </c>
      <c r="G262" s="10" t="s">
        <v>1611</v>
      </c>
    </row>
    <row r="263" spans="1:7" x14ac:dyDescent="0.25">
      <c r="A263" s="10" t="s">
        <v>1622</v>
      </c>
      <c r="B263" s="10" t="s">
        <v>1623</v>
      </c>
      <c r="C263" s="10" t="s">
        <v>1624</v>
      </c>
      <c r="D263" s="10" t="s">
        <v>1625</v>
      </c>
      <c r="E263" s="10" t="s">
        <v>1626</v>
      </c>
      <c r="F263" s="10" t="s">
        <v>1610</v>
      </c>
      <c r="G263" s="10" t="s">
        <v>1611</v>
      </c>
    </row>
    <row r="264" spans="1:7" x14ac:dyDescent="0.25">
      <c r="A264" s="10" t="s">
        <v>1627</v>
      </c>
      <c r="B264" s="10" t="s">
        <v>437</v>
      </c>
      <c r="C264" s="10" t="s">
        <v>437</v>
      </c>
      <c r="D264" s="10" t="s">
        <v>437</v>
      </c>
      <c r="E264" s="10" t="s">
        <v>1628</v>
      </c>
      <c r="F264" s="10" t="s">
        <v>1610</v>
      </c>
      <c r="G264" s="10" t="s">
        <v>1611</v>
      </c>
    </row>
    <row r="265" spans="1:7" x14ac:dyDescent="0.25">
      <c r="A265" s="10" t="s">
        <v>1629</v>
      </c>
      <c r="B265" s="10" t="s">
        <v>437</v>
      </c>
      <c r="C265" s="10" t="s">
        <v>437</v>
      </c>
      <c r="D265" s="10" t="s">
        <v>437</v>
      </c>
      <c r="E265" s="10" t="s">
        <v>1630</v>
      </c>
      <c r="F265" s="10" t="s">
        <v>1610</v>
      </c>
      <c r="G265" s="10" t="s">
        <v>1611</v>
      </c>
    </row>
    <row r="266" spans="1:7" x14ac:dyDescent="0.25">
      <c r="A266" s="10" t="s">
        <v>466</v>
      </c>
      <c r="B266" s="10" t="s">
        <v>437</v>
      </c>
      <c r="C266" s="10" t="s">
        <v>437</v>
      </c>
      <c r="D266" s="10" t="s">
        <v>437</v>
      </c>
      <c r="E266" s="10" t="s">
        <v>1631</v>
      </c>
      <c r="F266" s="10" t="s">
        <v>1610</v>
      </c>
      <c r="G266" s="10" t="s">
        <v>1611</v>
      </c>
    </row>
    <row r="267" spans="1:7" x14ac:dyDescent="0.25">
      <c r="A267" s="10" t="s">
        <v>1632</v>
      </c>
      <c r="B267" s="10" t="s">
        <v>437</v>
      </c>
      <c r="C267" s="10" t="s">
        <v>437</v>
      </c>
      <c r="D267" s="10" t="s">
        <v>437</v>
      </c>
      <c r="E267" s="10" t="s">
        <v>1633</v>
      </c>
      <c r="F267" s="10" t="s">
        <v>1610</v>
      </c>
      <c r="G267" s="10" t="s">
        <v>1611</v>
      </c>
    </row>
    <row r="268" spans="1:7" x14ac:dyDescent="0.25">
      <c r="A268" s="10" t="s">
        <v>1634</v>
      </c>
      <c r="B268" s="10" t="s">
        <v>1635</v>
      </c>
      <c r="C268" s="10" t="s">
        <v>1636</v>
      </c>
      <c r="D268" s="10" t="s">
        <v>1637</v>
      </c>
      <c r="E268" s="10" t="s">
        <v>1638</v>
      </c>
      <c r="F268" s="10" t="s">
        <v>1610</v>
      </c>
      <c r="G268" s="10" t="s">
        <v>1611</v>
      </c>
    </row>
    <row r="269" spans="1:7" x14ac:dyDescent="0.25">
      <c r="A269" s="10" t="s">
        <v>1639</v>
      </c>
      <c r="B269" s="10" t="s">
        <v>1640</v>
      </c>
      <c r="C269" s="10" t="s">
        <v>1641</v>
      </c>
      <c r="D269" s="10" t="s">
        <v>1642</v>
      </c>
      <c r="E269" s="10" t="s">
        <v>1643</v>
      </c>
      <c r="F269" s="10" t="s">
        <v>1610</v>
      </c>
      <c r="G269" s="10" t="s">
        <v>1611</v>
      </c>
    </row>
    <row r="270" spans="1:7" x14ac:dyDescent="0.25">
      <c r="A270" s="10" t="s">
        <v>1644</v>
      </c>
      <c r="B270" s="10" t="s">
        <v>1645</v>
      </c>
      <c r="C270" s="10" t="s">
        <v>1646</v>
      </c>
      <c r="D270" s="10" t="s">
        <v>1647</v>
      </c>
      <c r="E270" s="10" t="s">
        <v>1648</v>
      </c>
      <c r="F270" s="10" t="s">
        <v>1649</v>
      </c>
      <c r="G270" s="10" t="s">
        <v>1611</v>
      </c>
    </row>
    <row r="271" spans="1:7" x14ac:dyDescent="0.25">
      <c r="A271" s="10" t="s">
        <v>1650</v>
      </c>
      <c r="B271" s="10" t="s">
        <v>1651</v>
      </c>
      <c r="C271" s="10" t="s">
        <v>1652</v>
      </c>
      <c r="D271" s="10" t="s">
        <v>1653</v>
      </c>
      <c r="E271" s="10" t="s">
        <v>1654</v>
      </c>
      <c r="F271" s="10" t="s">
        <v>1649</v>
      </c>
      <c r="G271" s="10" t="s">
        <v>1611</v>
      </c>
    </row>
    <row r="272" spans="1:7" x14ac:dyDescent="0.25">
      <c r="A272" s="10" t="s">
        <v>1655</v>
      </c>
      <c r="B272" s="10" t="s">
        <v>1656</v>
      </c>
      <c r="C272" s="10" t="s">
        <v>1657</v>
      </c>
      <c r="D272" s="10" t="s">
        <v>1658</v>
      </c>
      <c r="E272" s="10" t="s">
        <v>1659</v>
      </c>
      <c r="F272" s="10" t="s">
        <v>1649</v>
      </c>
      <c r="G272" s="10" t="s">
        <v>1611</v>
      </c>
    </row>
    <row r="273" spans="1:7" x14ac:dyDescent="0.25">
      <c r="A273" s="10" t="s">
        <v>1660</v>
      </c>
      <c r="B273" s="10" t="s">
        <v>1661</v>
      </c>
      <c r="C273" s="10" t="s">
        <v>1662</v>
      </c>
      <c r="D273" s="10" t="s">
        <v>1663</v>
      </c>
      <c r="E273" s="10" t="s">
        <v>1664</v>
      </c>
      <c r="F273" s="10" t="s">
        <v>1649</v>
      </c>
      <c r="G273" s="10" t="s">
        <v>1611</v>
      </c>
    </row>
    <row r="274" spans="1:7" x14ac:dyDescent="0.25">
      <c r="A274" s="10" t="s">
        <v>1665</v>
      </c>
      <c r="B274" s="10" t="s">
        <v>1666</v>
      </c>
      <c r="C274" s="10" t="s">
        <v>1667</v>
      </c>
      <c r="D274" s="10" t="s">
        <v>1668</v>
      </c>
      <c r="E274" s="10" t="s">
        <v>1669</v>
      </c>
      <c r="F274" s="10" t="s">
        <v>1649</v>
      </c>
      <c r="G274" s="10" t="s">
        <v>1611</v>
      </c>
    </row>
    <row r="275" spans="1:7" x14ac:dyDescent="0.25">
      <c r="A275" s="10" t="s">
        <v>1670</v>
      </c>
      <c r="B275" s="10" t="s">
        <v>1671</v>
      </c>
      <c r="C275" s="10" t="s">
        <v>1672</v>
      </c>
      <c r="D275" s="10" t="s">
        <v>1673</v>
      </c>
      <c r="E275" s="10" t="s">
        <v>1674</v>
      </c>
      <c r="F275" s="10" t="s">
        <v>1649</v>
      </c>
      <c r="G275" s="10" t="s">
        <v>1611</v>
      </c>
    </row>
    <row r="276" spans="1:7" x14ac:dyDescent="0.25">
      <c r="A276" s="10" t="s">
        <v>1675</v>
      </c>
      <c r="B276" s="10" t="s">
        <v>1676</v>
      </c>
      <c r="C276" s="10" t="s">
        <v>1677</v>
      </c>
      <c r="D276" s="10" t="s">
        <v>1678</v>
      </c>
      <c r="E276" s="10" t="s">
        <v>1679</v>
      </c>
      <c r="F276" s="10" t="s">
        <v>1649</v>
      </c>
      <c r="G276" s="10" t="s">
        <v>1611</v>
      </c>
    </row>
    <row r="277" spans="1:7" x14ac:dyDescent="0.25">
      <c r="A277" s="10" t="s">
        <v>1680</v>
      </c>
      <c r="B277" s="10" t="s">
        <v>854</v>
      </c>
      <c r="C277" s="10" t="s">
        <v>1681</v>
      </c>
      <c r="D277" s="10" t="s">
        <v>1682</v>
      </c>
      <c r="E277" s="10" t="s">
        <v>1683</v>
      </c>
      <c r="F277" s="10" t="s">
        <v>1649</v>
      </c>
      <c r="G277" s="10" t="s">
        <v>1611</v>
      </c>
    </row>
    <row r="278" spans="1:7" x14ac:dyDescent="0.25">
      <c r="A278" s="10" t="s">
        <v>1684</v>
      </c>
      <c r="B278" s="10" t="s">
        <v>1685</v>
      </c>
      <c r="C278" s="10" t="s">
        <v>1686</v>
      </c>
      <c r="D278" s="10" t="s">
        <v>1687</v>
      </c>
      <c r="E278" s="10" t="s">
        <v>1688</v>
      </c>
      <c r="F278" s="10" t="s">
        <v>1649</v>
      </c>
      <c r="G278" s="10" t="s">
        <v>1611</v>
      </c>
    </row>
    <row r="279" spans="1:7" x14ac:dyDescent="0.25">
      <c r="A279" s="10" t="s">
        <v>1689</v>
      </c>
      <c r="B279" s="10" t="s">
        <v>1690</v>
      </c>
      <c r="C279" s="10" t="s">
        <v>1691</v>
      </c>
      <c r="D279" s="10" t="s">
        <v>1692</v>
      </c>
      <c r="E279" s="10" t="s">
        <v>1693</v>
      </c>
      <c r="F279" s="10" t="s">
        <v>1649</v>
      </c>
      <c r="G279" s="10" t="s">
        <v>1611</v>
      </c>
    </row>
    <row r="280" spans="1:7" x14ac:dyDescent="0.25">
      <c r="A280" s="10" t="s">
        <v>1694</v>
      </c>
      <c r="B280" s="10" t="s">
        <v>1695</v>
      </c>
      <c r="C280" s="10" t="s">
        <v>1696</v>
      </c>
      <c r="D280" s="10" t="s">
        <v>1697</v>
      </c>
      <c r="E280" s="10" t="s">
        <v>1698</v>
      </c>
      <c r="F280" s="10" t="s">
        <v>1649</v>
      </c>
      <c r="G280" s="10" t="s">
        <v>1611</v>
      </c>
    </row>
    <row r="281" spans="1:7" x14ac:dyDescent="0.25">
      <c r="A281" s="10" t="s">
        <v>1699</v>
      </c>
      <c r="B281" s="10" t="s">
        <v>1700</v>
      </c>
      <c r="C281" s="10" t="s">
        <v>1701</v>
      </c>
      <c r="D281" s="10" t="s">
        <v>1702</v>
      </c>
      <c r="E281" s="10" t="s">
        <v>1703</v>
      </c>
      <c r="F281" s="10" t="s">
        <v>1649</v>
      </c>
      <c r="G281" s="10" t="s">
        <v>1611</v>
      </c>
    </row>
    <row r="282" spans="1:7" x14ac:dyDescent="0.25">
      <c r="A282" s="10" t="s">
        <v>1704</v>
      </c>
      <c r="B282" s="10" t="s">
        <v>1705</v>
      </c>
      <c r="C282" s="10" t="s">
        <v>1706</v>
      </c>
      <c r="D282" s="10" t="s">
        <v>1707</v>
      </c>
      <c r="E282" s="10" t="s">
        <v>1708</v>
      </c>
      <c r="F282" s="10" t="s">
        <v>1649</v>
      </c>
      <c r="G282" s="10" t="s">
        <v>1611</v>
      </c>
    </row>
    <row r="283" spans="1:7" x14ac:dyDescent="0.25">
      <c r="A283" s="10" t="s">
        <v>1709</v>
      </c>
      <c r="B283" s="10" t="s">
        <v>1710</v>
      </c>
      <c r="C283" s="10" t="s">
        <v>1711</v>
      </c>
      <c r="D283" s="10" t="s">
        <v>1712</v>
      </c>
      <c r="E283" s="10" t="s">
        <v>1713</v>
      </c>
      <c r="F283" s="10" t="s">
        <v>1649</v>
      </c>
      <c r="G283" s="10" t="s">
        <v>1611</v>
      </c>
    </row>
    <row r="284" spans="1:7" x14ac:dyDescent="0.25">
      <c r="A284" s="10" t="s">
        <v>1714</v>
      </c>
      <c r="B284" s="10" t="s">
        <v>1715</v>
      </c>
      <c r="C284" s="10" t="s">
        <v>1716</v>
      </c>
      <c r="D284" s="10" t="s">
        <v>1717</v>
      </c>
      <c r="E284" s="10" t="s">
        <v>1718</v>
      </c>
      <c r="F284" s="10" t="s">
        <v>1649</v>
      </c>
      <c r="G284" s="10" t="s">
        <v>1611</v>
      </c>
    </row>
    <row r="285" spans="1:7" x14ac:dyDescent="0.25">
      <c r="A285" s="10" t="s">
        <v>1719</v>
      </c>
      <c r="B285" s="10" t="s">
        <v>1720</v>
      </c>
      <c r="C285" s="10" t="s">
        <v>1721</v>
      </c>
      <c r="D285" s="10" t="s">
        <v>1722</v>
      </c>
      <c r="E285" s="10" t="s">
        <v>1723</v>
      </c>
      <c r="F285" s="10" t="s">
        <v>1649</v>
      </c>
      <c r="G285" s="10" t="s">
        <v>1611</v>
      </c>
    </row>
    <row r="286" spans="1:7" x14ac:dyDescent="0.25">
      <c r="A286" s="10" t="s">
        <v>1724</v>
      </c>
      <c r="B286" s="10" t="s">
        <v>1725</v>
      </c>
      <c r="C286" s="10" t="s">
        <v>1726</v>
      </c>
      <c r="D286" s="10" t="s">
        <v>1727</v>
      </c>
      <c r="E286" s="10" t="s">
        <v>1728</v>
      </c>
      <c r="F286" s="10" t="s">
        <v>1649</v>
      </c>
      <c r="G286" s="10" t="s">
        <v>1611</v>
      </c>
    </row>
    <row r="287" spans="1:7" x14ac:dyDescent="0.25">
      <c r="A287" s="10" t="s">
        <v>1729</v>
      </c>
      <c r="B287" s="10" t="s">
        <v>1730</v>
      </c>
      <c r="C287" s="10" t="s">
        <v>1731</v>
      </c>
      <c r="D287" s="10" t="s">
        <v>1732</v>
      </c>
      <c r="E287" s="10" t="s">
        <v>1733</v>
      </c>
      <c r="F287" s="10" t="s">
        <v>1649</v>
      </c>
      <c r="G287" s="10" t="s">
        <v>1611</v>
      </c>
    </row>
    <row r="288" spans="1:7" x14ac:dyDescent="0.25">
      <c r="A288" s="10" t="s">
        <v>1734</v>
      </c>
      <c r="B288" s="10" t="s">
        <v>1735</v>
      </c>
      <c r="C288" s="10" t="s">
        <v>1736</v>
      </c>
      <c r="D288" s="10" t="s">
        <v>1737</v>
      </c>
      <c r="E288" s="10" t="s">
        <v>1738</v>
      </c>
      <c r="F288" s="10" t="s">
        <v>1649</v>
      </c>
      <c r="G288" s="10" t="s">
        <v>1611</v>
      </c>
    </row>
    <row r="289" spans="1:7" x14ac:dyDescent="0.25">
      <c r="A289" s="10" t="s">
        <v>1739</v>
      </c>
      <c r="B289" s="10" t="s">
        <v>1740</v>
      </c>
      <c r="C289" s="10" t="s">
        <v>1741</v>
      </c>
      <c r="D289" s="10" t="s">
        <v>1742</v>
      </c>
      <c r="E289" s="10" t="s">
        <v>1743</v>
      </c>
      <c r="F289" s="10" t="s">
        <v>1649</v>
      </c>
      <c r="G289" s="10" t="s">
        <v>1611</v>
      </c>
    </row>
    <row r="290" spans="1:7" x14ac:dyDescent="0.25">
      <c r="A290" s="10" t="s">
        <v>1744</v>
      </c>
      <c r="B290" s="10" t="s">
        <v>1745</v>
      </c>
      <c r="C290" s="10" t="s">
        <v>1746</v>
      </c>
      <c r="D290" s="10" t="s">
        <v>1747</v>
      </c>
      <c r="E290" s="10" t="s">
        <v>1748</v>
      </c>
      <c r="F290" s="10" t="s">
        <v>1649</v>
      </c>
      <c r="G290" s="10" t="s">
        <v>1611</v>
      </c>
    </row>
    <row r="291" spans="1:7" x14ac:dyDescent="0.25">
      <c r="A291" s="10" t="s">
        <v>1749</v>
      </c>
      <c r="B291" s="10" t="s">
        <v>1750</v>
      </c>
      <c r="C291" s="10" t="s">
        <v>1751</v>
      </c>
      <c r="D291" s="10" t="s">
        <v>1752</v>
      </c>
      <c r="E291" s="10" t="s">
        <v>1753</v>
      </c>
      <c r="F291" s="10" t="s">
        <v>1649</v>
      </c>
      <c r="G291" s="10" t="s">
        <v>1611</v>
      </c>
    </row>
    <row r="292" spans="1:7" x14ac:dyDescent="0.25">
      <c r="A292" s="10" t="s">
        <v>1754</v>
      </c>
      <c r="B292" s="10" t="s">
        <v>1755</v>
      </c>
      <c r="C292" s="10" t="s">
        <v>1756</v>
      </c>
      <c r="D292" s="10" t="s">
        <v>1757</v>
      </c>
      <c r="E292" s="10" t="s">
        <v>1758</v>
      </c>
      <c r="F292" s="10" t="s">
        <v>1649</v>
      </c>
      <c r="G292" s="10" t="s">
        <v>1611</v>
      </c>
    </row>
    <row r="293" spans="1:7" x14ac:dyDescent="0.25">
      <c r="A293" s="10" t="s">
        <v>1759</v>
      </c>
      <c r="B293" s="10" t="s">
        <v>1760</v>
      </c>
      <c r="C293" s="10" t="s">
        <v>1761</v>
      </c>
      <c r="D293" s="10" t="s">
        <v>1762</v>
      </c>
      <c r="E293" s="10" t="s">
        <v>1763</v>
      </c>
      <c r="F293" s="10" t="s">
        <v>1649</v>
      </c>
      <c r="G293" s="10" t="s">
        <v>1611</v>
      </c>
    </row>
    <row r="294" spans="1:7" x14ac:dyDescent="0.25">
      <c r="A294" s="10" t="s">
        <v>1764</v>
      </c>
      <c r="B294" s="10" t="s">
        <v>437</v>
      </c>
      <c r="C294" s="10" t="s">
        <v>437</v>
      </c>
      <c r="D294" s="10" t="s">
        <v>437</v>
      </c>
      <c r="E294" s="10" t="s">
        <v>1765</v>
      </c>
      <c r="F294" s="10" t="s">
        <v>1649</v>
      </c>
      <c r="G294" s="10" t="s">
        <v>1611</v>
      </c>
    </row>
    <row r="295" spans="1:7" x14ac:dyDescent="0.25">
      <c r="A295" s="10" t="s">
        <v>1766</v>
      </c>
      <c r="B295" s="10" t="s">
        <v>1767</v>
      </c>
      <c r="C295" s="10" t="s">
        <v>1768</v>
      </c>
      <c r="D295" s="10" t="s">
        <v>1769</v>
      </c>
      <c r="E295" s="10" t="s">
        <v>1770</v>
      </c>
      <c r="F295" s="10" t="s">
        <v>1649</v>
      </c>
      <c r="G295" s="10" t="s">
        <v>1611</v>
      </c>
    </row>
    <row r="296" spans="1:7" x14ac:dyDescent="0.25">
      <c r="A296" s="10" t="s">
        <v>1771</v>
      </c>
      <c r="B296" s="10" t="s">
        <v>437</v>
      </c>
      <c r="C296" s="10" t="s">
        <v>437</v>
      </c>
      <c r="D296" s="10" t="s">
        <v>437</v>
      </c>
      <c r="E296" s="10" t="s">
        <v>1772</v>
      </c>
      <c r="F296" s="10" t="s">
        <v>1649</v>
      </c>
      <c r="G296" s="10" t="s">
        <v>1611</v>
      </c>
    </row>
    <row r="297" spans="1:7" x14ac:dyDescent="0.25">
      <c r="A297" s="10" t="s">
        <v>1773</v>
      </c>
      <c r="B297" s="10" t="s">
        <v>1774</v>
      </c>
      <c r="C297" s="10" t="s">
        <v>1775</v>
      </c>
      <c r="D297" s="10" t="s">
        <v>1776</v>
      </c>
      <c r="E297" s="10" t="s">
        <v>1777</v>
      </c>
      <c r="F297" s="10" t="s">
        <v>1649</v>
      </c>
      <c r="G297" s="10" t="s">
        <v>1611</v>
      </c>
    </row>
    <row r="298" spans="1:7" x14ac:dyDescent="0.25">
      <c r="A298" s="10" t="s">
        <v>1778</v>
      </c>
      <c r="B298" s="10" t="s">
        <v>1031</v>
      </c>
      <c r="C298" s="10" t="s">
        <v>1779</v>
      </c>
      <c r="D298" s="10" t="s">
        <v>1780</v>
      </c>
      <c r="E298" s="10" t="s">
        <v>1781</v>
      </c>
      <c r="F298" s="10" t="s">
        <v>1649</v>
      </c>
      <c r="G298" s="10" t="s">
        <v>1611</v>
      </c>
    </row>
    <row r="299" spans="1:7" x14ac:dyDescent="0.25">
      <c r="A299" s="10" t="s">
        <v>1782</v>
      </c>
      <c r="B299" s="10" t="s">
        <v>1783</v>
      </c>
      <c r="C299" s="10" t="s">
        <v>1784</v>
      </c>
      <c r="D299" s="10" t="s">
        <v>1785</v>
      </c>
      <c r="E299" s="10" t="s">
        <v>1786</v>
      </c>
      <c r="F299" s="10" t="s">
        <v>1649</v>
      </c>
      <c r="G299" s="10" t="s">
        <v>1611</v>
      </c>
    </row>
    <row r="300" spans="1:7" x14ac:dyDescent="0.25">
      <c r="A300" s="10" t="s">
        <v>1787</v>
      </c>
      <c r="B300" s="10" t="s">
        <v>437</v>
      </c>
      <c r="C300" s="10" t="s">
        <v>1788</v>
      </c>
      <c r="D300" s="10" t="s">
        <v>1789</v>
      </c>
      <c r="E300" s="10" t="s">
        <v>1790</v>
      </c>
      <c r="F300" s="10" t="s">
        <v>1649</v>
      </c>
      <c r="G300" s="10" t="s">
        <v>1611</v>
      </c>
    </row>
    <row r="301" spans="1:7" x14ac:dyDescent="0.25">
      <c r="A301" s="10" t="s">
        <v>1791</v>
      </c>
      <c r="B301" s="10" t="s">
        <v>1792</v>
      </c>
      <c r="C301" s="10" t="s">
        <v>1793</v>
      </c>
      <c r="D301" s="10" t="s">
        <v>1794</v>
      </c>
      <c r="E301" s="10" t="s">
        <v>1795</v>
      </c>
      <c r="F301" s="10" t="s">
        <v>1649</v>
      </c>
      <c r="G301" s="10" t="s">
        <v>1611</v>
      </c>
    </row>
    <row r="302" spans="1:7" x14ac:dyDescent="0.25">
      <c r="A302" s="10" t="s">
        <v>1796</v>
      </c>
      <c r="B302" s="10" t="s">
        <v>1797</v>
      </c>
      <c r="C302" s="10" t="s">
        <v>1798</v>
      </c>
      <c r="D302" s="10" t="s">
        <v>1799</v>
      </c>
      <c r="E302" s="10" t="s">
        <v>1800</v>
      </c>
      <c r="F302" s="10" t="s">
        <v>1649</v>
      </c>
      <c r="G302" s="10" t="s">
        <v>1611</v>
      </c>
    </row>
    <row r="303" spans="1:7" x14ac:dyDescent="0.25">
      <c r="A303" s="10" t="s">
        <v>1801</v>
      </c>
      <c r="B303" s="10" t="s">
        <v>1802</v>
      </c>
      <c r="C303" s="10" t="s">
        <v>1803</v>
      </c>
      <c r="D303" s="10" t="s">
        <v>1804</v>
      </c>
      <c r="E303" s="10" t="s">
        <v>1805</v>
      </c>
      <c r="F303" s="10" t="s">
        <v>1649</v>
      </c>
      <c r="G303" s="10" t="s">
        <v>1611</v>
      </c>
    </row>
    <row r="304" spans="1:7" x14ac:dyDescent="0.25">
      <c r="A304" s="10" t="s">
        <v>1806</v>
      </c>
      <c r="B304" s="10" t="s">
        <v>1807</v>
      </c>
      <c r="C304" s="10" t="s">
        <v>1808</v>
      </c>
      <c r="D304" s="10" t="s">
        <v>1809</v>
      </c>
      <c r="E304" s="10" t="s">
        <v>1810</v>
      </c>
      <c r="F304" s="10" t="s">
        <v>1649</v>
      </c>
      <c r="G304" s="10" t="s">
        <v>1611</v>
      </c>
    </row>
    <row r="305" spans="1:7" x14ac:dyDescent="0.25">
      <c r="A305" s="10" t="s">
        <v>1811</v>
      </c>
      <c r="B305" s="10" t="s">
        <v>437</v>
      </c>
      <c r="C305" s="10" t="s">
        <v>437</v>
      </c>
      <c r="D305" s="10" t="s">
        <v>1811</v>
      </c>
      <c r="E305" s="10" t="s">
        <v>1812</v>
      </c>
      <c r="F305" s="10" t="s">
        <v>1649</v>
      </c>
      <c r="G305" s="10" t="s">
        <v>1611</v>
      </c>
    </row>
    <row r="306" spans="1:7" x14ac:dyDescent="0.25">
      <c r="A306" s="10" t="s">
        <v>1813</v>
      </c>
      <c r="B306" s="10" t="s">
        <v>1814</v>
      </c>
      <c r="C306" s="10" t="s">
        <v>1815</v>
      </c>
      <c r="D306" s="10" t="s">
        <v>1816</v>
      </c>
      <c r="E306" s="10" t="s">
        <v>1817</v>
      </c>
      <c r="F306" s="10" t="s">
        <v>1649</v>
      </c>
      <c r="G306" s="10" t="s">
        <v>1611</v>
      </c>
    </row>
    <row r="307" spans="1:7" x14ac:dyDescent="0.25">
      <c r="A307" s="10" t="s">
        <v>1818</v>
      </c>
      <c r="B307" s="10" t="s">
        <v>1819</v>
      </c>
      <c r="C307" s="10" t="s">
        <v>1820</v>
      </c>
      <c r="D307" s="10" t="s">
        <v>1821</v>
      </c>
      <c r="E307" s="10" t="s">
        <v>1822</v>
      </c>
      <c r="F307" s="10" t="s">
        <v>1649</v>
      </c>
      <c r="G307" s="10" t="s">
        <v>1611</v>
      </c>
    </row>
    <row r="308" spans="1:7" x14ac:dyDescent="0.25">
      <c r="A308" s="10" t="s">
        <v>1823</v>
      </c>
      <c r="B308" s="10" t="s">
        <v>1824</v>
      </c>
      <c r="C308" s="10" t="s">
        <v>1825</v>
      </c>
      <c r="D308" s="10" t="s">
        <v>1826</v>
      </c>
      <c r="E308" s="10" t="s">
        <v>1827</v>
      </c>
      <c r="F308" s="10" t="s">
        <v>1649</v>
      </c>
      <c r="G308" s="10" t="s">
        <v>1611</v>
      </c>
    </row>
    <row r="309" spans="1:7" x14ac:dyDescent="0.25">
      <c r="A309" s="10" t="s">
        <v>1828</v>
      </c>
      <c r="B309" s="10" t="s">
        <v>1829</v>
      </c>
      <c r="C309" s="10" t="s">
        <v>1830</v>
      </c>
      <c r="D309" s="10" t="s">
        <v>1831</v>
      </c>
      <c r="E309" s="10" t="s">
        <v>1832</v>
      </c>
      <c r="F309" s="10" t="s">
        <v>1649</v>
      </c>
      <c r="G309" s="10" t="s">
        <v>1611</v>
      </c>
    </row>
    <row r="310" spans="1:7" x14ac:dyDescent="0.25">
      <c r="A310" s="10" t="s">
        <v>1833</v>
      </c>
      <c r="B310" s="10" t="s">
        <v>1834</v>
      </c>
      <c r="C310" s="10" t="s">
        <v>1835</v>
      </c>
      <c r="D310" s="10" t="s">
        <v>1836</v>
      </c>
      <c r="E310" s="10" t="s">
        <v>1837</v>
      </c>
      <c r="F310" s="10" t="s">
        <v>1649</v>
      </c>
      <c r="G310" s="10" t="s">
        <v>1611</v>
      </c>
    </row>
    <row r="311" spans="1:7" x14ac:dyDescent="0.25">
      <c r="A311" s="10" t="s">
        <v>1838</v>
      </c>
      <c r="B311" s="10" t="s">
        <v>1839</v>
      </c>
      <c r="C311" s="10" t="s">
        <v>1840</v>
      </c>
      <c r="D311" s="10" t="s">
        <v>1841</v>
      </c>
      <c r="E311" s="10" t="s">
        <v>1842</v>
      </c>
      <c r="F311" s="10" t="s">
        <v>1649</v>
      </c>
      <c r="G311" s="10" t="s">
        <v>1611</v>
      </c>
    </row>
    <row r="312" spans="1:7" x14ac:dyDescent="0.25">
      <c r="A312" s="10" t="s">
        <v>1843</v>
      </c>
      <c r="B312" s="10" t="s">
        <v>437</v>
      </c>
      <c r="C312" s="10" t="s">
        <v>437</v>
      </c>
      <c r="D312" s="10" t="s">
        <v>437</v>
      </c>
      <c r="E312" s="10" t="s">
        <v>1844</v>
      </c>
      <c r="F312" s="10" t="s">
        <v>1649</v>
      </c>
      <c r="G312" s="10" t="s">
        <v>1611</v>
      </c>
    </row>
    <row r="313" spans="1:7" x14ac:dyDescent="0.25">
      <c r="A313" s="10" t="s">
        <v>1845</v>
      </c>
      <c r="B313" s="10" t="s">
        <v>1846</v>
      </c>
      <c r="C313" s="10" t="s">
        <v>1847</v>
      </c>
      <c r="D313" s="10" t="s">
        <v>1848</v>
      </c>
      <c r="E313" s="10" t="s">
        <v>1849</v>
      </c>
      <c r="F313" s="10" t="s">
        <v>1649</v>
      </c>
      <c r="G313" s="10" t="s">
        <v>1611</v>
      </c>
    </row>
    <row r="314" spans="1:7" x14ac:dyDescent="0.25">
      <c r="A314" s="10" t="s">
        <v>1850</v>
      </c>
      <c r="B314" s="10" t="s">
        <v>1851</v>
      </c>
      <c r="C314" s="10" t="s">
        <v>1852</v>
      </c>
      <c r="D314" s="10" t="s">
        <v>1853</v>
      </c>
      <c r="E314" s="10" t="s">
        <v>1854</v>
      </c>
      <c r="F314" s="10" t="s">
        <v>1649</v>
      </c>
      <c r="G314" s="10" t="s">
        <v>1611</v>
      </c>
    </row>
    <row r="315" spans="1:7" x14ac:dyDescent="0.25">
      <c r="A315" s="10" t="s">
        <v>1855</v>
      </c>
      <c r="B315" s="10" t="s">
        <v>1856</v>
      </c>
      <c r="C315" s="10" t="s">
        <v>1857</v>
      </c>
      <c r="D315" s="10" t="s">
        <v>1858</v>
      </c>
      <c r="E315" s="10" t="s">
        <v>1859</v>
      </c>
      <c r="F315" s="10" t="s">
        <v>1649</v>
      </c>
      <c r="G315" s="10" t="s">
        <v>1611</v>
      </c>
    </row>
    <row r="316" spans="1:7" x14ac:dyDescent="0.25">
      <c r="A316" s="10" t="s">
        <v>1860</v>
      </c>
      <c r="B316" s="10" t="s">
        <v>1861</v>
      </c>
      <c r="C316" s="10" t="s">
        <v>1862</v>
      </c>
      <c r="D316" s="10" t="s">
        <v>1863</v>
      </c>
      <c r="E316" s="10" t="s">
        <v>1864</v>
      </c>
      <c r="F316" s="10" t="s">
        <v>1649</v>
      </c>
      <c r="G316" s="10" t="s">
        <v>1611</v>
      </c>
    </row>
    <row r="317" spans="1:7" x14ac:dyDescent="0.25">
      <c r="A317" s="10" t="s">
        <v>1865</v>
      </c>
      <c r="B317" s="10" t="s">
        <v>1866</v>
      </c>
      <c r="C317" s="10" t="s">
        <v>1867</v>
      </c>
      <c r="D317" s="10" t="s">
        <v>1868</v>
      </c>
      <c r="E317" s="10" t="s">
        <v>1869</v>
      </c>
      <c r="F317" s="10" t="s">
        <v>1649</v>
      </c>
      <c r="G317" s="10" t="s">
        <v>1611</v>
      </c>
    </row>
    <row r="318" spans="1:7" x14ac:dyDescent="0.25">
      <c r="A318" s="10" t="s">
        <v>1870</v>
      </c>
      <c r="B318" s="10" t="s">
        <v>1871</v>
      </c>
      <c r="C318" s="10" t="s">
        <v>1872</v>
      </c>
      <c r="D318" s="10" t="s">
        <v>1873</v>
      </c>
      <c r="E318" s="10" t="s">
        <v>1874</v>
      </c>
      <c r="F318" s="10" t="s">
        <v>1649</v>
      </c>
      <c r="G318" s="10" t="s">
        <v>1611</v>
      </c>
    </row>
    <row r="319" spans="1:7" x14ac:dyDescent="0.25">
      <c r="A319" s="10" t="s">
        <v>1875</v>
      </c>
      <c r="B319" s="10" t="s">
        <v>1876</v>
      </c>
      <c r="C319" s="10" t="s">
        <v>1877</v>
      </c>
      <c r="D319" s="10" t="s">
        <v>1878</v>
      </c>
      <c r="E319" s="10" t="s">
        <v>1879</v>
      </c>
      <c r="F319" s="10" t="s">
        <v>1649</v>
      </c>
      <c r="G319" s="10" t="s">
        <v>1611</v>
      </c>
    </row>
    <row r="320" spans="1:7" x14ac:dyDescent="0.25">
      <c r="A320" s="10" t="s">
        <v>1880</v>
      </c>
      <c r="B320" s="10" t="s">
        <v>1881</v>
      </c>
      <c r="C320" s="10" t="s">
        <v>1882</v>
      </c>
      <c r="D320" s="10" t="s">
        <v>1883</v>
      </c>
      <c r="E320" s="10" t="s">
        <v>1884</v>
      </c>
      <c r="F320" s="10" t="s">
        <v>1649</v>
      </c>
      <c r="G320" s="10" t="s">
        <v>1611</v>
      </c>
    </row>
    <row r="321" spans="1:7" x14ac:dyDescent="0.25">
      <c r="A321" s="10" t="s">
        <v>1885</v>
      </c>
      <c r="B321" s="10" t="s">
        <v>437</v>
      </c>
      <c r="C321" s="10" t="s">
        <v>437</v>
      </c>
      <c r="D321" s="10" t="s">
        <v>437</v>
      </c>
      <c r="E321" s="10" t="s">
        <v>1886</v>
      </c>
      <c r="F321" s="10" t="s">
        <v>1649</v>
      </c>
      <c r="G321" s="10" t="s">
        <v>1611</v>
      </c>
    </row>
    <row r="322" spans="1:7" x14ac:dyDescent="0.25">
      <c r="A322" s="10" t="s">
        <v>1887</v>
      </c>
      <c r="B322" s="10" t="s">
        <v>1888</v>
      </c>
      <c r="C322" s="10" t="s">
        <v>1889</v>
      </c>
      <c r="D322" s="10" t="s">
        <v>1890</v>
      </c>
      <c r="E322" s="10" t="s">
        <v>1891</v>
      </c>
      <c r="F322" s="10" t="s">
        <v>1649</v>
      </c>
      <c r="G322" s="10" t="s">
        <v>1611</v>
      </c>
    </row>
    <row r="323" spans="1:7" x14ac:dyDescent="0.25">
      <c r="A323" s="10" t="s">
        <v>1892</v>
      </c>
      <c r="B323" s="10" t="s">
        <v>1893</v>
      </c>
      <c r="C323" s="10" t="s">
        <v>1894</v>
      </c>
      <c r="D323" s="10" t="s">
        <v>1895</v>
      </c>
      <c r="E323" s="10" t="s">
        <v>1896</v>
      </c>
      <c r="F323" s="10" t="s">
        <v>1649</v>
      </c>
      <c r="G323" s="10" t="s">
        <v>1611</v>
      </c>
    </row>
    <row r="324" spans="1:7" x14ac:dyDescent="0.25">
      <c r="A324" s="10" t="s">
        <v>1897</v>
      </c>
      <c r="B324" s="10" t="s">
        <v>1898</v>
      </c>
      <c r="C324" s="10" t="s">
        <v>1899</v>
      </c>
      <c r="D324" s="10" t="s">
        <v>1900</v>
      </c>
      <c r="E324" s="10" t="s">
        <v>1901</v>
      </c>
      <c r="F324" s="10" t="s">
        <v>1649</v>
      </c>
      <c r="G324" s="10" t="s">
        <v>1611</v>
      </c>
    </row>
    <row r="325" spans="1:7" x14ac:dyDescent="0.25">
      <c r="A325" s="10" t="s">
        <v>1902</v>
      </c>
      <c r="B325" s="10" t="s">
        <v>1903</v>
      </c>
      <c r="C325" s="10" t="s">
        <v>1904</v>
      </c>
      <c r="D325" s="10" t="s">
        <v>1905</v>
      </c>
      <c r="E325" s="10" t="s">
        <v>1906</v>
      </c>
      <c r="F325" s="10" t="s">
        <v>1649</v>
      </c>
      <c r="G325" s="10" t="s">
        <v>1611</v>
      </c>
    </row>
    <row r="326" spans="1:7" x14ac:dyDescent="0.25">
      <c r="A326" s="10" t="s">
        <v>1907</v>
      </c>
      <c r="B326" s="10" t="s">
        <v>1908</v>
      </c>
      <c r="C326" s="10" t="s">
        <v>1909</v>
      </c>
      <c r="D326" s="10" t="s">
        <v>1910</v>
      </c>
      <c r="E326" s="10" t="s">
        <v>1911</v>
      </c>
      <c r="F326" s="10" t="s">
        <v>1649</v>
      </c>
      <c r="G326" s="10" t="s">
        <v>1611</v>
      </c>
    </row>
    <row r="327" spans="1:7" x14ac:dyDescent="0.25">
      <c r="A327" s="10" t="s">
        <v>1912</v>
      </c>
      <c r="B327" s="10" t="s">
        <v>1913</v>
      </c>
      <c r="C327" s="10" t="s">
        <v>1914</v>
      </c>
      <c r="D327" s="10" t="s">
        <v>1915</v>
      </c>
      <c r="E327" s="10" t="s">
        <v>1916</v>
      </c>
      <c r="F327" s="10" t="s">
        <v>1649</v>
      </c>
      <c r="G327" s="10" t="s">
        <v>1611</v>
      </c>
    </row>
    <row r="328" spans="1:7" x14ac:dyDescent="0.25">
      <c r="A328" s="10" t="s">
        <v>1917</v>
      </c>
      <c r="B328" s="10" t="s">
        <v>1918</v>
      </c>
      <c r="C328" s="10" t="s">
        <v>1919</v>
      </c>
      <c r="D328" s="10" t="s">
        <v>1920</v>
      </c>
      <c r="E328" s="10" t="s">
        <v>1921</v>
      </c>
      <c r="F328" s="10" t="s">
        <v>1649</v>
      </c>
      <c r="G328" s="10" t="s">
        <v>1611</v>
      </c>
    </row>
    <row r="329" spans="1:7" x14ac:dyDescent="0.25">
      <c r="A329" s="10" t="s">
        <v>1922</v>
      </c>
      <c r="B329" s="10" t="s">
        <v>1923</v>
      </c>
      <c r="C329" s="10" t="s">
        <v>1924</v>
      </c>
      <c r="D329" s="10" t="s">
        <v>1925</v>
      </c>
      <c r="E329" s="10" t="s">
        <v>1926</v>
      </c>
      <c r="F329" s="10" t="s">
        <v>1649</v>
      </c>
      <c r="G329" s="10" t="s">
        <v>1611</v>
      </c>
    </row>
    <row r="330" spans="1:7" x14ac:dyDescent="0.25">
      <c r="A330" s="10" t="s">
        <v>1927</v>
      </c>
      <c r="B330" s="10" t="s">
        <v>437</v>
      </c>
      <c r="C330" s="10" t="s">
        <v>437</v>
      </c>
      <c r="D330" s="10" t="s">
        <v>437</v>
      </c>
      <c r="E330" s="10" t="s">
        <v>1928</v>
      </c>
      <c r="F330" s="10" t="s">
        <v>1649</v>
      </c>
      <c r="G330" s="10" t="s">
        <v>1611</v>
      </c>
    </row>
    <row r="331" spans="1:7" x14ac:dyDescent="0.25">
      <c r="A331" s="10" t="s">
        <v>1929</v>
      </c>
      <c r="B331" s="10" t="s">
        <v>1930</v>
      </c>
      <c r="C331" s="10" t="s">
        <v>1931</v>
      </c>
      <c r="D331" s="10" t="s">
        <v>1932</v>
      </c>
      <c r="E331" s="10" t="s">
        <v>1933</v>
      </c>
      <c r="F331" s="10" t="s">
        <v>1649</v>
      </c>
      <c r="G331" s="10" t="s">
        <v>1611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S11"/>
  <sheetViews>
    <sheetView workbookViewId="0">
      <selection activeCell="B1" sqref="A1:B1"/>
    </sheetView>
  </sheetViews>
  <sheetFormatPr baseColWidth="10" defaultRowHeight="15" x14ac:dyDescent="0.25"/>
  <cols>
    <col min="1" max="1" width="17.28515625" bestFit="1" customWidth="1"/>
    <col min="2" max="2" width="39.140625" customWidth="1"/>
    <col min="3" max="3" width="25.85546875" bestFit="1" customWidth="1"/>
  </cols>
  <sheetData>
    <row r="1" spans="1:19" x14ac:dyDescent="0.25">
      <c r="A1" t="s">
        <v>1934</v>
      </c>
      <c r="B1" t="s">
        <v>1935</v>
      </c>
      <c r="C1" t="s">
        <v>1971</v>
      </c>
      <c r="D1" t="s">
        <v>1955</v>
      </c>
      <c r="E1" t="s">
        <v>1956</v>
      </c>
      <c r="F1" t="s">
        <v>1957</v>
      </c>
      <c r="G1" t="s">
        <v>1967</v>
      </c>
      <c r="H1" t="s">
        <v>1958</v>
      </c>
      <c r="I1" t="s">
        <v>1959</v>
      </c>
      <c r="J1" t="s">
        <v>1960</v>
      </c>
      <c r="K1" t="s">
        <v>1968</v>
      </c>
      <c r="L1" t="s">
        <v>1961</v>
      </c>
      <c r="M1" t="s">
        <v>1962</v>
      </c>
      <c r="N1" t="s">
        <v>1963</v>
      </c>
      <c r="O1" t="s">
        <v>1969</v>
      </c>
      <c r="P1" t="s">
        <v>1964</v>
      </c>
      <c r="Q1" t="s">
        <v>1965</v>
      </c>
      <c r="R1" t="s">
        <v>1966</v>
      </c>
      <c r="S1" t="s">
        <v>1970</v>
      </c>
    </row>
    <row r="2" spans="1:19" x14ac:dyDescent="0.25">
      <c r="A2" s="11" t="s">
        <v>1936</v>
      </c>
      <c r="B2" t="s">
        <v>1946</v>
      </c>
      <c r="D2">
        <v>600</v>
      </c>
      <c r="E2">
        <v>3000</v>
      </c>
      <c r="F2">
        <v>0</v>
      </c>
      <c r="G2" t="s">
        <v>1978</v>
      </c>
      <c r="H2">
        <v>600</v>
      </c>
      <c r="I2">
        <v>3000</v>
      </c>
      <c r="J2">
        <v>0</v>
      </c>
      <c r="K2" t="s">
        <v>1978</v>
      </c>
      <c r="L2">
        <v>600</v>
      </c>
      <c r="M2">
        <v>3000</v>
      </c>
      <c r="N2">
        <v>0</v>
      </c>
      <c r="O2" t="s">
        <v>1978</v>
      </c>
      <c r="P2">
        <v>600</v>
      </c>
      <c r="Q2">
        <v>3000</v>
      </c>
      <c r="R2">
        <v>0</v>
      </c>
      <c r="S2" t="s">
        <v>1978</v>
      </c>
    </row>
    <row r="3" spans="1:19" x14ac:dyDescent="0.25">
      <c r="A3" s="11" t="s">
        <v>1937</v>
      </c>
      <c r="B3" t="s">
        <v>1947</v>
      </c>
      <c r="D3">
        <v>600</v>
      </c>
      <c r="E3">
        <v>3000</v>
      </c>
      <c r="F3">
        <v>0</v>
      </c>
      <c r="G3" t="s">
        <v>1978</v>
      </c>
      <c r="H3">
        <v>600</v>
      </c>
      <c r="I3">
        <v>3000</v>
      </c>
      <c r="J3">
        <v>0</v>
      </c>
      <c r="K3" t="s">
        <v>1978</v>
      </c>
      <c r="L3">
        <v>600</v>
      </c>
      <c r="M3">
        <v>3000</v>
      </c>
      <c r="N3">
        <v>0</v>
      </c>
      <c r="O3" t="s">
        <v>1978</v>
      </c>
      <c r="P3">
        <v>600</v>
      </c>
      <c r="Q3">
        <v>3000</v>
      </c>
      <c r="R3">
        <v>0</v>
      </c>
      <c r="S3" t="s">
        <v>1978</v>
      </c>
    </row>
    <row r="4" spans="1:19" x14ac:dyDescent="0.25">
      <c r="A4" s="11" t="s">
        <v>1938</v>
      </c>
      <c r="B4" t="s">
        <v>1948</v>
      </c>
      <c r="D4">
        <v>600</v>
      </c>
      <c r="E4">
        <v>3000</v>
      </c>
      <c r="F4">
        <v>0</v>
      </c>
      <c r="G4" t="s">
        <v>1978</v>
      </c>
      <c r="H4">
        <v>600</v>
      </c>
      <c r="I4">
        <v>3000</v>
      </c>
      <c r="J4">
        <v>0</v>
      </c>
      <c r="K4" t="s">
        <v>1978</v>
      </c>
      <c r="L4">
        <v>600</v>
      </c>
      <c r="M4">
        <v>3000</v>
      </c>
      <c r="N4">
        <v>0</v>
      </c>
      <c r="O4" t="s">
        <v>1978</v>
      </c>
      <c r="P4">
        <v>600</v>
      </c>
      <c r="Q4">
        <v>3000</v>
      </c>
      <c r="R4">
        <v>0</v>
      </c>
      <c r="S4" t="s">
        <v>1978</v>
      </c>
    </row>
    <row r="5" spans="1:19" x14ac:dyDescent="0.25">
      <c r="A5" s="11" t="s">
        <v>1939</v>
      </c>
      <c r="B5" t="s">
        <v>1949</v>
      </c>
      <c r="D5">
        <v>600</v>
      </c>
      <c r="E5">
        <v>3000</v>
      </c>
      <c r="F5">
        <v>0</v>
      </c>
      <c r="G5" t="s">
        <v>1978</v>
      </c>
      <c r="H5">
        <v>600</v>
      </c>
      <c r="I5">
        <v>3000</v>
      </c>
      <c r="J5">
        <v>0</v>
      </c>
      <c r="K5" t="s">
        <v>1978</v>
      </c>
      <c r="L5">
        <v>600</v>
      </c>
      <c r="M5">
        <v>3000</v>
      </c>
      <c r="N5">
        <v>0</v>
      </c>
      <c r="O5" t="s">
        <v>1978</v>
      </c>
      <c r="P5">
        <v>600</v>
      </c>
      <c r="Q5">
        <v>3000</v>
      </c>
      <c r="R5">
        <v>0</v>
      </c>
      <c r="S5" t="s">
        <v>1978</v>
      </c>
    </row>
    <row r="6" spans="1:19" x14ac:dyDescent="0.25">
      <c r="A6" s="11" t="s">
        <v>1940</v>
      </c>
      <c r="B6" t="s">
        <v>1950</v>
      </c>
      <c r="D6">
        <v>600</v>
      </c>
      <c r="E6">
        <v>3000</v>
      </c>
      <c r="F6">
        <v>0</v>
      </c>
      <c r="G6" t="s">
        <v>1978</v>
      </c>
      <c r="H6">
        <v>600</v>
      </c>
      <c r="I6">
        <v>3000</v>
      </c>
      <c r="J6">
        <v>0</v>
      </c>
      <c r="K6" t="s">
        <v>1978</v>
      </c>
      <c r="L6">
        <v>600</v>
      </c>
      <c r="M6">
        <v>3000</v>
      </c>
      <c r="N6">
        <v>0</v>
      </c>
      <c r="O6" t="s">
        <v>1978</v>
      </c>
      <c r="P6">
        <v>600</v>
      </c>
      <c r="Q6">
        <v>3000</v>
      </c>
      <c r="R6">
        <v>0</v>
      </c>
      <c r="S6" t="s">
        <v>1978</v>
      </c>
    </row>
    <row r="7" spans="1:19" x14ac:dyDescent="0.25">
      <c r="A7" s="12" t="s">
        <v>1942</v>
      </c>
      <c r="B7" t="s">
        <v>1951</v>
      </c>
      <c r="C7" t="s">
        <v>1972</v>
      </c>
      <c r="D7">
        <v>600</v>
      </c>
      <c r="E7">
        <v>3000</v>
      </c>
      <c r="F7">
        <v>6</v>
      </c>
      <c r="G7" t="s">
        <v>1976</v>
      </c>
      <c r="H7">
        <v>600</v>
      </c>
      <c r="I7">
        <v>3000</v>
      </c>
      <c r="J7">
        <v>160</v>
      </c>
      <c r="K7" t="s">
        <v>1976</v>
      </c>
      <c r="L7">
        <v>600</v>
      </c>
      <c r="M7">
        <v>3000</v>
      </c>
      <c r="N7">
        <v>0</v>
      </c>
      <c r="O7" t="s">
        <v>1976</v>
      </c>
      <c r="P7">
        <v>600</v>
      </c>
      <c r="Q7">
        <v>3000</v>
      </c>
      <c r="R7">
        <v>0</v>
      </c>
      <c r="S7" t="s">
        <v>1976</v>
      </c>
    </row>
    <row r="8" spans="1:19" x14ac:dyDescent="0.25">
      <c r="A8" t="s">
        <v>1943</v>
      </c>
      <c r="B8" t="s">
        <v>1952</v>
      </c>
      <c r="C8" t="s">
        <v>1973</v>
      </c>
      <c r="D8">
        <v>600</v>
      </c>
      <c r="E8">
        <v>3000</v>
      </c>
      <c r="F8">
        <v>16</v>
      </c>
      <c r="G8" t="s">
        <v>1976</v>
      </c>
      <c r="H8">
        <v>600</v>
      </c>
      <c r="I8">
        <v>3000</v>
      </c>
      <c r="J8">
        <v>0</v>
      </c>
      <c r="K8" t="s">
        <v>1976</v>
      </c>
      <c r="L8">
        <v>600</v>
      </c>
      <c r="M8">
        <v>3000</v>
      </c>
      <c r="N8">
        <v>0</v>
      </c>
      <c r="O8" t="s">
        <v>1976</v>
      </c>
      <c r="P8">
        <v>600</v>
      </c>
      <c r="Q8">
        <v>3000</v>
      </c>
      <c r="R8">
        <v>0</v>
      </c>
      <c r="S8" t="s">
        <v>1976</v>
      </c>
    </row>
    <row r="9" spans="1:19" x14ac:dyDescent="0.25">
      <c r="A9" t="s">
        <v>1944</v>
      </c>
      <c r="B9" t="s">
        <v>1953</v>
      </c>
      <c r="C9" t="s">
        <v>1974</v>
      </c>
      <c r="D9">
        <v>600</v>
      </c>
      <c r="E9">
        <v>3000</v>
      </c>
      <c r="F9">
        <v>6</v>
      </c>
      <c r="G9" t="s">
        <v>1976</v>
      </c>
      <c r="H9">
        <v>600</v>
      </c>
      <c r="I9">
        <v>3000</v>
      </c>
      <c r="J9">
        <v>0</v>
      </c>
      <c r="K9" t="s">
        <v>1976</v>
      </c>
      <c r="L9">
        <v>600</v>
      </c>
      <c r="M9">
        <v>3000</v>
      </c>
      <c r="N9">
        <v>0</v>
      </c>
      <c r="O9" t="s">
        <v>1976</v>
      </c>
      <c r="P9">
        <v>600</v>
      </c>
      <c r="Q9">
        <v>3000</v>
      </c>
      <c r="R9">
        <v>160</v>
      </c>
      <c r="S9" t="s">
        <v>1976</v>
      </c>
    </row>
    <row r="10" spans="1:19" x14ac:dyDescent="0.25">
      <c r="A10" t="s">
        <v>1945</v>
      </c>
      <c r="B10" t="s">
        <v>1954</v>
      </c>
      <c r="C10" t="s">
        <v>1975</v>
      </c>
      <c r="D10">
        <v>600</v>
      </c>
      <c r="E10">
        <v>2900</v>
      </c>
      <c r="F10">
        <v>16</v>
      </c>
      <c r="G10" t="s">
        <v>1977</v>
      </c>
      <c r="H10">
        <v>600</v>
      </c>
      <c r="I10">
        <v>2900</v>
      </c>
      <c r="J10">
        <v>16</v>
      </c>
      <c r="K10" t="s">
        <v>1977</v>
      </c>
      <c r="L10">
        <v>600</v>
      </c>
      <c r="M10">
        <v>2900</v>
      </c>
      <c r="N10">
        <v>16</v>
      </c>
      <c r="O10" t="s">
        <v>1977</v>
      </c>
      <c r="P10">
        <v>600</v>
      </c>
      <c r="Q10">
        <v>2900</v>
      </c>
      <c r="R10">
        <v>16</v>
      </c>
      <c r="S10" t="s">
        <v>1977</v>
      </c>
    </row>
    <row r="11" spans="1:19" x14ac:dyDescent="0.25">
      <c r="A11" t="s">
        <v>1941</v>
      </c>
      <c r="B11" t="s">
        <v>1979</v>
      </c>
      <c r="D11">
        <v>600</v>
      </c>
      <c r="E11">
        <v>3000</v>
      </c>
      <c r="F11">
        <v>0</v>
      </c>
      <c r="G11" t="s">
        <v>1978</v>
      </c>
      <c r="H11">
        <v>600</v>
      </c>
      <c r="I11">
        <v>3000</v>
      </c>
      <c r="J11">
        <v>0</v>
      </c>
      <c r="K11" t="s">
        <v>1978</v>
      </c>
      <c r="L11">
        <v>600</v>
      </c>
      <c r="M11">
        <v>3000</v>
      </c>
      <c r="N11">
        <v>0</v>
      </c>
      <c r="O11" t="s">
        <v>1978</v>
      </c>
      <c r="P11">
        <v>600</v>
      </c>
      <c r="Q11">
        <v>3000</v>
      </c>
      <c r="R11">
        <v>0</v>
      </c>
      <c r="S11" t="s">
        <v>1978</v>
      </c>
    </row>
  </sheetData>
  <hyperlinks>
    <hyperlink ref="A2" r:id="rId1" location="/tenants/00000000-0000-0000-0000-000000000001/applications/00000000-0000-0000-0000-000000000007/devices/7c9ebd5b92ac9c12" display="http://172.25.0.23:8080/ - /tenants/00000000-0000-0000-0000-000000000001/applications/00000000-0000-0000-0000-000000000007/devices/7c9ebd5b92ac9c12"/>
    <hyperlink ref="A3" r:id="rId2" location="/tenants/00000000-0000-0000-0000-000000000001/applications/00000000-0000-0000-0000-000000000007/devices/94b97efe97983896" display="http://172.25.0.23:8080/ - /tenants/00000000-0000-0000-0000-000000000001/applications/00000000-0000-0000-0000-000000000007/devices/94b97efe97983896"/>
    <hyperlink ref="A4" r:id="rId3" location="/tenants/00000000-0000-0000-0000-000000000001/applications/00000000-0000-0000-0000-000000000007/devices/94b97efe9a34389a" display="http://172.25.0.23:8080/ - /tenants/00000000-0000-0000-0000-000000000001/applications/00000000-0000-0000-0000-000000000007/devices/94b97efe9a34389a"/>
    <hyperlink ref="A5" r:id="rId4" location="/tenants/00000000-0000-0000-0000-000000000001/applications/00000000-0000-0000-0000-000000000007/devices/94b97efe95dc3894" display="http://172.25.0.23:8080/ - /tenants/00000000-0000-0000-0000-000000000001/applications/00000000-0000-0000-0000-000000000007/devices/94b97efe95dc3894"/>
    <hyperlink ref="A6" r:id="rId5" location="/tenants/00000000-0000-0000-0000-000000000001/applications/00000000-0000-0000-0000-000000000007/devices/7c9ebd5b94b09c10" display="http://172.25.0.23:8080/ - /tenants/00000000-0000-0000-0000-000000000001/applications/00000000-0000-0000-0000-000000000007/devices/7c9ebd5b94b09c10"/>
  </hyperlink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11"/>
  <sheetViews>
    <sheetView topLeftCell="C1" workbookViewId="0">
      <selection sqref="A1:I1"/>
    </sheetView>
  </sheetViews>
  <sheetFormatPr baseColWidth="10" defaultColWidth="11.28515625" defaultRowHeight="15" x14ac:dyDescent="0.25"/>
  <cols>
    <col min="1" max="1" width="20.85546875" customWidth="1"/>
    <col min="2" max="2" width="32.42578125" bestFit="1" customWidth="1"/>
    <col min="3" max="3" width="12.85546875" customWidth="1"/>
    <col min="4" max="4" width="18" bestFit="1" customWidth="1"/>
    <col min="5" max="5" width="35" bestFit="1" customWidth="1"/>
    <col min="6" max="6" width="13.42578125" bestFit="1" customWidth="1"/>
    <col min="8" max="8" width="12.140625" bestFit="1" customWidth="1"/>
  </cols>
  <sheetData>
    <row r="1" spans="1:9" x14ac:dyDescent="0.25">
      <c r="A1" s="2" t="s">
        <v>56</v>
      </c>
      <c r="B1" s="2" t="s">
        <v>1980</v>
      </c>
      <c r="C1" s="2" t="s">
        <v>7</v>
      </c>
      <c r="D1" s="2" t="s">
        <v>8</v>
      </c>
      <c r="E1" s="2" t="s">
        <v>9</v>
      </c>
      <c r="F1" s="13" t="s">
        <v>469</v>
      </c>
      <c r="G1" s="13" t="s">
        <v>1985</v>
      </c>
      <c r="H1" s="13" t="s">
        <v>1987</v>
      </c>
      <c r="I1" s="13" t="s">
        <v>2000</v>
      </c>
    </row>
    <row r="2" spans="1:9" x14ac:dyDescent="0.25">
      <c r="A2" t="s">
        <v>1988</v>
      </c>
      <c r="B2" t="s">
        <v>1984</v>
      </c>
      <c r="D2" t="s">
        <v>1981</v>
      </c>
      <c r="E2" t="s">
        <v>1982</v>
      </c>
      <c r="F2" t="s">
        <v>1983</v>
      </c>
      <c r="H2" t="str">
        <f>A2</f>
        <v>LHT52497311</v>
      </c>
    </row>
    <row r="3" spans="1:9" x14ac:dyDescent="0.25">
      <c r="A3" t="s">
        <v>1986</v>
      </c>
      <c r="B3" t="str">
        <f>F3 &amp; " - " &amp; D3</f>
        <v>Dragino LHT51 - A840413581850E3D</v>
      </c>
      <c r="D3" t="s">
        <v>1989</v>
      </c>
      <c r="E3" t="s">
        <v>1990</v>
      </c>
      <c r="F3" t="s">
        <v>1983</v>
      </c>
      <c r="H3" t="str">
        <f t="shared" ref="H3:H11" si="0">A3</f>
        <v>LHT52497149</v>
      </c>
    </row>
    <row r="4" spans="1:9" x14ac:dyDescent="0.25">
      <c r="A4" t="s">
        <v>1991</v>
      </c>
      <c r="B4" t="str">
        <f>F4 &amp; " - " &amp; D4</f>
        <v>Dragino LHT51 - A8404197C1850E36</v>
      </c>
      <c r="D4" t="s">
        <v>1992</v>
      </c>
      <c r="E4" t="s">
        <v>1993</v>
      </c>
      <c r="F4" t="s">
        <v>1983</v>
      </c>
      <c r="H4" t="str">
        <f t="shared" si="0"/>
        <v>LHT52497142</v>
      </c>
    </row>
    <row r="5" spans="1:9" x14ac:dyDescent="0.25">
      <c r="A5" t="s">
        <v>1994</v>
      </c>
      <c r="B5" t="str">
        <f t="shared" ref="B5:B11" si="1">F5 &amp; " - " &amp; D5</f>
        <v>Dragino LHT51 - A84041BE71850E30</v>
      </c>
      <c r="D5" t="s">
        <v>1995</v>
      </c>
      <c r="E5" t="s">
        <v>1996</v>
      </c>
      <c r="F5" t="s">
        <v>1983</v>
      </c>
      <c r="H5" t="str">
        <f t="shared" si="0"/>
        <v>LHT52497136</v>
      </c>
    </row>
    <row r="6" spans="1:9" x14ac:dyDescent="0.25">
      <c r="A6" t="s">
        <v>1997</v>
      </c>
      <c r="B6" t="str">
        <f t="shared" si="1"/>
        <v>Dragino LHT51 - A84041B7E1850EF0</v>
      </c>
      <c r="D6" t="s">
        <v>1999</v>
      </c>
      <c r="E6" t="s">
        <v>1998</v>
      </c>
      <c r="F6" t="s">
        <v>1983</v>
      </c>
      <c r="H6" t="str">
        <f t="shared" si="0"/>
        <v>LHT52497328</v>
      </c>
    </row>
    <row r="7" spans="1:9" x14ac:dyDescent="0.25">
      <c r="A7" t="s">
        <v>2001</v>
      </c>
      <c r="B7" t="str">
        <f t="shared" si="1"/>
        <v>Dragino LHT51 - A84041E691850E34</v>
      </c>
      <c r="D7" t="s">
        <v>2002</v>
      </c>
      <c r="E7" t="s">
        <v>2003</v>
      </c>
      <c r="F7" t="s">
        <v>1983</v>
      </c>
      <c r="H7" t="str">
        <f t="shared" si="0"/>
        <v>LHT52497140</v>
      </c>
    </row>
    <row r="8" spans="1:9" x14ac:dyDescent="0.25">
      <c r="A8" t="s">
        <v>2004</v>
      </c>
      <c r="B8" t="str">
        <f t="shared" si="1"/>
        <v>Dragino LHT51 - A84041AD51850EEF</v>
      </c>
      <c r="D8" t="s">
        <v>2005</v>
      </c>
      <c r="E8" t="s">
        <v>2006</v>
      </c>
      <c r="F8" t="s">
        <v>1983</v>
      </c>
      <c r="H8" t="str">
        <f t="shared" si="0"/>
        <v>LHT52497327</v>
      </c>
    </row>
    <row r="9" spans="1:9" x14ac:dyDescent="0.25">
      <c r="A9" t="s">
        <v>2007</v>
      </c>
      <c r="B9" t="str">
        <f t="shared" si="1"/>
        <v>Dragino LHT51 - A84041CF91850E37</v>
      </c>
      <c r="D9" t="s">
        <v>2008</v>
      </c>
      <c r="E9" t="s">
        <v>2009</v>
      </c>
      <c r="F9" t="s">
        <v>1983</v>
      </c>
      <c r="H9" t="str">
        <f t="shared" si="0"/>
        <v>LHT52497143</v>
      </c>
    </row>
    <row r="10" spans="1:9" x14ac:dyDescent="0.25">
      <c r="A10" t="s">
        <v>2010</v>
      </c>
      <c r="B10" t="str">
        <f t="shared" si="1"/>
        <v>Dragino LHT51 - A840414591850E35</v>
      </c>
      <c r="D10" t="s">
        <v>2011</v>
      </c>
      <c r="E10" t="s">
        <v>2012</v>
      </c>
      <c r="F10" t="s">
        <v>1983</v>
      </c>
      <c r="H10" t="str">
        <f t="shared" si="0"/>
        <v>LHT52497141</v>
      </c>
    </row>
    <row r="11" spans="1:9" x14ac:dyDescent="0.25">
      <c r="A11" t="s">
        <v>2013</v>
      </c>
      <c r="B11" t="str">
        <f t="shared" si="1"/>
        <v>Dragino LHT51 - A840412191850EC6</v>
      </c>
      <c r="D11" t="s">
        <v>2014</v>
      </c>
      <c r="E11" t="s">
        <v>2015</v>
      </c>
      <c r="F11" t="s">
        <v>1983</v>
      </c>
      <c r="H11" t="str">
        <f t="shared" si="0"/>
        <v>LHT52497286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G16"/>
  <sheetViews>
    <sheetView tabSelected="1" workbookViewId="0">
      <selection activeCell="E1" sqref="E1"/>
    </sheetView>
  </sheetViews>
  <sheetFormatPr baseColWidth="10" defaultRowHeight="15" x14ac:dyDescent="0.25"/>
  <cols>
    <col min="1" max="1" width="18.140625" bestFit="1" customWidth="1"/>
    <col min="2" max="3" width="36.7109375" bestFit="1" customWidth="1"/>
    <col min="4" max="4" width="36.28515625" bestFit="1" customWidth="1"/>
    <col min="5" max="5" width="34.5703125" bestFit="1" customWidth="1"/>
    <col min="6" max="6" width="14.5703125" bestFit="1" customWidth="1"/>
  </cols>
  <sheetData>
    <row r="1" spans="1:7" x14ac:dyDescent="0.25">
      <c r="A1" s="9" t="s">
        <v>467</v>
      </c>
      <c r="B1" s="9" t="s">
        <v>2016</v>
      </c>
      <c r="C1" s="9" t="s">
        <v>2017</v>
      </c>
      <c r="D1" s="9" t="s">
        <v>468</v>
      </c>
      <c r="E1" s="9" t="s">
        <v>469</v>
      </c>
      <c r="F1" s="9" t="s">
        <v>470</v>
      </c>
      <c r="G1" s="9"/>
    </row>
    <row r="2" spans="1:7" x14ac:dyDescent="0.25">
      <c r="A2" t="s">
        <v>2019</v>
      </c>
      <c r="B2" t="s">
        <v>2020</v>
      </c>
      <c r="C2" t="s">
        <v>2021</v>
      </c>
      <c r="D2" t="s">
        <v>2022</v>
      </c>
      <c r="E2" t="s">
        <v>1649</v>
      </c>
      <c r="F2" t="s">
        <v>1611</v>
      </c>
    </row>
    <row r="3" spans="1:7" x14ac:dyDescent="0.25">
      <c r="A3" t="s">
        <v>2023</v>
      </c>
      <c r="B3" t="s">
        <v>2024</v>
      </c>
      <c r="C3" t="s">
        <v>2025</v>
      </c>
      <c r="D3" t="s">
        <v>2026</v>
      </c>
      <c r="E3" t="s">
        <v>1649</v>
      </c>
      <c r="F3" t="s">
        <v>1611</v>
      </c>
    </row>
    <row r="4" spans="1:7" x14ac:dyDescent="0.25">
      <c r="A4" t="s">
        <v>2027</v>
      </c>
      <c r="B4" t="s">
        <v>2028</v>
      </c>
      <c r="C4" t="s">
        <v>2029</v>
      </c>
      <c r="D4" t="s">
        <v>2030</v>
      </c>
      <c r="E4" t="s">
        <v>1649</v>
      </c>
      <c r="F4" t="s">
        <v>1611</v>
      </c>
    </row>
    <row r="5" spans="1:7" x14ac:dyDescent="0.25">
      <c r="A5" t="s">
        <v>2031</v>
      </c>
      <c r="B5" t="s">
        <v>2032</v>
      </c>
      <c r="C5" t="s">
        <v>2033</v>
      </c>
      <c r="D5" t="s">
        <v>2034</v>
      </c>
      <c r="E5" t="s">
        <v>1649</v>
      </c>
      <c r="F5" t="s">
        <v>1611</v>
      </c>
    </row>
    <row r="6" spans="1:7" x14ac:dyDescent="0.25">
      <c r="A6" t="s">
        <v>2035</v>
      </c>
      <c r="B6" t="s">
        <v>2036</v>
      </c>
      <c r="C6" t="s">
        <v>2037</v>
      </c>
      <c r="D6" t="s">
        <v>2038</v>
      </c>
      <c r="E6" t="s">
        <v>1649</v>
      </c>
      <c r="F6" t="s">
        <v>1611</v>
      </c>
    </row>
    <row r="7" spans="1:7" x14ac:dyDescent="0.25">
      <c r="A7" t="s">
        <v>2039</v>
      </c>
      <c r="B7" t="s">
        <v>2040</v>
      </c>
      <c r="C7" t="s">
        <v>2041</v>
      </c>
      <c r="D7" t="s">
        <v>2042</v>
      </c>
      <c r="E7" t="s">
        <v>1649</v>
      </c>
      <c r="F7" t="s">
        <v>1611</v>
      </c>
    </row>
    <row r="8" spans="1:7" x14ac:dyDescent="0.25">
      <c r="A8" t="s">
        <v>2043</v>
      </c>
      <c r="B8" t="s">
        <v>2044</v>
      </c>
      <c r="C8" t="s">
        <v>2045</v>
      </c>
      <c r="D8" t="s">
        <v>2046</v>
      </c>
      <c r="E8" t="s">
        <v>1649</v>
      </c>
      <c r="F8" t="s">
        <v>1611</v>
      </c>
    </row>
    <row r="9" spans="1:7" x14ac:dyDescent="0.25">
      <c r="A9" t="s">
        <v>2047</v>
      </c>
      <c r="B9" t="s">
        <v>2048</v>
      </c>
      <c r="C9" t="s">
        <v>2049</v>
      </c>
      <c r="D9" t="s">
        <v>2050</v>
      </c>
      <c r="E9" t="s">
        <v>1649</v>
      </c>
      <c r="F9" t="s">
        <v>1611</v>
      </c>
    </row>
    <row r="10" spans="1:7" x14ac:dyDescent="0.25">
      <c r="A10" t="s">
        <v>2051</v>
      </c>
      <c r="B10" t="s">
        <v>2052</v>
      </c>
      <c r="C10" t="s">
        <v>2053</v>
      </c>
      <c r="D10" t="s">
        <v>2054</v>
      </c>
      <c r="E10" t="s">
        <v>1649</v>
      </c>
      <c r="F10" t="s">
        <v>1611</v>
      </c>
    </row>
    <row r="11" spans="1:7" x14ac:dyDescent="0.25">
      <c r="A11" t="s">
        <v>2055</v>
      </c>
      <c r="B11" t="s">
        <v>2056</v>
      </c>
      <c r="C11" t="s">
        <v>2057</v>
      </c>
      <c r="D11" t="s">
        <v>2058</v>
      </c>
      <c r="E11" t="s">
        <v>1649</v>
      </c>
      <c r="F11" t="s">
        <v>1611</v>
      </c>
    </row>
    <row r="12" spans="1:7" x14ac:dyDescent="0.25">
      <c r="A12" t="s">
        <v>2059</v>
      </c>
      <c r="B12" t="s">
        <v>2060</v>
      </c>
      <c r="C12" t="s">
        <v>2061</v>
      </c>
      <c r="D12" t="s">
        <v>2062</v>
      </c>
      <c r="E12" t="s">
        <v>2018</v>
      </c>
      <c r="F12" t="s">
        <v>1611</v>
      </c>
    </row>
    <row r="13" spans="1:7" x14ac:dyDescent="0.25">
      <c r="A13" t="s">
        <v>2063</v>
      </c>
      <c r="B13" t="s">
        <v>2064</v>
      </c>
      <c r="C13" t="s">
        <v>2065</v>
      </c>
      <c r="D13" t="s">
        <v>2066</v>
      </c>
      <c r="E13" t="s">
        <v>2018</v>
      </c>
      <c r="F13" t="s">
        <v>1611</v>
      </c>
    </row>
    <row r="14" spans="1:7" x14ac:dyDescent="0.25">
      <c r="A14" t="s">
        <v>2067</v>
      </c>
      <c r="B14" t="s">
        <v>2068</v>
      </c>
      <c r="C14" t="s">
        <v>2069</v>
      </c>
      <c r="D14" t="s">
        <v>2070</v>
      </c>
      <c r="E14" t="s">
        <v>2018</v>
      </c>
      <c r="F14" t="s">
        <v>1611</v>
      </c>
    </row>
    <row r="15" spans="1:7" x14ac:dyDescent="0.25">
      <c r="A15" t="s">
        <v>2071</v>
      </c>
      <c r="B15" t="s">
        <v>2072</v>
      </c>
      <c r="C15" t="s">
        <v>2073</v>
      </c>
      <c r="D15" t="s">
        <v>2074</v>
      </c>
      <c r="E15" t="s">
        <v>2018</v>
      </c>
      <c r="F15" t="s">
        <v>1611</v>
      </c>
    </row>
    <row r="16" spans="1:7" x14ac:dyDescent="0.25">
      <c r="A16" t="s">
        <v>2075</v>
      </c>
      <c r="B16" t="s">
        <v>2076</v>
      </c>
      <c r="C16" t="s">
        <v>2077</v>
      </c>
      <c r="D16" t="s">
        <v>2078</v>
      </c>
      <c r="E16" t="s">
        <v>2018</v>
      </c>
      <c r="F16" t="s">
        <v>1611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data</vt:lpstr>
      <vt:lpstr>data_parksens</vt:lpstr>
      <vt:lpstr>data_zenner_wmz</vt:lpstr>
      <vt:lpstr>Tabelle2</vt:lpstr>
      <vt:lpstr>data_elvaco_wmz</vt:lpstr>
      <vt:lpstr>heltec</vt:lpstr>
      <vt:lpstr>dragino_lht52</vt:lpstr>
      <vt:lpstr>neu_elvaco</vt:lpstr>
    </vt:vector>
  </TitlesOfParts>
  <Company>stwboffice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Herz Christian</dc:creator>
  <cp:lastModifiedBy>Herz Christian</cp:lastModifiedBy>
  <dcterms:created xsi:type="dcterms:W3CDTF">2022-08-24T09:51:59Z</dcterms:created>
  <dcterms:modified xsi:type="dcterms:W3CDTF">2023-07-05T13:34:05Z</dcterms:modified>
</cp:coreProperties>
</file>