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Leads" sheetId="1" r:id="rId1"/>
    <sheet name="Hot Leads" sheetId="2" r:id="rId2"/>
  </sheets>
  <definedNames>
    <definedName name="_xlnm._FilterDatabase" localSheetId="0" hidden="1">'All Leads'!$A$1:$S$20</definedName>
    <definedName name="_xlnm._FilterDatabase" localSheetId="1" hidden="1">'Hot Leads'!$A$1:$S$6</definedName>
  </definedNames>
  <calcPr calcId="124519" fullCalcOnLoad="1"/>
</workbook>
</file>

<file path=xl/sharedStrings.xml><?xml version="1.0" encoding="utf-8"?>
<sst xmlns="http://schemas.openxmlformats.org/spreadsheetml/2006/main" count="326" uniqueCount="144">
  <si>
    <t>Lead Name</t>
  </si>
  <si>
    <t>Category</t>
  </si>
  <si>
    <t>Summary</t>
  </si>
  <si>
    <t>Total Score (0–100)</t>
  </si>
  <si>
    <t>Classification</t>
  </si>
  <si>
    <t>Distance (mi)</t>
  </si>
  <si>
    <t>Timeline Window</t>
  </si>
  <si>
    <t>Need Verification Level</t>
  </si>
  <si>
    <t>Confidence Level</t>
  </si>
  <si>
    <t>Estimated Room Nights</t>
  </si>
  <si>
    <t>Brand Fit</t>
  </si>
  <si>
    <t>Primary Contact</t>
  </si>
  <si>
    <t>Contact Details</t>
  </si>
  <si>
    <t>Next Step</t>
  </si>
  <si>
    <t>Date Called</t>
  </si>
  <si>
    <t>Spoke With</t>
  </si>
  <si>
    <t>Result of Call</t>
  </si>
  <si>
    <t>Follow-Up Date</t>
  </si>
  <si>
    <t>Follow-Up Result</t>
  </si>
  <si>
    <t>George M. Harrison Soccer Complex Expansion (Contractor Crews)</t>
  </si>
  <si>
    <t>Methodist Olive Branch Hospital – Traveler &amp; Float Teams</t>
  </si>
  <si>
    <t>Milwaukee Tool – Olive Branch Distribution Campus</t>
  </si>
  <si>
    <t>Guy Family Reunion 2026 (Whispering Woods) – Jul 8–12, 2026</t>
  </si>
  <si>
    <t>Williams-Sonoma Distribution Center</t>
  </si>
  <si>
    <t>Multi-Use Trail &amp; Bridge (Ross Rd → Soccer Complex)</t>
  </si>
  <si>
    <t>Advantis Medical – MLH Traveler Placement</t>
  </si>
  <si>
    <t>Pickleball Court Complex @ City Park (In Progress)</t>
  </si>
  <si>
    <t>Mid-South Lions 2026 Golf Tournament @ Cherokee Valley</t>
  </si>
  <si>
    <t>Craft Road Widening &amp; Improvements (Design → 2026)</t>
  </si>
  <si>
    <t>Host Healthcare – MLH Traveler Placement</t>
  </si>
  <si>
    <t>Sneds Tour Junior Golf (Cherokee Valley) – Mar 16, 2026</t>
  </si>
  <si>
    <t>Voyant Beauty – Olive Branch Bar Soap Facility</t>
  </si>
  <si>
    <t>FedEx Ground – Nail Rd Hub</t>
  </si>
  <si>
    <t>Mississippi Travel Advisors, LLC (Local Agency)</t>
  </si>
  <si>
    <t>ApolloMD – ED Staffing at Methodist OB</t>
  </si>
  <si>
    <t>McKesson – Parking Expansion (8745 Forest Hill Irene Rd)</t>
  </si>
  <si>
    <t>ATP Flight School – Olive Branch Airport (Training &amp; Expansion)</t>
  </si>
  <si>
    <t>Skate Odyssey – Private Parties &amp; Lock-ins (recurring)</t>
  </si>
  <si>
    <t>Construction (Public Works)</t>
  </si>
  <si>
    <t>Healthcare</t>
  </si>
  <si>
    <t>Corporate/Distribution</t>
  </si>
  <si>
    <t>SMERF/Family Reunion</t>
  </si>
  <si>
    <t>Healthcare/Staffing</t>
  </si>
  <si>
    <t>Construction (Parks)</t>
  </si>
  <si>
    <t>Event</t>
  </si>
  <si>
    <t>Construction (Roadway)</t>
  </si>
  <si>
    <t>Event/Youth Sports</t>
  </si>
  <si>
    <t>Corporate/Manufacturing</t>
  </si>
  <si>
    <t>Corporate/Logistics</t>
  </si>
  <si>
    <t>Agency/TMC</t>
  </si>
  <si>
    <t>Healthcare/Physician Services</t>
  </si>
  <si>
    <t>Construction/Corporate</t>
  </si>
  <si>
    <t>Corporate/Education</t>
  </si>
  <si>
    <t>SMERF/Youth</t>
  </si>
  <si>
    <t>Active expansion adding fields, facilities &amp; parking through FY 2026; multi-month crew lodging.</t>
  </si>
  <si>
    <t>Ongoing traveler demand (nursing/ED techs). Ideal for extended-stay with kitchens, pet-friendly.</t>
  </si>
  <si>
    <t>Multiple DC/clinic sites with visiting trainers, vendors &amp; transfers; strong LNR candidate.</t>
  </si>
  <si>
    <t>Four-night reunion based at Whispering Woods; strong overflow &amp; pre/post-stay opportunity nearby.</t>
  </si>
  <si>
    <t>Peak-season staffing, vendor installs &amp; audits; extended-stay need for trainers and techs.</t>
  </si>
  <si>
    <t>Bid let for 0.874-mi shared-use path with bridge; rolling crews expected through FY 2026.</t>
  </si>
  <si>
    <t>Active travel nurse agency placing at Methodist OB; target MSP/vendor placement for weekly stays.</t>
  </si>
  <si>
    <t>Six-court complex with lighting &amp; restrooms underway; steady contractor demand into 2026.</t>
  </si>
  <si>
    <t>Annual charity golf tournament set for Jun 6, 2026 at Cherokee Valley GC; target golfers/volunteers &amp; sponsors needing 1–2 nights.</t>
  </si>
  <si>
    <t>Design services approved; construction through 2026 near hotel frontage—excellent crew demand.</t>
  </si>
  <si>
    <t>National traveler agency with active Mid-South placements; viable secondary supplier.</t>
  </si>
  <si>
    <t>One-day junior golf tournament; potential for families booking Sat night + early Mon travel.</t>
  </si>
  <si>
    <t>Hotel amenities producer; recurring vendor/QA visits &amp; project crews.</t>
  </si>
  <si>
    <t>Linehaul trainers, IT installs &amp; seasonal supervision visits; frequent short stays.</t>
  </si>
  <si>
    <t>Local agency able to funnel small groups &amp; project stays; commissionable LNR partner.</t>
  </si>
  <si>
    <t>ED physician/APP staffing vendor; targets locums &amp; visiting clinicians needing short stays.</t>
  </si>
  <si>
    <t>Parking expansion project; identify GC/subs and traveling installers for multi-week stays.</t>
  </si>
  <si>
    <t>Year-round pilot training with visiting students/instructors; additional facility activity.</t>
  </si>
  <si>
    <t>Venue hosts frequent private parties/lock-ins; occasional out-of-area groups/teams.</t>
  </si>
  <si>
    <t>Hot</t>
  </si>
  <si>
    <t>Warm</t>
  </si>
  <si>
    <t>Discovery</t>
  </si>
  <si>
    <t>61+</t>
  </si>
  <si>
    <t>31–60</t>
  </si>
  <si>
    <t>full</t>
  </si>
  <si>
    <t>high</t>
  </si>
  <si>
    <t>possible</t>
  </si>
  <si>
    <t>multi-source + contacts</t>
  </si>
  <si>
    <t>partial</t>
  </si>
  <si>
    <t>unclear</t>
  </si>
  <si>
    <t>100–249</t>
  </si>
  <si>
    <t>250+</t>
  </si>
  <si>
    <t>50–99</t>
  </si>
  <si>
    <t>10–49</t>
  </si>
  <si>
    <t>perfect</t>
  </si>
  <si>
    <t>ok</t>
  </si>
  <si>
    <t>Olive Branch Parks &amp; Recreation</t>
  </si>
  <si>
    <t>MLH Recruitment / Staffing</t>
  </si>
  <si>
    <t>Milwaukee Electric Tool (Olive Branch)</t>
  </si>
  <si>
    <t>Darin Leake / Pam Strayhorn</t>
  </si>
  <si>
    <t>Williams-Sonoma DC (Olive Branch)</t>
  </si>
  <si>
    <t>City of Olive Branch – Engineering/Public Works</t>
  </si>
  <si>
    <t>Advantis Medical</t>
  </si>
  <si>
    <t>Mid-South Lions (Brad Baker, CEO)</t>
  </si>
  <si>
    <t>Pickering Firm (Design) / City Engineering</t>
  </si>
  <si>
    <t>Host Healthcare</t>
  </si>
  <si>
    <t>Cherokee Valley Golf Club – Pro Shop</t>
  </si>
  <si>
    <t>Voyant Beauty (Olive Branch)</t>
  </si>
  <si>
    <t>FedEx Ground (Olive Branch)</t>
  </si>
  <si>
    <t>Mississippi Travel Advisors</t>
  </si>
  <si>
    <t>Jamie Wise, Recruiter</t>
  </si>
  <si>
    <t>McKesson Olive Branch</t>
  </si>
  <si>
    <t>ATP Scheduling &amp; Admissions</t>
  </si>
  <si>
    <t>Skate Odyssey of Olive Branch</t>
  </si>
  <si>
    <t>(662) 893-5219</t>
  </si>
  <si>
    <t>(662) 932-9000 | methodisthealth.org/careers (Recruitment form)</t>
  </si>
  <si>
    <t>(662) 895-4560 | 12385 Crossroads Dr</t>
  </si>
  <si>
    <t>Darin: 901-283-1177 | Pam: 901-210-8393</t>
  </si>
  <si>
    <t>(901) 795-2625 | 7755 Polk Ln</t>
  </si>
  <si>
    <t>City Hall main (662) 892-9200</t>
  </si>
  <si>
    <t>(972) 546-0528 | info@advantismed.com</t>
  </si>
  <si>
    <t>info@midsouthlions.org | 888-546-6042 | 901-543-5466</t>
  </si>
  <si>
    <t>(800) 585-1299 | hosthealthcare.com (request staff)</t>
  </si>
  <si>
    <t>CVGolfPro@gmail.com | (662) 893-4444</t>
  </si>
  <si>
    <t>(662) 895-4500 | 11170 Green Valley Dr</t>
  </si>
  <si>
    <t>(662) 892-1680 | 8505 Nail Rd</t>
  </si>
  <si>
    <t>(662) 874-1742 | FB business page</t>
  </si>
  <si>
    <t>jwise@apollomd.com | (901) 486-6834</t>
  </si>
  <si>
    <t>Main DC: (901) 365-3000 (Memphis) | Local site varies</t>
  </si>
  <si>
    <t>(904) 595-7950 | Olive Branch Airport OLV</t>
  </si>
  <si>
    <t>(662) 893-2187 | 7417 Hacks Cross Rd</t>
  </si>
  <si>
    <t>Call Parks/Project Mgr to identify GC/subs; pitch weekly crew rates &amp; tax-exempt setup.</t>
  </si>
  <si>
    <t>Email recruitment &amp; call HR: propose traveler weekly rate, direct-bill setup, and pet fee waiver.</t>
  </si>
  <si>
    <t>Call HR/Facilities to set up corporate LNR and weekly stay grid; pitch kitchen suites &amp; laundry.</t>
  </si>
  <si>
    <t>Call organizers; propose overflow block with suite kitchens + comp hospitality room (Mon–Wed).</t>
  </si>
  <si>
    <t>Call HR/Ops; offer seasonal LNR &amp; weekly crew rates with flexible billing.</t>
  </si>
  <si>
    <t>Pull awarded contractor; contact PM for lodging; offer direct-bill and crew parking.</t>
  </si>
  <si>
    <t>Call agency; request inclusion on housing list &amp; direct-bill; share long-stay net rates.</t>
  </si>
  <si>
    <t>Request GC/sub list; extend weekly rate grid + laundry access for crew rotations.</t>
  </si>
  <si>
    <t>Call Brad Baker to request planner intro; pitch 10–20 room block with golfer-friendly late checkout.</t>
  </si>
  <si>
    <t>Monitor letting; contact Pickering &amp; eventual GC for crew stays; pitch long-stay net rates.</t>
  </si>
  <si>
    <t>Call to request vendor setup; send LNR and weekly rate card; ask to be tagged for OB assignments.</t>
  </si>
  <si>
    <t>Call the pro shop to connect with Sneds Tour director; offer family rate &amp; connect on tee sheet inserts.</t>
  </si>
  <si>
    <t>Call office manager; propose LNR and project crew weekly pricing.</t>
  </si>
  <si>
    <t>Call Ops admin; set corporate rate + last-room-availability for peak season.</t>
  </si>
  <si>
    <t>Call owner to set 10% commissionable LNR and group block workflow.</t>
  </si>
  <si>
    <t>Offer clinician rate with flexible check-in/out; explore direct-bill for credentialing rotations.</t>
  </si>
  <si>
    <t>Confirm site PM &amp; GC; offer weekly crew pricing + equipment parking options.</t>
  </si>
  <si>
    <t>Call center to connect with local TC manager; offer student/CFI long-stay rates.</t>
  </si>
  <si>
    <t>Ask GM about any travel groups on calendar; set referral incentive for party hosts.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</si>
</sst>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9"/>
      </font>
      <fill>
        <patternFill>
          <bgColor rgb="FFDAEEF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cols>
    <col min="1" max="1" width="38.7109375" customWidth="1"/>
    <col min="2" max="2" width="18.7109375" customWidth="1"/>
    <col min="3" max="3" width="72.7109375" customWidth="1"/>
    <col min="4" max="4" width="14.7109375" style="1" customWidth="1"/>
    <col min="5" max="5" width="14.7109375" customWidth="1"/>
    <col min="6" max="6" width="10.7109375" customWidth="1"/>
    <col min="7" max="7" width="12.7109375" customWidth="1"/>
    <col min="8" max="8" width="20.7109375" customWidth="1"/>
    <col min="9" max="10" width="18.7109375" customWidth="1"/>
    <col min="11" max="11" width="10.7109375" customWidth="1"/>
    <col min="12" max="12" width="26.7109375" customWidth="1"/>
    <col min="13" max="13" width="34.7109375" customWidth="1"/>
    <col min="14" max="14" width="46.7109375" customWidth="1"/>
    <col min="15" max="15" width="12.7109375" customWidth="1"/>
    <col min="16" max="16" width="18.7109375" customWidth="1"/>
    <col min="17" max="17" width="22.7109375" customWidth="1"/>
    <col min="18" max="18" width="16.7109375" customWidth="1"/>
    <col min="19" max="19" width="22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38</v>
      </c>
      <c r="C2" t="s">
        <v>54</v>
      </c>
      <c r="D2" s="1">
        <v>80</v>
      </c>
      <c r="E2" t="s">
        <v>73</v>
      </c>
      <c r="F2">
        <v>3</v>
      </c>
      <c r="G2" t="s">
        <v>76</v>
      </c>
      <c r="H2" t="s">
        <v>78</v>
      </c>
      <c r="I2" t="s">
        <v>81</v>
      </c>
      <c r="J2" t="s">
        <v>84</v>
      </c>
      <c r="K2" t="s">
        <v>88</v>
      </c>
      <c r="L2" t="s">
        <v>90</v>
      </c>
      <c r="M2" t="s">
        <v>108</v>
      </c>
      <c r="N2" t="s">
        <v>125</v>
      </c>
    </row>
    <row r="3" spans="1:19">
      <c r="A3" t="s">
        <v>20</v>
      </c>
      <c r="B3" t="s">
        <v>39</v>
      </c>
      <c r="C3" t="s">
        <v>55</v>
      </c>
      <c r="D3" s="1">
        <v>80</v>
      </c>
      <c r="E3" t="s">
        <v>73</v>
      </c>
      <c r="F3">
        <v>4.2</v>
      </c>
      <c r="G3" t="s">
        <v>76</v>
      </c>
      <c r="H3" t="s">
        <v>78</v>
      </c>
      <c r="I3" t="s">
        <v>81</v>
      </c>
      <c r="J3" t="s">
        <v>85</v>
      </c>
      <c r="K3" t="s">
        <v>88</v>
      </c>
      <c r="L3" t="s">
        <v>91</v>
      </c>
      <c r="M3" t="s">
        <v>109</v>
      </c>
      <c r="N3" t="s">
        <v>126</v>
      </c>
    </row>
    <row r="4" spans="1:19">
      <c r="A4" t="s">
        <v>21</v>
      </c>
      <c r="B4" t="s">
        <v>40</v>
      </c>
      <c r="C4" t="s">
        <v>56</v>
      </c>
      <c r="D4" s="1">
        <v>80</v>
      </c>
      <c r="E4" t="s">
        <v>73</v>
      </c>
      <c r="F4">
        <v>2.5</v>
      </c>
      <c r="G4" t="s">
        <v>76</v>
      </c>
      <c r="H4" t="s">
        <v>78</v>
      </c>
      <c r="I4" t="s">
        <v>81</v>
      </c>
      <c r="J4" t="s">
        <v>84</v>
      </c>
      <c r="K4" t="s">
        <v>88</v>
      </c>
      <c r="L4" t="s">
        <v>92</v>
      </c>
      <c r="M4" t="s">
        <v>110</v>
      </c>
      <c r="N4" t="s">
        <v>127</v>
      </c>
    </row>
    <row r="5" spans="1:19">
      <c r="A5" t="s">
        <v>22</v>
      </c>
      <c r="B5" t="s">
        <v>41</v>
      </c>
      <c r="C5" t="s">
        <v>57</v>
      </c>
      <c r="D5" s="1">
        <v>77</v>
      </c>
      <c r="E5" t="s">
        <v>74</v>
      </c>
      <c r="F5">
        <v>1</v>
      </c>
      <c r="G5" t="s">
        <v>76</v>
      </c>
      <c r="H5" t="s">
        <v>78</v>
      </c>
      <c r="I5" t="s">
        <v>81</v>
      </c>
      <c r="J5" t="s">
        <v>84</v>
      </c>
      <c r="K5" t="s">
        <v>89</v>
      </c>
      <c r="L5" t="s">
        <v>93</v>
      </c>
      <c r="M5" t="s">
        <v>111</v>
      </c>
      <c r="N5" t="s">
        <v>128</v>
      </c>
    </row>
    <row r="6" spans="1:19">
      <c r="A6" t="s">
        <v>23</v>
      </c>
      <c r="B6" t="s">
        <v>40</v>
      </c>
      <c r="C6" t="s">
        <v>58</v>
      </c>
      <c r="D6" s="1">
        <v>77</v>
      </c>
      <c r="E6" t="s">
        <v>74</v>
      </c>
      <c r="F6">
        <v>2.5</v>
      </c>
      <c r="G6" t="s">
        <v>76</v>
      </c>
      <c r="H6" t="s">
        <v>78</v>
      </c>
      <c r="I6" t="s">
        <v>81</v>
      </c>
      <c r="J6" t="s">
        <v>84</v>
      </c>
      <c r="K6" t="s">
        <v>89</v>
      </c>
      <c r="L6" t="s">
        <v>94</v>
      </c>
      <c r="M6" t="s">
        <v>112</v>
      </c>
      <c r="N6" t="s">
        <v>129</v>
      </c>
    </row>
    <row r="7" spans="1:19">
      <c r="A7" t="s">
        <v>24</v>
      </c>
      <c r="B7" t="s">
        <v>38</v>
      </c>
      <c r="C7" t="s">
        <v>59</v>
      </c>
      <c r="D7" s="1">
        <v>75</v>
      </c>
      <c r="E7" t="s">
        <v>74</v>
      </c>
      <c r="F7">
        <v>3</v>
      </c>
      <c r="G7" t="s">
        <v>76</v>
      </c>
      <c r="H7" t="s">
        <v>78</v>
      </c>
      <c r="I7" t="s">
        <v>81</v>
      </c>
      <c r="J7" t="s">
        <v>86</v>
      </c>
      <c r="K7" t="s">
        <v>88</v>
      </c>
      <c r="L7" t="s">
        <v>95</v>
      </c>
      <c r="M7" t="s">
        <v>113</v>
      </c>
      <c r="N7" t="s">
        <v>130</v>
      </c>
    </row>
    <row r="8" spans="1:19">
      <c r="A8" t="s">
        <v>25</v>
      </c>
      <c r="B8" t="s">
        <v>42</v>
      </c>
      <c r="C8" t="s">
        <v>60</v>
      </c>
      <c r="D8" s="1">
        <v>75</v>
      </c>
      <c r="E8" t="s">
        <v>74</v>
      </c>
      <c r="F8">
        <v>3</v>
      </c>
      <c r="G8" t="s">
        <v>76</v>
      </c>
      <c r="H8" t="s">
        <v>78</v>
      </c>
      <c r="I8" t="s">
        <v>81</v>
      </c>
      <c r="J8" t="s">
        <v>86</v>
      </c>
      <c r="K8" t="s">
        <v>88</v>
      </c>
      <c r="L8" t="s">
        <v>96</v>
      </c>
      <c r="M8" t="s">
        <v>114</v>
      </c>
      <c r="N8" t="s">
        <v>131</v>
      </c>
    </row>
    <row r="9" spans="1:19">
      <c r="A9" t="s">
        <v>26</v>
      </c>
      <c r="B9" t="s">
        <v>43</v>
      </c>
      <c r="C9" t="s">
        <v>61</v>
      </c>
      <c r="D9" s="1">
        <v>75</v>
      </c>
      <c r="E9" t="s">
        <v>74</v>
      </c>
      <c r="F9">
        <v>1.6</v>
      </c>
      <c r="G9" t="s">
        <v>76</v>
      </c>
      <c r="H9" t="s">
        <v>78</v>
      </c>
      <c r="I9" t="s">
        <v>81</v>
      </c>
      <c r="J9" t="s">
        <v>86</v>
      </c>
      <c r="K9" t="s">
        <v>88</v>
      </c>
      <c r="L9" t="s">
        <v>90</v>
      </c>
      <c r="M9" t="s">
        <v>108</v>
      </c>
      <c r="N9" t="s">
        <v>132</v>
      </c>
    </row>
    <row r="10" spans="1:19">
      <c r="A10" t="s">
        <v>27</v>
      </c>
      <c r="B10" t="s">
        <v>44</v>
      </c>
      <c r="C10" t="s">
        <v>62</v>
      </c>
      <c r="D10" s="1">
        <v>72</v>
      </c>
      <c r="E10" t="s">
        <v>74</v>
      </c>
      <c r="F10">
        <v>1.6</v>
      </c>
      <c r="G10" t="s">
        <v>76</v>
      </c>
      <c r="H10" t="s">
        <v>78</v>
      </c>
      <c r="I10" t="s">
        <v>81</v>
      </c>
      <c r="J10" t="s">
        <v>86</v>
      </c>
      <c r="K10" t="s">
        <v>89</v>
      </c>
      <c r="L10" t="s">
        <v>97</v>
      </c>
      <c r="M10" t="s">
        <v>115</v>
      </c>
      <c r="N10" t="s">
        <v>133</v>
      </c>
    </row>
    <row r="11" spans="1:19">
      <c r="A11" t="s">
        <v>28</v>
      </c>
      <c r="B11" t="s">
        <v>45</v>
      </c>
      <c r="C11" t="s">
        <v>63</v>
      </c>
      <c r="D11" s="1">
        <v>71</v>
      </c>
      <c r="E11" t="s">
        <v>74</v>
      </c>
      <c r="F11">
        <v>0.1</v>
      </c>
      <c r="G11" t="s">
        <v>77</v>
      </c>
      <c r="H11" t="s">
        <v>79</v>
      </c>
      <c r="I11" t="s">
        <v>81</v>
      </c>
      <c r="J11" t="s">
        <v>86</v>
      </c>
      <c r="K11" t="s">
        <v>88</v>
      </c>
      <c r="L11" t="s">
        <v>98</v>
      </c>
      <c r="M11" t="s">
        <v>113</v>
      </c>
      <c r="N11" t="s">
        <v>134</v>
      </c>
    </row>
    <row r="12" spans="1:19">
      <c r="A12" t="s">
        <v>29</v>
      </c>
      <c r="B12" t="s">
        <v>42</v>
      </c>
      <c r="C12" t="s">
        <v>64</v>
      </c>
      <c r="D12" s="1">
        <v>70</v>
      </c>
      <c r="E12" t="s">
        <v>74</v>
      </c>
      <c r="F12">
        <v>3</v>
      </c>
      <c r="G12" t="s">
        <v>76</v>
      </c>
      <c r="H12" t="s">
        <v>79</v>
      </c>
      <c r="I12" t="s">
        <v>81</v>
      </c>
      <c r="J12" t="s">
        <v>86</v>
      </c>
      <c r="K12" t="s">
        <v>88</v>
      </c>
      <c r="L12" t="s">
        <v>99</v>
      </c>
      <c r="M12" t="s">
        <v>116</v>
      </c>
      <c r="N12" t="s">
        <v>135</v>
      </c>
    </row>
    <row r="13" spans="1:19">
      <c r="A13" t="s">
        <v>30</v>
      </c>
      <c r="B13" t="s">
        <v>46</v>
      </c>
      <c r="C13" t="s">
        <v>65</v>
      </c>
      <c r="D13" s="1">
        <v>67</v>
      </c>
      <c r="E13" t="s">
        <v>74</v>
      </c>
      <c r="F13">
        <v>1.6</v>
      </c>
      <c r="G13" t="s">
        <v>76</v>
      </c>
      <c r="H13" t="s">
        <v>78</v>
      </c>
      <c r="I13" t="s">
        <v>81</v>
      </c>
      <c r="J13" t="s">
        <v>87</v>
      </c>
      <c r="K13" t="s">
        <v>89</v>
      </c>
      <c r="L13" t="s">
        <v>100</v>
      </c>
      <c r="M13" t="s">
        <v>117</v>
      </c>
      <c r="N13" t="s">
        <v>136</v>
      </c>
    </row>
    <row r="14" spans="1:19">
      <c r="A14" t="s">
        <v>31</v>
      </c>
      <c r="B14" t="s">
        <v>47</v>
      </c>
      <c r="C14" t="s">
        <v>66</v>
      </c>
      <c r="D14" s="1">
        <v>67</v>
      </c>
      <c r="E14" t="s">
        <v>74</v>
      </c>
      <c r="F14">
        <v>4.7</v>
      </c>
      <c r="G14" t="s">
        <v>76</v>
      </c>
      <c r="H14" t="s">
        <v>78</v>
      </c>
      <c r="I14" t="s">
        <v>81</v>
      </c>
      <c r="J14" t="s">
        <v>86</v>
      </c>
      <c r="K14" t="s">
        <v>89</v>
      </c>
      <c r="L14" t="s">
        <v>101</v>
      </c>
      <c r="M14" t="s">
        <v>118</v>
      </c>
      <c r="N14" t="s">
        <v>137</v>
      </c>
    </row>
    <row r="15" spans="1:19">
      <c r="A15" t="s">
        <v>32</v>
      </c>
      <c r="B15" t="s">
        <v>48</v>
      </c>
      <c r="C15" t="s">
        <v>67</v>
      </c>
      <c r="D15" s="1">
        <v>67</v>
      </c>
      <c r="E15" t="s">
        <v>74</v>
      </c>
      <c r="F15">
        <v>4.6</v>
      </c>
      <c r="G15" t="s">
        <v>76</v>
      </c>
      <c r="H15" t="s">
        <v>78</v>
      </c>
      <c r="I15" t="s">
        <v>81</v>
      </c>
      <c r="J15" t="s">
        <v>86</v>
      </c>
      <c r="K15" t="s">
        <v>89</v>
      </c>
      <c r="L15" t="s">
        <v>102</v>
      </c>
      <c r="M15" t="s">
        <v>119</v>
      </c>
      <c r="N15" t="s">
        <v>138</v>
      </c>
    </row>
    <row r="16" spans="1:19">
      <c r="A16" t="s">
        <v>33</v>
      </c>
      <c r="B16" t="s">
        <v>49</v>
      </c>
      <c r="C16" t="s">
        <v>68</v>
      </c>
      <c r="D16" s="1">
        <v>62</v>
      </c>
      <c r="E16" t="s">
        <v>74</v>
      </c>
      <c r="F16">
        <v>3.5</v>
      </c>
      <c r="G16" t="s">
        <v>76</v>
      </c>
      <c r="H16" t="s">
        <v>78</v>
      </c>
      <c r="I16" t="s">
        <v>81</v>
      </c>
      <c r="J16" t="s">
        <v>87</v>
      </c>
      <c r="K16" t="s">
        <v>89</v>
      </c>
      <c r="L16" t="s">
        <v>103</v>
      </c>
      <c r="M16" t="s">
        <v>120</v>
      </c>
      <c r="N16" t="s">
        <v>139</v>
      </c>
    </row>
    <row r="17" spans="1:14">
      <c r="A17" t="s">
        <v>34</v>
      </c>
      <c r="B17" t="s">
        <v>50</v>
      </c>
      <c r="C17" t="s">
        <v>69</v>
      </c>
      <c r="D17" s="1">
        <v>61</v>
      </c>
      <c r="E17" t="s">
        <v>74</v>
      </c>
      <c r="F17">
        <v>4.2</v>
      </c>
      <c r="G17" t="s">
        <v>77</v>
      </c>
      <c r="H17" t="s">
        <v>79</v>
      </c>
      <c r="I17" t="s">
        <v>81</v>
      </c>
      <c r="J17" t="s">
        <v>87</v>
      </c>
      <c r="K17" t="s">
        <v>88</v>
      </c>
      <c r="L17" t="s">
        <v>104</v>
      </c>
      <c r="M17" t="s">
        <v>121</v>
      </c>
      <c r="N17" t="s">
        <v>140</v>
      </c>
    </row>
    <row r="18" spans="1:14">
      <c r="A18" t="s">
        <v>35</v>
      </c>
      <c r="B18" t="s">
        <v>51</v>
      </c>
      <c r="C18" t="s">
        <v>70</v>
      </c>
      <c r="D18" s="1">
        <v>61</v>
      </c>
      <c r="E18" t="s">
        <v>74</v>
      </c>
      <c r="F18">
        <v>5.5</v>
      </c>
      <c r="G18" t="s">
        <v>77</v>
      </c>
      <c r="H18" t="s">
        <v>79</v>
      </c>
      <c r="I18" t="s">
        <v>82</v>
      </c>
      <c r="J18" t="s">
        <v>86</v>
      </c>
      <c r="K18" t="s">
        <v>88</v>
      </c>
      <c r="L18" t="s">
        <v>105</v>
      </c>
      <c r="M18" t="s">
        <v>122</v>
      </c>
      <c r="N18" t="s">
        <v>141</v>
      </c>
    </row>
    <row r="19" spans="1:14">
      <c r="A19" t="s">
        <v>36</v>
      </c>
      <c r="B19" t="s">
        <v>52</v>
      </c>
      <c r="C19" t="s">
        <v>71</v>
      </c>
      <c r="D19" s="1">
        <v>60</v>
      </c>
      <c r="E19" t="s">
        <v>74</v>
      </c>
      <c r="F19">
        <v>3.8</v>
      </c>
      <c r="G19" t="s">
        <v>76</v>
      </c>
      <c r="H19" t="s">
        <v>79</v>
      </c>
      <c r="I19" t="s">
        <v>81</v>
      </c>
      <c r="J19" t="s">
        <v>87</v>
      </c>
      <c r="K19" t="s">
        <v>88</v>
      </c>
      <c r="L19" t="s">
        <v>106</v>
      </c>
      <c r="M19" t="s">
        <v>123</v>
      </c>
      <c r="N19" t="s">
        <v>142</v>
      </c>
    </row>
    <row r="20" spans="1:14">
      <c r="A20" t="s">
        <v>37</v>
      </c>
      <c r="B20" t="s">
        <v>53</v>
      </c>
      <c r="C20" t="s">
        <v>72</v>
      </c>
      <c r="D20" s="1">
        <v>47</v>
      </c>
      <c r="E20" t="s">
        <v>75</v>
      </c>
      <c r="F20">
        <v>0.4</v>
      </c>
      <c r="G20" t="s">
        <v>76</v>
      </c>
      <c r="H20" t="s">
        <v>80</v>
      </c>
      <c r="I20" t="s">
        <v>83</v>
      </c>
      <c r="J20" t="s">
        <v>87</v>
      </c>
      <c r="K20" t="s">
        <v>89</v>
      </c>
      <c r="L20" t="s">
        <v>107</v>
      </c>
      <c r="M20" t="s">
        <v>124</v>
      </c>
      <c r="N20" t="s">
        <v>143</v>
      </c>
    </row>
  </sheetData>
  <autoFilter ref="A1:S20"/>
  <conditionalFormatting sqref="D2:D20">
    <cfRule type="cellIs" dxfId="0" priority="4" operator="greaterThanOrEqual">
      <formula>80</formula>
    </cfRule>
    <cfRule type="cellIs" dxfId="1" priority="5" operator="between">
      <formula>60</formula>
      <formula>79</formula>
    </cfRule>
    <cfRule type="cellIs" dxfId="2" priority="6" operator="lessThan">
      <formula>60</formula>
    </cfRule>
  </conditionalFormatting>
  <conditionalFormatting sqref="E2:E20">
    <cfRule type="expression" dxfId="0" priority="1">
      <formula>$E2="Hot"</formula>
    </cfRule>
    <cfRule type="expression" dxfId="1" priority="2">
      <formula>$E2="Warm"</formula>
    </cfRule>
    <cfRule type="expression" dxfId="2" priority="3">
      <formula>$E2="Discovery"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38.7109375" customWidth="1"/>
    <col min="2" max="2" width="18.7109375" customWidth="1"/>
    <col min="3" max="3" width="72.7109375" customWidth="1"/>
    <col min="4" max="4" width="14.7109375" style="1" customWidth="1"/>
    <col min="5" max="5" width="14.7109375" customWidth="1"/>
    <col min="6" max="6" width="10.7109375" customWidth="1"/>
    <col min="7" max="7" width="12.7109375" customWidth="1"/>
    <col min="8" max="8" width="20.7109375" customWidth="1"/>
    <col min="9" max="10" width="18.7109375" customWidth="1"/>
    <col min="11" max="11" width="10.7109375" customWidth="1"/>
    <col min="12" max="12" width="26.7109375" customWidth="1"/>
    <col min="13" max="13" width="34.7109375" customWidth="1"/>
    <col min="14" max="14" width="46.7109375" customWidth="1"/>
    <col min="15" max="15" width="12.7109375" customWidth="1"/>
    <col min="16" max="16" width="18.7109375" customWidth="1"/>
    <col min="17" max="17" width="22.7109375" customWidth="1"/>
    <col min="18" max="18" width="16.7109375" customWidth="1"/>
    <col min="19" max="19" width="22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t="s">
        <v>19</v>
      </c>
      <c r="B2" t="s">
        <v>38</v>
      </c>
      <c r="C2" t="s">
        <v>54</v>
      </c>
      <c r="D2" s="1">
        <v>80</v>
      </c>
      <c r="E2" t="s">
        <v>73</v>
      </c>
      <c r="F2">
        <v>3</v>
      </c>
      <c r="G2" t="s">
        <v>76</v>
      </c>
      <c r="H2" t="s">
        <v>78</v>
      </c>
      <c r="I2" t="s">
        <v>81</v>
      </c>
      <c r="J2" t="s">
        <v>84</v>
      </c>
      <c r="K2" t="s">
        <v>88</v>
      </c>
      <c r="L2" t="s">
        <v>90</v>
      </c>
      <c r="M2" t="s">
        <v>108</v>
      </c>
      <c r="N2" t="s">
        <v>125</v>
      </c>
    </row>
    <row r="3" spans="1:19">
      <c r="A3" t="s">
        <v>20</v>
      </c>
      <c r="B3" t="s">
        <v>39</v>
      </c>
      <c r="C3" t="s">
        <v>55</v>
      </c>
      <c r="D3" s="1">
        <v>80</v>
      </c>
      <c r="E3" t="s">
        <v>73</v>
      </c>
      <c r="F3">
        <v>4.2</v>
      </c>
      <c r="G3" t="s">
        <v>76</v>
      </c>
      <c r="H3" t="s">
        <v>78</v>
      </c>
      <c r="I3" t="s">
        <v>81</v>
      </c>
      <c r="J3" t="s">
        <v>85</v>
      </c>
      <c r="K3" t="s">
        <v>88</v>
      </c>
      <c r="L3" t="s">
        <v>91</v>
      </c>
      <c r="M3" t="s">
        <v>109</v>
      </c>
      <c r="N3" t="s">
        <v>126</v>
      </c>
    </row>
    <row r="4" spans="1:19">
      <c r="A4" t="s">
        <v>21</v>
      </c>
      <c r="B4" t="s">
        <v>40</v>
      </c>
      <c r="C4" t="s">
        <v>56</v>
      </c>
      <c r="D4" s="1">
        <v>80</v>
      </c>
      <c r="E4" t="s">
        <v>73</v>
      </c>
      <c r="F4">
        <v>2.5</v>
      </c>
      <c r="G4" t="s">
        <v>76</v>
      </c>
      <c r="H4" t="s">
        <v>78</v>
      </c>
      <c r="I4" t="s">
        <v>81</v>
      </c>
      <c r="J4" t="s">
        <v>84</v>
      </c>
      <c r="K4" t="s">
        <v>88</v>
      </c>
      <c r="L4" t="s">
        <v>92</v>
      </c>
      <c r="M4" t="s">
        <v>110</v>
      </c>
      <c r="N4" t="s">
        <v>127</v>
      </c>
    </row>
    <row r="5" spans="1:19">
      <c r="A5" t="s">
        <v>22</v>
      </c>
      <c r="B5" t="s">
        <v>41</v>
      </c>
      <c r="C5" t="s">
        <v>57</v>
      </c>
      <c r="D5" s="1">
        <v>77</v>
      </c>
      <c r="E5" t="s">
        <v>74</v>
      </c>
      <c r="F5">
        <v>1</v>
      </c>
      <c r="G5" t="s">
        <v>76</v>
      </c>
      <c r="H5" t="s">
        <v>78</v>
      </c>
      <c r="I5" t="s">
        <v>81</v>
      </c>
      <c r="J5" t="s">
        <v>84</v>
      </c>
      <c r="K5" t="s">
        <v>89</v>
      </c>
      <c r="L5" t="s">
        <v>93</v>
      </c>
      <c r="M5" t="s">
        <v>111</v>
      </c>
      <c r="N5" t="s">
        <v>128</v>
      </c>
    </row>
    <row r="6" spans="1:19">
      <c r="A6" t="s">
        <v>23</v>
      </c>
      <c r="B6" t="s">
        <v>40</v>
      </c>
      <c r="C6" t="s">
        <v>58</v>
      </c>
      <c r="D6" s="1">
        <v>77</v>
      </c>
      <c r="E6" t="s">
        <v>74</v>
      </c>
      <c r="F6">
        <v>2.5</v>
      </c>
      <c r="G6" t="s">
        <v>76</v>
      </c>
      <c r="H6" t="s">
        <v>78</v>
      </c>
      <c r="I6" t="s">
        <v>81</v>
      </c>
      <c r="J6" t="s">
        <v>84</v>
      </c>
      <c r="K6" t="s">
        <v>89</v>
      </c>
      <c r="L6" t="s">
        <v>94</v>
      </c>
      <c r="M6" t="s">
        <v>112</v>
      </c>
      <c r="N6" t="s">
        <v>129</v>
      </c>
    </row>
  </sheetData>
  <autoFilter ref="A1:S6"/>
  <conditionalFormatting sqref="D2:D6">
    <cfRule type="cellIs" dxfId="0" priority="4" operator="greaterThanOrEqual">
      <formula>80</formula>
    </cfRule>
    <cfRule type="cellIs" dxfId="1" priority="5" operator="between">
      <formula>60</formula>
      <formula>79</formula>
    </cfRule>
    <cfRule type="cellIs" dxfId="2" priority="6" operator="lessThan">
      <formula>60</formula>
    </cfRule>
  </conditionalFormatting>
  <conditionalFormatting sqref="E2:E6">
    <cfRule type="expression" dxfId="0" priority="1">
      <formula>$E2="Hot"</formula>
    </cfRule>
    <cfRule type="expression" dxfId="1" priority="2">
      <formula>$E2="Warm"</formula>
    </cfRule>
    <cfRule type="expression" dxfId="2" priority="3">
      <formula>$E2="Discovery"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Leads</vt:lpstr>
      <vt:lpstr>Hot 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2025-11-01T03:04:23Z</dcterms:created>
  <dcterms:modified xsi:type="dcterms:W3CDTF">2025-11-01T03:04:23Z</dcterms:modified>
</cp:coreProperties>
</file>