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utjadh\Desktop\"/>
    </mc:Choice>
  </mc:AlternateContent>
  <xr:revisionPtr revIDLastSave="0" documentId="13_ncr:1_{4E99FF59-0351-462C-8D4A-4FF595484D9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xercise 1" sheetId="1" r:id="rId1"/>
    <sheet name="pivot_exercise1" sheetId="5" r:id="rId2"/>
    <sheet name="Exercise 2" sheetId="3" r:id="rId3"/>
    <sheet name="Sheet5" sheetId="8" r:id="rId4"/>
    <sheet name="Sheet6" sheetId="9" r:id="rId5"/>
    <sheet name="Sheet3" sheetId="6" r:id="rId6"/>
  </sheets>
  <calcPr calcId="191029"/>
  <pivotCaches>
    <pivotCache cacheId="8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5" l="1"/>
  <c r="I70" i="5"/>
  <c r="F39" i="5"/>
  <c r="H15" i="5"/>
</calcChain>
</file>

<file path=xl/sharedStrings.xml><?xml version="1.0" encoding="utf-8"?>
<sst xmlns="http://schemas.openxmlformats.org/spreadsheetml/2006/main" count="1698" uniqueCount="91">
  <si>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</si>
  <si>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</si>
  <si>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</si>
  <si>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</si>
  <si>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</si>
  <si>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</si>
  <si>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</si>
  <si>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</si>
  <si>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</si>
  <si>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</si>
  <si>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</si>
  <si>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</si>
  <si>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</si>
  <si>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</si>
  <si>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</si>
  <si>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</si>
  <si>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</si>
  <si>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</si>
  <si>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</si>
  <si>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</si>
  <si>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</si>
  <si>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</si>
  <si>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</si>
  <si>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</si>
  <si>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</si>
  <si>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</si>
  <si>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</si>
  <si>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</si>
  <si>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</si>
  <si>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</si>
  <si>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</si>
  <si>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</si>
  <si>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</si>
  <si>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</si>
  <si>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</si>
  <si>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</si>
  <si>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</si>
  <si>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</si>
  <si>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</si>
  <si>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</si>
  <si>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</si>
  <si>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</si>
  <si>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</si>
  <si>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</si>
  <si>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</si>
  <si>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</si>
  <si>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</si>
  <si>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</si>
  <si>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</si>
  <si>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</si>
  <si>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</si>
  <si>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</si>
  <si>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</si>
  <si>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</si>
  <si>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</si>
  <si>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</si>
  <si>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</si>
  <si>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</si>
  <si>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</si>
  <si>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</si>
  <si>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</si>
  <si>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</si>
  <si>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</si>
  <si>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</si>
  <si>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</si>
  <si>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</si>
  <si>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</si>
  <si>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</si>
  <si>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</si>
  <si>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</si>
  <si>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</si>
  <si>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</si>
  <si>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</si>
  <si>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Row Labels</t>
  </si>
  <si>
    <t>Grand Total</t>
  </si>
  <si>
    <t>Count of Order no.</t>
  </si>
  <si>
    <t>Count of Transport</t>
  </si>
  <si>
    <t>Sum of Number of items</t>
  </si>
  <si>
    <t>Count of Number of items</t>
  </si>
  <si>
    <t>Total</t>
  </si>
  <si>
    <t>total</t>
  </si>
  <si>
    <t>Column Labels</t>
  </si>
  <si>
    <t xml:space="preserve">Total </t>
  </si>
  <si>
    <t>Column1</t>
  </si>
  <si>
    <t>Column2</t>
  </si>
  <si>
    <t>Column3</t>
  </si>
  <si>
    <t>Column4</t>
  </si>
  <si>
    <t>Count of Service</t>
  </si>
  <si>
    <t>Sum of Price</t>
  </si>
  <si>
    <t>Count of Price</t>
  </si>
  <si>
    <t>Count of Stylist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</si>
</sst>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5" fillId="0" borderId="1" xfId="2" applyFont="1" applyBorder="1"/>
    <xf numFmtId="0" fontId="5" fillId="0" borderId="1" xfId="3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Font="1" applyFill="1" applyBorder="1"/>
    <xf numFmtId="14" fontId="0" fillId="0" borderId="5" xfId="0" applyNumberFormat="1" applyFont="1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6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64" fontId="0" fillId="0" borderId="1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4" fontId="5" fillId="0" borderId="5" xfId="2" applyNumberFormat="1" applyFont="1" applyFill="1" applyBorder="1" applyAlignment="1">
      <alignment horizontal="left"/>
    </xf>
    <xf numFmtId="0" fontId="5" fillId="0" borderId="5" xfId="2" applyNumberFormat="1" applyFont="1" applyFill="1" applyBorder="1" applyAlignment="1"/>
    <xf numFmtId="164" fontId="0" fillId="0" borderId="4" xfId="1" applyNumberFormat="1" applyFont="1" applyFill="1" applyBorder="1"/>
    <xf numFmtId="0" fontId="5" fillId="0" borderId="5" xfId="3" applyNumberFormat="1" applyFont="1" applyFill="1" applyBorder="1" applyAlignment="1"/>
    <xf numFmtId="0" fontId="0" fillId="0" borderId="5" xfId="3" applyNumberFormat="1" applyFont="1" applyFill="1" applyBorder="1" applyAlignment="1"/>
    <xf numFmtId="0" fontId="0" fillId="0" borderId="5" xfId="2" applyNumberFormat="1" applyFont="1" applyFill="1" applyBorder="1" applyAlignment="1"/>
    <xf numFmtId="14" fontId="5" fillId="0" borderId="3" xfId="2" applyNumberFormat="1" applyFont="1" applyFill="1" applyBorder="1" applyAlignment="1">
      <alignment horizontal="left"/>
    </xf>
    <xf numFmtId="0" fontId="0" fillId="0" borderId="3" xfId="2" applyNumberFormat="1" applyFont="1" applyFill="1" applyBorder="1" applyAlignment="1"/>
    <xf numFmtId="0" fontId="5" fillId="0" borderId="3" xfId="2" applyNumberFormat="1" applyFont="1" applyFill="1" applyBorder="1" applyAlignment="1"/>
    <xf numFmtId="14" fontId="5" fillId="0" borderId="6" xfId="2" applyNumberFormat="1" applyFont="1" applyFill="1" applyBorder="1" applyAlignment="1">
      <alignment horizontal="left"/>
    </xf>
    <xf numFmtId="164" fontId="0" fillId="0" borderId="5" xfId="1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left" indent="2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hav, Krutika Kisan" refreshedDate="45462.555751967593" createdVersion="8" refreshedVersion="8" minRefreshableVersion="3" recordCount="24" xr:uid="{6FB171C2-D9E6-4286-8101-069AF1D0E259}">
  <cacheSource type="worksheet">
    <worksheetSource name="Table2"/>
  </cacheSource>
  <cacheFields count="7">
    <cacheField name="Order no." numFmtId="0">
      <sharedItems containsSemiMixedTypes="0" containsString="0" containsNumber="1" containsInteger="1" minValue="100001" maxValue="100024" count="24">
        <n v="100001"/>
        <n v="100002"/>
        <n v="100003"/>
        <n v="100004"/>
        <n v="100005"/>
        <n v="100006"/>
        <n v="100007"/>
        <n v="100008"/>
        <n v="100009"/>
        <n v="100010"/>
        <n v="100011"/>
        <n v="100012"/>
        <n v="100013"/>
        <n v="100014"/>
        <n v="100015"/>
        <n v="100016"/>
        <n v="100017"/>
        <n v="100018"/>
        <n v="100019"/>
        <n v="100020"/>
        <n v="100021"/>
        <n v="100022"/>
        <n v="100023"/>
        <n v="100024"/>
      </sharedItems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 count="8">
        <n v="25"/>
        <n v="30"/>
        <n v="15"/>
        <n v="32"/>
        <n v="18"/>
        <n v="14"/>
        <n v="13"/>
        <n v="34"/>
      </sharedItems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dhav, Krutika Kisan" refreshedDate="45462.661345949076" createdVersion="8" refreshedVersion="8" minRefreshableVersion="3" recordCount="226" xr:uid="{C26E5428-B788-4A3D-937A-FCB0574103C1}">
  <cacheSource type="worksheet">
    <worksheetSource name="Table7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16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  <x v="0"/>
  </r>
  <r>
    <x v="1"/>
    <x v="0"/>
    <x v="1"/>
    <x v="1"/>
    <x v="1"/>
    <x v="1"/>
    <x v="1"/>
  </r>
  <r>
    <x v="2"/>
    <x v="1"/>
    <x v="2"/>
    <x v="1"/>
    <x v="2"/>
    <x v="1"/>
    <x v="2"/>
  </r>
  <r>
    <x v="3"/>
    <x v="2"/>
    <x v="1"/>
    <x v="0"/>
    <x v="3"/>
    <x v="0"/>
    <x v="1"/>
  </r>
  <r>
    <x v="4"/>
    <x v="2"/>
    <x v="3"/>
    <x v="2"/>
    <x v="0"/>
    <x v="1"/>
    <x v="0"/>
  </r>
  <r>
    <x v="5"/>
    <x v="2"/>
    <x v="2"/>
    <x v="1"/>
    <x v="4"/>
    <x v="2"/>
    <x v="3"/>
  </r>
  <r>
    <x v="6"/>
    <x v="2"/>
    <x v="0"/>
    <x v="2"/>
    <x v="2"/>
    <x v="3"/>
    <x v="2"/>
  </r>
  <r>
    <x v="7"/>
    <x v="3"/>
    <x v="2"/>
    <x v="2"/>
    <x v="0"/>
    <x v="1"/>
    <x v="3"/>
  </r>
  <r>
    <x v="8"/>
    <x v="3"/>
    <x v="1"/>
    <x v="0"/>
    <x v="1"/>
    <x v="2"/>
    <x v="4"/>
  </r>
  <r>
    <x v="9"/>
    <x v="3"/>
    <x v="3"/>
    <x v="2"/>
    <x v="2"/>
    <x v="3"/>
    <x v="1"/>
  </r>
  <r>
    <x v="10"/>
    <x v="3"/>
    <x v="4"/>
    <x v="3"/>
    <x v="0"/>
    <x v="1"/>
    <x v="2"/>
  </r>
  <r>
    <x v="11"/>
    <x v="3"/>
    <x v="0"/>
    <x v="1"/>
    <x v="5"/>
    <x v="0"/>
    <x v="1"/>
  </r>
  <r>
    <x v="12"/>
    <x v="4"/>
    <x v="0"/>
    <x v="1"/>
    <x v="0"/>
    <x v="4"/>
    <x v="3"/>
  </r>
  <r>
    <x v="13"/>
    <x v="4"/>
    <x v="2"/>
    <x v="0"/>
    <x v="1"/>
    <x v="0"/>
    <x v="2"/>
  </r>
  <r>
    <x v="14"/>
    <x v="4"/>
    <x v="3"/>
    <x v="3"/>
    <x v="2"/>
    <x v="1"/>
    <x v="0"/>
  </r>
  <r>
    <x v="15"/>
    <x v="4"/>
    <x v="1"/>
    <x v="0"/>
    <x v="2"/>
    <x v="2"/>
    <x v="4"/>
  </r>
  <r>
    <x v="16"/>
    <x v="5"/>
    <x v="0"/>
    <x v="3"/>
    <x v="0"/>
    <x v="2"/>
    <x v="1"/>
  </r>
  <r>
    <x v="17"/>
    <x v="6"/>
    <x v="0"/>
    <x v="0"/>
    <x v="1"/>
    <x v="0"/>
    <x v="2"/>
  </r>
  <r>
    <x v="18"/>
    <x v="7"/>
    <x v="3"/>
    <x v="1"/>
    <x v="6"/>
    <x v="1"/>
    <x v="3"/>
  </r>
  <r>
    <x v="19"/>
    <x v="7"/>
    <x v="1"/>
    <x v="2"/>
    <x v="0"/>
    <x v="3"/>
    <x v="2"/>
  </r>
  <r>
    <x v="20"/>
    <x v="7"/>
    <x v="2"/>
    <x v="3"/>
    <x v="1"/>
    <x v="2"/>
    <x v="4"/>
  </r>
  <r>
    <x v="21"/>
    <x v="7"/>
    <x v="1"/>
    <x v="1"/>
    <x v="2"/>
    <x v="4"/>
    <x v="1"/>
  </r>
  <r>
    <x v="22"/>
    <x v="7"/>
    <x v="0"/>
    <x v="3"/>
    <x v="0"/>
    <x v="0"/>
    <x v="0"/>
  </r>
  <r>
    <x v="23"/>
    <x v="8"/>
    <x v="3"/>
    <x v="1"/>
    <x v="7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  <r>
    <x v="30"/>
    <x v="1"/>
    <x v="5"/>
    <x v="0"/>
    <n v="40"/>
  </r>
  <r>
    <x v="30"/>
    <x v="1"/>
    <x v="4"/>
    <x v="1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F902-38BC-4F0D-8427-40F7326BE7DC}" name="PivotTable15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72:C75" firstHeaderRow="1" firstDataRow="1" firstDataCol="1"/>
  <pivotFields count="7"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Row" showAll="0">
      <items count="6">
        <item x="3"/>
        <item h="1" x="0"/>
        <item x="1"/>
        <item x="2"/>
        <item h="1" x="4"/>
        <item t="default"/>
      </items>
    </pivotField>
  </pivotFields>
  <rowFields count="1">
    <field x="6"/>
  </rowFields>
  <rowItems count="3">
    <i>
      <x/>
    </i>
    <i>
      <x v="2"/>
    </i>
    <i>
      <x v="3"/>
    </i>
  </rowItems>
  <colItems count="1">
    <i/>
  </colItems>
  <dataFields count="1">
    <dataField name="Sum of Number of items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0A89C-42C7-462C-B106-88D5F87741CA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G10:H14" firstHeaderRow="1" firstDataRow="1" firstDataCol="1"/>
  <pivotFields count="7">
    <pivotField dataField="1"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axis="axisRow" showAll="0">
      <items count="9">
        <item x="6"/>
        <item x="5"/>
        <item x="2"/>
        <item x="4"/>
        <item h="1" x="0"/>
        <item h="1" x="1"/>
        <item h="1" x="3"/>
        <item h="1" x="7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no." fld="0" subtotal="countNums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7AF43-DEF9-4AD9-8B3A-9C512900099E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10:E30" firstHeaderRow="1" firstDataRow="1" firstDataCol="1"/>
  <pivotFields count="7">
    <pivotField showAll="0"/>
    <pivotField numFmtId="14"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dataField="1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2">
    <field x="2"/>
    <field x="5"/>
  </rowFields>
  <rowItems count="20">
    <i>
      <x/>
    </i>
    <i r="1">
      <x v="1"/>
    </i>
    <i r="1">
      <x v="3"/>
    </i>
    <i r="1">
      <x v="4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4"/>
    </i>
    <i>
      <x v="3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Transpo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B5475-13BB-4978-95A7-E9BFE3957152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G3:H8" firstHeaderRow="1" firstDataRow="1" firstDataCol="1"/>
  <pivotFields count="7">
    <pivotField dataField="1"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Order no.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9ADBD-2E82-451B-B13C-3763BBC68E6D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3:E7" firstHeaderRow="1" firstDataRow="1" firstDataCol="1"/>
  <pivotFields count="7">
    <pivotField dataField="1" showAll="0"/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Order no.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F8E8D-777F-414F-9777-A2DE139E8C18}" name="PivotTable1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8" firstHeaderRow="1" firstDataRow="1" firstDataCol="1"/>
  <pivotFields count="7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Order no.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A9A00-D47F-4788-A381-BA57469DCE67}" name="PivotTable2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L30" firstHeaderRow="1" firstDataRow="1" firstDataCol="1"/>
  <pivotFields count="5">
    <pivotField axis="axisRow" numFmtId="14" showAll="0" includeNewItemsInFilter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 includeNewItemsInFilter="1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showAll="0"/>
    <pivotField dataField="1" numFmtId="164" showAll="0"/>
  </pivotFields>
  <rowFields count="3">
    <field x="2"/>
    <field x="1"/>
    <field x="0"/>
  </rowFields>
  <rowItems count="14">
    <i>
      <x/>
    </i>
    <i r="1">
      <x v="4"/>
    </i>
    <i r="2">
      <x v="10"/>
    </i>
    <i r="2">
      <x v="12"/>
    </i>
    <i r="2">
      <x v="19"/>
    </i>
    <i>
      <x v="2"/>
    </i>
    <i r="1">
      <x v="4"/>
    </i>
    <i r="2">
      <x v="11"/>
    </i>
    <i r="2">
      <x v="17"/>
    </i>
    <i>
      <x v="4"/>
    </i>
    <i r="1">
      <x v="4"/>
    </i>
    <i r="2">
      <x v="10"/>
    </i>
    <i r="2">
      <x v="12"/>
    </i>
    <i t="grand">
      <x/>
    </i>
  </rowItems>
  <colItems count="1">
    <i/>
  </colItems>
  <dataFields count="1">
    <dataField name="Sum of Price" fld="4" baseField="0" baseItem="0"/>
  </dataFields>
  <pivotTableStyleInfo name="PivotStyleLight16" showRowHeaders="1" showColHeaders="1" showRowStripes="0" showColStripes="0" showLastColumn="1"/>
  <filters count="2">
    <filter fld="0" type="dateBetween" evalOrder="-1" id="4">
      <autoFilter ref="A1">
        <filterColumn colId="0">
          <customFilters and="1">
            <customFilter operator="greaterThanOrEqual" val="41404"/>
            <customFilter operator="lessThanOrEqual" val="41414"/>
          </customFilters>
        </filterColumn>
      </autoFilter>
    </filter>
    <filter fld="1" type="captionEqual" evalOrder="-1" id="3" stringValue1="Shaving">
      <autoFilter ref="A1">
        <filterColumn colId="0">
          <filters>
            <filter val="Shaving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D5AB3-2901-4D54-9374-77511FD4960A}" name="PivotTable2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3" firstHeaderRow="1" firstDataRow="1" firstDataCol="1"/>
  <pivotFields count="5">
    <pivotField numFmtId="14" showAll="0"/>
    <pivotField axis="axisRow" showAll="0" includeNewItemsInFilter="1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showAll="0"/>
    <pivotField numFmtId="164" showAll="0"/>
  </pivotFields>
  <rowFields count="2">
    <field x="2"/>
    <field x="1"/>
  </rowFields>
  <rowItems count="7">
    <i>
      <x/>
    </i>
    <i r="1">
      <x v="2"/>
    </i>
    <i>
      <x v="2"/>
    </i>
    <i r="1">
      <x v="2"/>
    </i>
    <i>
      <x v="4"/>
    </i>
    <i r="1">
      <x v="2"/>
    </i>
    <i t="grand">
      <x/>
    </i>
  </rowItems>
  <colItems count="1">
    <i/>
  </colItems>
  <dataFields count="1">
    <dataField name="Count of Stylist name" fld="2" subtotal="count" baseField="0" baseItem="0"/>
  </dataFields>
  <pivotTableStyleInfo name="PivotStyleLight16" showRowHeaders="1" showColHeaders="1" showRowStripes="0" showColStripes="0" showLastColumn="1"/>
  <filters count="1">
    <filter fld="1" type="captionEqual" evalOrder="-1" id="2" stringValue1="kids">
      <autoFilter ref="A1">
        <filterColumn colId="0">
          <filters>
            <filter val="kids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4B479-6B81-4F99-B361-3457BFD59B59}" name="PivotTable2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6:E23" firstHeaderRow="1" firstDataRow="1" firstDataCol="1"/>
  <pivotFields count="5">
    <pivotField numFmtId="14" showAll="0"/>
    <pivotField axis="axisRow" showAll="0" includeNewItemsInFilter="1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showAll="0"/>
    <pivotField numFmtId="164" showAll="0"/>
  </pivotFields>
  <rowFields count="2">
    <field x="2"/>
    <field x="1"/>
  </rowFields>
  <rowItems count="7">
    <i>
      <x/>
    </i>
    <i r="1">
      <x v="4"/>
    </i>
    <i>
      <x v="2"/>
    </i>
    <i r="1">
      <x v="4"/>
    </i>
    <i>
      <x v="4"/>
    </i>
    <i r="1">
      <x v="4"/>
    </i>
    <i t="grand">
      <x/>
    </i>
  </rowItems>
  <colItems count="1">
    <i/>
  </colItems>
  <dataFields count="1">
    <dataField name="Count of Stylist name" fld="2" subtotal="count" baseField="0" baseItem="0"/>
  </dataFields>
  <pivotTableStyleInfo name="PivotStyleLight16" showRowHeaders="1" showColHeaders="1" showRowStripes="0" showColStripes="0" showLastColumn="1"/>
  <filters count="1">
    <filter fld="1" type="captionEqual" evalOrder="-1" id="1" stringValue1="Shaving">
      <autoFilter ref="A1">
        <filterColumn colId="0">
          <filters>
            <filter val="Shaving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142F2-32CB-436A-BA3D-1933A7E577F8}" name="PivotTable2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20" firstHeaderRow="1" firstDataRow="1" firstDataCol="1"/>
  <pivotFields count="5">
    <pivotField numFmtId="14" showAll="0"/>
    <pivotField showAll="0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h="1" x="5"/>
        <item x="0"/>
        <item h="1" x="2"/>
        <item x="1"/>
        <item h="1" x="4"/>
        <item h="1" x="6"/>
        <item t="default"/>
      </items>
    </pivotField>
    <pivotField showAll="0"/>
    <pivotField numFmtId="164" showAll="0"/>
  </pivotFields>
  <rowFields count="1">
    <field x="2"/>
  </rowFields>
  <rowItems count="4">
    <i>
      <x/>
    </i>
    <i>
      <x v="2"/>
    </i>
    <i>
      <x v="4"/>
    </i>
    <i t="grand">
      <x/>
    </i>
  </rowItems>
  <colItems count="1">
    <i/>
  </colItems>
  <dataFields count="1">
    <dataField name="Count of Stylist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FB18F-C5C8-429D-8DA2-77BB6334721A}" name="PivotTable19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I3:J10" firstHeaderRow="1" firstDataRow="2" firstDataCol="1"/>
  <pivotFields count="5">
    <pivotField numFmtId="14" showAll="0"/>
    <pivotField axis="axisRow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Col" showAll="0">
      <items count="3">
        <item x="0"/>
        <item h="1" x="1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1">
    <i>
      <x/>
    </i>
  </colItems>
  <dataFields count="1">
    <dataField name="Sum of Pric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8DD80-C434-4F57-A716-022508DA6286}" name="PivotTable14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65:I69" firstHeaderRow="1" firstDataRow="1" firstDataCol="1"/>
  <pivotFields count="7">
    <pivotField showAll="0"/>
    <pivotField axis="axisRow" numFmtId="14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>
      <items count="6">
        <item h="1"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1"/>
  </rowFields>
  <rowItems count="4">
    <i>
      <x v="2"/>
    </i>
    <i>
      <x v="3"/>
    </i>
    <i>
      <x v="4"/>
    </i>
    <i>
      <x v="5"/>
    </i>
  </rowItems>
  <colItems count="1">
    <i/>
  </colItems>
  <dataFields count="1">
    <dataField name="Sum of Number of items" fld="4" baseField="1" baseItem="2"/>
  </dataFields>
  <pivotTableStyleInfo name="PivotStyleLight16" showRowHeaders="1" showColHeaders="1" showRowStripes="0" showColStripes="0" showLastColumn="1"/>
  <filters count="1">
    <filter fld="1" type="dateBetween" evalOrder="-1" id="2">
      <autoFilter ref="A1">
        <filterColumn colId="0">
          <customFilters and="1">
            <customFilter operator="greaterThanOrEqual" val="41308"/>
            <customFilter operator="lessThanOrEqual" val="4131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F97C1-59E6-4235-B144-7DEA3B6FD11D}" name="PivotTable1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G11" firstHeaderRow="1" firstDataRow="2" firstDataCol="1"/>
  <pivotFields count="5">
    <pivotField numFmtId="14" showAll="0"/>
    <pivotField axis="axisRow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rice" fld="4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7F8B1-41C2-41BE-A94F-ED47AA288D76}" name="PivotTable1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numFmtId="14" showAll="0"/>
    <pivotField axis="axisRow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rvi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CC315-0FBF-4B77-BDA6-683983477B92}" name="PivotTable2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numFmtId="14"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91C23-A04B-4002-B0A9-52F050724C3A}" name="PivotTable13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65:F67" firstHeaderRow="1" firstDataRow="1" firstDataCol="1"/>
  <pivotFields count="7">
    <pivotField showAll="0"/>
    <pivotField numFmtId="14" showAll="0"/>
    <pivotField showAll="0"/>
    <pivotField showAll="0">
      <items count="5">
        <item x="3"/>
        <item h="1" x="2"/>
        <item h="1" x="0"/>
        <item h="1" x="1"/>
        <item t="default"/>
      </items>
    </pivotField>
    <pivotField dataField="1" showAll="0"/>
    <pivotField axis="axisRow" showAll="0" includeNewItemsInFilter="1">
      <items count="6">
        <item x="4"/>
        <item x="2"/>
        <item x="3"/>
        <item x="1"/>
        <item x="0"/>
        <item t="default"/>
      </items>
    </pivotField>
    <pivotField axis="axisRow" showAll="0" includeNewItemsInFilter="1">
      <items count="6">
        <item x="3"/>
        <item x="0"/>
        <item x="1"/>
        <item x="2"/>
        <item x="4"/>
        <item t="default"/>
      </items>
    </pivotField>
  </pivotFields>
  <rowFields count="2">
    <field x="6"/>
    <field x="5"/>
  </rowFields>
  <rowItems count="2">
    <i>
      <x v="4"/>
    </i>
    <i r="1">
      <x v="1"/>
    </i>
  </rowItems>
  <colItems count="1">
    <i/>
  </colItems>
  <dataFields count="1">
    <dataField name="Sum of Number of items" fld="4" baseField="3" baseItem="0"/>
  </dataFields>
  <pivotTableStyleInfo name="PivotStyleLight16" showRowHeaders="1" showColHeaders="1" showRowStripes="0" showColStripes="0" showLastColumn="1"/>
  <filters count="1">
    <filter fld="6" type="captionEqual" evalOrder="-1" id="3" stringValue1="Pittsburgh">
      <autoFilter ref="A1">
        <filterColumn colId="0">
          <filters>
            <filter val="Pittsburgh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38D14-CA6B-44B2-AB00-18E74ACA249F}" name="PivotTable12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65:C67" firstHeaderRow="1" firstDataRow="1" firstDataCol="1"/>
  <pivotFields count="7">
    <pivotField showAll="0"/>
    <pivotField numFmtId="14" showAll="0"/>
    <pivotField showAll="0"/>
    <pivotField axis="axisRow" showAll="0">
      <items count="5">
        <item x="3"/>
        <item h="1" x="2"/>
        <item h="1" x="0"/>
        <item h="1" x="1"/>
        <item t="default"/>
      </items>
    </pivotField>
    <pivotField dataField="1"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</pivotFields>
  <rowFields count="2">
    <field x="3"/>
    <field x="6"/>
  </rowFields>
  <rowItems count="2">
    <i>
      <x/>
    </i>
    <i r="1">
      <x v="2"/>
    </i>
  </rowItems>
  <colItems count="1">
    <i/>
  </colItems>
  <dataFields count="1">
    <dataField name="Sum of Number of items" fld="4" baseField="3" baseItem="0"/>
  </dataFields>
  <pivotTableStyleInfo name="PivotStyleLight16" showRowHeaders="1" showColHeaders="1" showRowStripes="0" showColStripes="0" showLastColumn="1"/>
  <filters count="1">
    <filter fld="6" type="captionEqual" evalOrder="-1" id="1" stringValue1="NY">
      <autoFilter ref="A1">
        <filterColumn colId="0">
          <filters>
            <filter val="NY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B95F3-E549-4724-A205-0BAB5CE19FB2}" name="PivotTable11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41:I44" firstHeaderRow="1" firstDataRow="1" firstDataCol="1"/>
  <pivotFields count="7">
    <pivotField showAll="0"/>
    <pivotField axis="axisRow" numFmtId="14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>
      <items count="6">
        <item h="1" x="4"/>
        <item x="2"/>
        <item x="3"/>
        <item x="1"/>
        <item x="0"/>
        <item t="default"/>
      </items>
    </pivotField>
    <pivotField axis="axisRow" showAll="0">
      <items count="6">
        <item h="1" x="3"/>
        <item x="0"/>
        <item h="1" x="1"/>
        <item h="1" x="2"/>
        <item h="1" x="4"/>
        <item t="default"/>
      </items>
    </pivotField>
  </pivotFields>
  <rowFields count="2">
    <field x="6"/>
    <field x="1"/>
  </rowFields>
  <rowItems count="3">
    <i>
      <x v="1"/>
    </i>
    <i r="1">
      <x v="2"/>
    </i>
    <i r="1">
      <x v="4"/>
    </i>
  </rowItems>
  <colItems count="1">
    <i/>
  </colItems>
  <dataFields count="1">
    <dataField name="Count of Number of items" fld="4" subtotal="count" baseField="5" baseItem="1"/>
  </dataFields>
  <pivotTableStyleInfo name="PivotStyleLight16" showRowHeaders="1" showColHeaders="1" showRowStripes="0" showColStripes="0" showLastColumn="1"/>
  <filters count="1">
    <filter fld="1" type="dateBetween" evalOrder="-1" id="1">
      <autoFilter ref="A1">
        <filterColumn colId="0">
          <customFilters and="1">
            <customFilter operator="greaterThanOrEqual" val="41308"/>
            <customFilter operator="lessThanOrEqual" val="4131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73A9C-3B69-4D18-BB0F-C0C60D58A43A}" name="PivotTable10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41:F61" firstHeaderRow="1" firstDataRow="1" firstDataCol="1"/>
  <pivotFields count="7">
    <pivotField showAll="0"/>
    <pivotField numFmtId="14"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dataField="1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2">
    <field x="2"/>
    <field x="5"/>
  </rowFields>
  <rowItems count="20">
    <i>
      <x/>
    </i>
    <i r="1">
      <x v="1"/>
    </i>
    <i r="1">
      <x v="3"/>
    </i>
    <i r="1">
      <x v="4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4"/>
    </i>
    <i>
      <x v="3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Transpo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8AE94-C839-42B0-87AC-5A6A3CFD36DB}" name="PivotTable9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1:C60" firstHeaderRow="1" firstDataRow="1" firstDataCol="1"/>
  <pivotFields count="7">
    <pivotField showAll="0"/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</pivotFields>
  <rowFields count="2">
    <field x="3"/>
    <field x="6"/>
  </rowFields>
  <rowItems count="19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</rowItems>
  <colItems count="1">
    <i/>
  </colItems>
  <dataFields count="1">
    <dataField name="Count of Number of items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38937-5AE2-4BE7-A31D-B251E0B01046}" name="PivotTable8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34:F38" firstHeaderRow="1" firstDataRow="1" firstDataCol="1"/>
  <pivotFields count="7"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6">
        <item h="1"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5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Sum of Number of item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C2D4-7504-43D4-B285-7B82441E201A}" name="PivotTable7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34:C38" firstHeaderRow="1" firstDataRow="1" firstDataCol="1"/>
  <pivotFields count="7">
    <pivotField showAll="0"/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Number of item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57F150-0359-434B-BFED-7D13B9009E19}" name="Table5" displayName="Table5" ref="A1:G25" totalsRowShown="0" headerRowDxfId="7" dataDxfId="8" tableBorderDxfId="16">
  <autoFilter ref="A1:G25" xr:uid="{9D57F150-0359-434B-BFED-7D13B9009E19}"/>
  <tableColumns count="7">
    <tableColumn id="1" xr3:uid="{D03E7580-4932-4483-8A09-7971D682112B}" name="Order no." dataDxfId="15"/>
    <tableColumn id="2" xr3:uid="{89F01F51-6256-41F1-8F9C-D3D6658EA7D5}" name="Date" dataDxfId="14"/>
    <tableColumn id="3" xr3:uid="{4FA46DED-DA0E-4662-B5CD-445E810917D3}" name="Driver's name" dataDxfId="13"/>
    <tableColumn id="4" xr3:uid="{69A5A523-A30E-4CD1-9E83-6B68DB8D07C3}" name="Item" dataDxfId="12"/>
    <tableColumn id="5" xr3:uid="{A2AF7552-550E-4DD7-8C16-D99CCB8EB1C5}" name="Number of items" dataDxfId="11"/>
    <tableColumn id="6" xr3:uid="{E8E65B49-92B3-4C29-9487-EBFC33DD85CA}" name="Transport" dataDxfId="10"/>
    <tableColumn id="7" xr3:uid="{D8C91F90-D945-4EAA-AC5C-DFA008714479}" name="Destination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BE1951-2742-4C98-9533-9C7E1709318C}" name="Table7" displayName="Table7" ref="A1:E227" totalsRowShown="0" headerRowDxfId="0" tableBorderDxfId="6">
  <autoFilter ref="A1:E227" xr:uid="{FFBE1951-2742-4C98-9533-9C7E1709318C}">
    <filterColumn colId="3">
      <filters>
        <filter val="cash"/>
      </filters>
    </filterColumn>
  </autoFilter>
  <tableColumns count="5">
    <tableColumn id="1" xr3:uid="{82661E6D-8123-4593-9F79-B036A3FBC32E}" name="Date" dataDxfId="5" dataCellStyle="normální_List2"/>
    <tableColumn id="2" xr3:uid="{1BD50507-BBBF-4B82-8BE4-AD280129B8FB}" name="Service" dataDxfId="4" dataCellStyle="normální_List2"/>
    <tableColumn id="3" xr3:uid="{3082F066-BB5F-496A-8CD0-7A90FC48781C}" name="Stylist name" dataDxfId="3" dataCellStyle="normální_List2"/>
    <tableColumn id="4" xr3:uid="{3377E567-8FDF-4DE6-944C-BE8F46560836}" name="Payment" dataDxfId="2" dataCellStyle="normální_List2"/>
    <tableColumn id="5" xr3:uid="{27C6013B-472F-4A24-BB8C-2176249C9381}" name="Price" dataDxfId="1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2" workbookViewId="0">
      <selection sqref="A1:G25"/>
    </sheetView>
  </sheetViews>
  <sheetFormatPr defaultRowHeight="14.5" x14ac:dyDescent="0.35"/>
  <cols>
    <col min="1" max="1" width="10.90625" customWidth="1"/>
    <col min="2" max="2" width="11.6328125" style="10" customWidth="1"/>
    <col min="3" max="3" width="17.453125" customWidth="1"/>
    <col min="4" max="4" width="17.54296875" customWidth="1"/>
    <col min="5" max="5" width="52.08984375" customWidth="1"/>
    <col min="6" max="6" width="11.08984375" customWidth="1"/>
    <col min="7" max="7" width="13.36328125" customWidth="1"/>
  </cols>
  <sheetData>
    <row r="1" spans="1:7" x14ac:dyDescent="0.35">
      <c r="A1" s="31" t="s">
        <v>25</v>
      </c>
      <c r="B1" s="32" t="s">
        <v>1</v>
      </c>
      <c r="C1" s="33" t="s">
        <v>6</v>
      </c>
      <c r="D1" s="33" t="s">
        <v>7</v>
      </c>
      <c r="E1" s="33" t="s">
        <v>11</v>
      </c>
      <c r="F1" s="33" t="s">
        <v>42</v>
      </c>
      <c r="G1" s="33" t="s">
        <v>12</v>
      </c>
    </row>
    <row r="2" spans="1:7" x14ac:dyDescent="0.35">
      <c r="A2" s="30">
        <v>100001</v>
      </c>
      <c r="B2" s="24">
        <v>41306</v>
      </c>
      <c r="C2" s="23" t="s">
        <v>13</v>
      </c>
      <c r="D2" s="23" t="s">
        <v>8</v>
      </c>
      <c r="E2" s="25">
        <v>25</v>
      </c>
      <c r="F2" s="23" t="s">
        <v>2</v>
      </c>
      <c r="G2" s="23" t="s">
        <v>18</v>
      </c>
    </row>
    <row r="3" spans="1:7" x14ac:dyDescent="0.35">
      <c r="A3" s="30">
        <v>100002</v>
      </c>
      <c r="B3" s="24">
        <v>41306</v>
      </c>
      <c r="C3" s="23" t="s">
        <v>14</v>
      </c>
      <c r="D3" s="23" t="s">
        <v>9</v>
      </c>
      <c r="E3" s="25">
        <v>30</v>
      </c>
      <c r="F3" s="23" t="s">
        <v>3</v>
      </c>
      <c r="G3" s="23" t="s">
        <v>19</v>
      </c>
    </row>
    <row r="4" spans="1:7" x14ac:dyDescent="0.35">
      <c r="A4" s="30">
        <v>100003</v>
      </c>
      <c r="B4" s="24">
        <v>41307</v>
      </c>
      <c r="C4" s="23" t="s">
        <v>15</v>
      </c>
      <c r="D4" s="23" t="s">
        <v>9</v>
      </c>
      <c r="E4" s="25">
        <v>15</v>
      </c>
      <c r="F4" s="23" t="s">
        <v>3</v>
      </c>
      <c r="G4" s="23" t="s">
        <v>20</v>
      </c>
    </row>
    <row r="5" spans="1:7" x14ac:dyDescent="0.35">
      <c r="A5" s="30">
        <v>100004</v>
      </c>
      <c r="B5" s="24">
        <v>41308</v>
      </c>
      <c r="C5" s="23" t="s">
        <v>14</v>
      </c>
      <c r="D5" s="23" t="s">
        <v>8</v>
      </c>
      <c r="E5" s="25">
        <v>32</v>
      </c>
      <c r="F5" s="23" t="s">
        <v>2</v>
      </c>
      <c r="G5" s="23" t="s">
        <v>19</v>
      </c>
    </row>
    <row r="6" spans="1:7" x14ac:dyDescent="0.35">
      <c r="A6" s="30">
        <v>100005</v>
      </c>
      <c r="B6" s="24">
        <v>41308</v>
      </c>
      <c r="C6" s="23" t="s">
        <v>16</v>
      </c>
      <c r="D6" s="23" t="s">
        <v>10</v>
      </c>
      <c r="E6" s="25">
        <v>25</v>
      </c>
      <c r="F6" s="23" t="s">
        <v>3</v>
      </c>
      <c r="G6" s="23" t="s">
        <v>18</v>
      </c>
    </row>
    <row r="7" spans="1:7" x14ac:dyDescent="0.35">
      <c r="A7" s="30">
        <v>100006</v>
      </c>
      <c r="B7" s="24">
        <v>41308</v>
      </c>
      <c r="C7" s="23" t="s">
        <v>15</v>
      </c>
      <c r="D7" s="23" t="s">
        <v>9</v>
      </c>
      <c r="E7" s="25">
        <v>18</v>
      </c>
      <c r="F7" s="23" t="s">
        <v>4</v>
      </c>
      <c r="G7" s="23" t="s">
        <v>21</v>
      </c>
    </row>
    <row r="8" spans="1:7" x14ac:dyDescent="0.35">
      <c r="A8" s="30">
        <v>100007</v>
      </c>
      <c r="B8" s="24">
        <v>41308</v>
      </c>
      <c r="C8" s="23" t="s">
        <v>13</v>
      </c>
      <c r="D8" s="23" t="s">
        <v>10</v>
      </c>
      <c r="E8" s="25">
        <v>15</v>
      </c>
      <c r="F8" s="23" t="s">
        <v>5</v>
      </c>
      <c r="G8" s="23" t="s">
        <v>20</v>
      </c>
    </row>
    <row r="9" spans="1:7" x14ac:dyDescent="0.35">
      <c r="A9" s="30">
        <v>100008</v>
      </c>
      <c r="B9" s="24">
        <v>41309</v>
      </c>
      <c r="C9" s="23" t="s">
        <v>15</v>
      </c>
      <c r="D9" s="23" t="s">
        <v>10</v>
      </c>
      <c r="E9" s="25">
        <v>25</v>
      </c>
      <c r="F9" s="23" t="s">
        <v>3</v>
      </c>
      <c r="G9" s="23" t="s">
        <v>21</v>
      </c>
    </row>
    <row r="10" spans="1:7" x14ac:dyDescent="0.35">
      <c r="A10" s="30">
        <v>100009</v>
      </c>
      <c r="B10" s="24">
        <v>41309</v>
      </c>
      <c r="C10" s="23" t="s">
        <v>14</v>
      </c>
      <c r="D10" s="23" t="s">
        <v>8</v>
      </c>
      <c r="E10" s="25">
        <v>30</v>
      </c>
      <c r="F10" s="23" t="s">
        <v>4</v>
      </c>
      <c r="G10" s="23" t="s">
        <v>22</v>
      </c>
    </row>
    <row r="11" spans="1:7" x14ac:dyDescent="0.35">
      <c r="A11" s="30">
        <v>100010</v>
      </c>
      <c r="B11" s="24">
        <v>41309</v>
      </c>
      <c r="C11" s="23" t="s">
        <v>16</v>
      </c>
      <c r="D11" s="23" t="s">
        <v>10</v>
      </c>
      <c r="E11" s="25">
        <v>15</v>
      </c>
      <c r="F11" s="23" t="s">
        <v>5</v>
      </c>
      <c r="G11" s="23" t="s">
        <v>19</v>
      </c>
    </row>
    <row r="12" spans="1:7" x14ac:dyDescent="0.35">
      <c r="A12" s="30">
        <v>100011</v>
      </c>
      <c r="B12" s="24">
        <v>41309</v>
      </c>
      <c r="C12" s="23" t="s">
        <v>0</v>
      </c>
      <c r="D12" s="23" t="s">
        <v>17</v>
      </c>
      <c r="E12" s="25">
        <v>25</v>
      </c>
      <c r="F12" s="23" t="s">
        <v>3</v>
      </c>
      <c r="G12" s="23" t="s">
        <v>20</v>
      </c>
    </row>
    <row r="13" spans="1:7" x14ac:dyDescent="0.35">
      <c r="A13" s="30">
        <v>100012</v>
      </c>
      <c r="B13" s="24">
        <v>41309</v>
      </c>
      <c r="C13" s="23" t="s">
        <v>13</v>
      </c>
      <c r="D13" s="23" t="s">
        <v>9</v>
      </c>
      <c r="E13" s="25">
        <v>14</v>
      </c>
      <c r="F13" s="23" t="s">
        <v>2</v>
      </c>
      <c r="G13" s="23" t="s">
        <v>19</v>
      </c>
    </row>
    <row r="14" spans="1:7" x14ac:dyDescent="0.35">
      <c r="A14" s="30">
        <v>100013</v>
      </c>
      <c r="B14" s="24">
        <v>41310</v>
      </c>
      <c r="C14" s="23" t="s">
        <v>13</v>
      </c>
      <c r="D14" s="23" t="s">
        <v>9</v>
      </c>
      <c r="E14" s="25">
        <v>25</v>
      </c>
      <c r="F14" s="26" t="s">
        <v>41</v>
      </c>
      <c r="G14" s="23" t="s">
        <v>21</v>
      </c>
    </row>
    <row r="15" spans="1:7" x14ac:dyDescent="0.35">
      <c r="A15" s="30">
        <v>100014</v>
      </c>
      <c r="B15" s="24">
        <v>41310</v>
      </c>
      <c r="C15" s="23" t="s">
        <v>15</v>
      </c>
      <c r="D15" s="23" t="s">
        <v>8</v>
      </c>
      <c r="E15" s="25">
        <v>30</v>
      </c>
      <c r="F15" s="23" t="s">
        <v>2</v>
      </c>
      <c r="G15" s="23" t="s">
        <v>20</v>
      </c>
    </row>
    <row r="16" spans="1:7" x14ac:dyDescent="0.35">
      <c r="A16" s="30">
        <v>100015</v>
      </c>
      <c r="B16" s="24">
        <v>41310</v>
      </c>
      <c r="C16" s="23" t="s">
        <v>16</v>
      </c>
      <c r="D16" s="23" t="s">
        <v>17</v>
      </c>
      <c r="E16" s="25">
        <v>15</v>
      </c>
      <c r="F16" s="23" t="s">
        <v>3</v>
      </c>
      <c r="G16" s="23" t="s">
        <v>18</v>
      </c>
    </row>
    <row r="17" spans="1:8" x14ac:dyDescent="0.35">
      <c r="A17" s="30">
        <v>100016</v>
      </c>
      <c r="B17" s="24">
        <v>41310</v>
      </c>
      <c r="C17" s="23" t="s">
        <v>14</v>
      </c>
      <c r="D17" s="23" t="s">
        <v>8</v>
      </c>
      <c r="E17" s="25">
        <v>15</v>
      </c>
      <c r="F17" s="23" t="s">
        <v>4</v>
      </c>
      <c r="G17" s="23" t="s">
        <v>22</v>
      </c>
    </row>
    <row r="18" spans="1:8" x14ac:dyDescent="0.35">
      <c r="A18" s="30">
        <v>100017</v>
      </c>
      <c r="B18" s="24">
        <v>41311</v>
      </c>
      <c r="C18" s="23" t="s">
        <v>13</v>
      </c>
      <c r="D18" s="23" t="s">
        <v>17</v>
      </c>
      <c r="E18" s="25">
        <v>25</v>
      </c>
      <c r="F18" s="23" t="s">
        <v>4</v>
      </c>
      <c r="G18" s="23" t="s">
        <v>19</v>
      </c>
    </row>
    <row r="19" spans="1:8" x14ac:dyDescent="0.35">
      <c r="A19" s="30">
        <v>100018</v>
      </c>
      <c r="B19" s="24">
        <v>41312</v>
      </c>
      <c r="C19" s="23" t="s">
        <v>13</v>
      </c>
      <c r="D19" s="23" t="s">
        <v>8</v>
      </c>
      <c r="E19" s="25">
        <v>30</v>
      </c>
      <c r="F19" s="23" t="s">
        <v>2</v>
      </c>
      <c r="G19" s="23" t="s">
        <v>20</v>
      </c>
    </row>
    <row r="20" spans="1:8" x14ac:dyDescent="0.35">
      <c r="A20" s="30">
        <v>100019</v>
      </c>
      <c r="B20" s="24">
        <v>41313</v>
      </c>
      <c r="C20" s="23" t="s">
        <v>16</v>
      </c>
      <c r="D20" s="23" t="s">
        <v>9</v>
      </c>
      <c r="E20" s="25">
        <v>13</v>
      </c>
      <c r="F20" s="23" t="s">
        <v>3</v>
      </c>
      <c r="G20" s="23" t="s">
        <v>21</v>
      </c>
    </row>
    <row r="21" spans="1:8" x14ac:dyDescent="0.35">
      <c r="A21" s="30">
        <v>100020</v>
      </c>
      <c r="B21" s="24">
        <v>41313</v>
      </c>
      <c r="C21" s="23" t="s">
        <v>14</v>
      </c>
      <c r="D21" s="23" t="s">
        <v>10</v>
      </c>
      <c r="E21" s="25">
        <v>25</v>
      </c>
      <c r="F21" s="23" t="s">
        <v>5</v>
      </c>
      <c r="G21" s="23" t="s">
        <v>20</v>
      </c>
    </row>
    <row r="22" spans="1:8" x14ac:dyDescent="0.35">
      <c r="A22" s="30">
        <v>100021</v>
      </c>
      <c r="B22" s="24">
        <v>41313</v>
      </c>
      <c r="C22" s="23" t="s">
        <v>15</v>
      </c>
      <c r="D22" s="23" t="s">
        <v>17</v>
      </c>
      <c r="E22" s="25">
        <v>30</v>
      </c>
      <c r="F22" s="23" t="s">
        <v>4</v>
      </c>
      <c r="G22" s="23" t="s">
        <v>22</v>
      </c>
    </row>
    <row r="23" spans="1:8" x14ac:dyDescent="0.35">
      <c r="A23" s="30">
        <v>100022</v>
      </c>
      <c r="B23" s="24">
        <v>41313</v>
      </c>
      <c r="C23" s="23" t="s">
        <v>14</v>
      </c>
      <c r="D23" s="23" t="s">
        <v>9</v>
      </c>
      <c r="E23" s="25">
        <v>15</v>
      </c>
      <c r="F23" s="23" t="s">
        <v>41</v>
      </c>
      <c r="G23" s="23" t="s">
        <v>19</v>
      </c>
    </row>
    <row r="24" spans="1:8" x14ac:dyDescent="0.35">
      <c r="A24" s="30">
        <v>100023</v>
      </c>
      <c r="B24" s="24">
        <v>41313</v>
      </c>
      <c r="C24" s="23" t="s">
        <v>13</v>
      </c>
      <c r="D24" s="23" t="s">
        <v>17</v>
      </c>
      <c r="E24" s="25">
        <v>25</v>
      </c>
      <c r="F24" s="23" t="s">
        <v>2</v>
      </c>
      <c r="G24" s="23" t="s">
        <v>18</v>
      </c>
    </row>
    <row r="25" spans="1:8" x14ac:dyDescent="0.35">
      <c r="A25" s="30">
        <v>100024</v>
      </c>
      <c r="B25" s="24">
        <v>41314</v>
      </c>
      <c r="C25" s="23" t="s">
        <v>16</v>
      </c>
      <c r="D25" s="23" t="s">
        <v>9</v>
      </c>
      <c r="E25" s="25">
        <v>34</v>
      </c>
      <c r="F25" s="23" t="s">
        <v>3</v>
      </c>
      <c r="G25" s="23" t="s">
        <v>21</v>
      </c>
    </row>
    <row r="27" spans="1:8" x14ac:dyDescent="0.35">
      <c r="E27" s="9" t="s">
        <v>71</v>
      </c>
      <c r="H27" t="s">
        <v>72</v>
      </c>
    </row>
    <row r="28" spans="1:8" x14ac:dyDescent="0.35">
      <c r="F28" s="2"/>
    </row>
    <row r="29" spans="1:8" ht="15.5" x14ac:dyDescent="0.35">
      <c r="D29">
        <v>1</v>
      </c>
      <c r="E29" s="8" t="s">
        <v>31</v>
      </c>
      <c r="H29">
        <v>4</v>
      </c>
    </row>
    <row r="30" spans="1:8" ht="15.5" x14ac:dyDescent="0.35">
      <c r="E30" s="8" t="s">
        <v>32</v>
      </c>
      <c r="H30">
        <v>5</v>
      </c>
    </row>
    <row r="31" spans="1:8" ht="15.5" x14ac:dyDescent="0.35">
      <c r="E31" s="8" t="s">
        <v>33</v>
      </c>
      <c r="H31">
        <v>8</v>
      </c>
    </row>
    <row r="32" spans="1:8" ht="15.5" x14ac:dyDescent="0.35">
      <c r="E32" s="8" t="s">
        <v>34</v>
      </c>
      <c r="H32">
        <v>6</v>
      </c>
    </row>
    <row r="33" spans="4:8" ht="15.5" x14ac:dyDescent="0.35">
      <c r="E33" s="8" t="s">
        <v>26</v>
      </c>
      <c r="H33">
        <v>9</v>
      </c>
    </row>
    <row r="34" spans="4:8" ht="15.5" x14ac:dyDescent="0.35">
      <c r="E34" s="8"/>
    </row>
    <row r="35" spans="4:8" ht="15.5" x14ac:dyDescent="0.35">
      <c r="E35" s="8"/>
      <c r="F35" s="2"/>
    </row>
    <row r="36" spans="4:8" ht="15.5" x14ac:dyDescent="0.35">
      <c r="D36">
        <v>2</v>
      </c>
      <c r="E36" s="8" t="s">
        <v>23</v>
      </c>
      <c r="H36">
        <v>105</v>
      </c>
    </row>
    <row r="37" spans="4:8" ht="15.5" x14ac:dyDescent="0.35">
      <c r="E37" s="8" t="s">
        <v>24</v>
      </c>
      <c r="H37">
        <v>164</v>
      </c>
    </row>
    <row r="38" spans="4:8" ht="15.5" x14ac:dyDescent="0.35">
      <c r="E38" s="8" t="s">
        <v>30</v>
      </c>
      <c r="H38">
        <v>156</v>
      </c>
    </row>
    <row r="39" spans="4:8" ht="15.5" x14ac:dyDescent="0.35">
      <c r="E39" s="8" t="s">
        <v>40</v>
      </c>
      <c r="H39">
        <v>511</v>
      </c>
    </row>
    <row r="40" spans="4:8" ht="15.5" x14ac:dyDescent="0.35">
      <c r="E40" s="8"/>
    </row>
    <row r="41" spans="4:8" ht="15.5" x14ac:dyDescent="0.35">
      <c r="E41" s="8"/>
      <c r="F41" s="2"/>
    </row>
    <row r="42" spans="4:8" ht="15.5" x14ac:dyDescent="0.35">
      <c r="D42">
        <v>3</v>
      </c>
      <c r="E42" s="8" t="s">
        <v>35</v>
      </c>
      <c r="H42">
        <v>2</v>
      </c>
    </row>
    <row r="43" spans="4:8" ht="15.5" x14ac:dyDescent="0.35">
      <c r="E43" s="8" t="s">
        <v>36</v>
      </c>
      <c r="H43">
        <v>2</v>
      </c>
    </row>
    <row r="44" spans="4:8" ht="15.5" x14ac:dyDescent="0.35">
      <c r="E44" s="8" t="s">
        <v>37</v>
      </c>
      <c r="H44">
        <v>2</v>
      </c>
    </row>
    <row r="45" spans="4:8" ht="15.5" x14ac:dyDescent="0.35">
      <c r="E45" s="8" t="s">
        <v>38</v>
      </c>
      <c r="H45">
        <v>2</v>
      </c>
    </row>
    <row r="46" spans="4:8" ht="15.5" x14ac:dyDescent="0.35">
      <c r="E46" s="8"/>
      <c r="F46" s="2"/>
    </row>
    <row r="47" spans="4:8" ht="15.5" x14ac:dyDescent="0.35">
      <c r="D47">
        <v>4</v>
      </c>
      <c r="E47" s="8" t="s">
        <v>27</v>
      </c>
      <c r="H47">
        <v>25</v>
      </c>
    </row>
    <row r="48" spans="4:8" ht="15.5" x14ac:dyDescent="0.35">
      <c r="E48" s="8" t="s">
        <v>29</v>
      </c>
      <c r="H48">
        <v>75</v>
      </c>
    </row>
    <row r="49" spans="4:8" ht="15.5" x14ac:dyDescent="0.35">
      <c r="E49" s="8" t="s">
        <v>39</v>
      </c>
      <c r="H49">
        <v>309</v>
      </c>
    </row>
    <row r="50" spans="4:8" ht="15.5" x14ac:dyDescent="0.35">
      <c r="E50" s="8"/>
    </row>
    <row r="51" spans="4:8" ht="15.5" x14ac:dyDescent="0.35">
      <c r="E51" s="8"/>
    </row>
    <row r="52" spans="4:8" ht="15.5" x14ac:dyDescent="0.35">
      <c r="D52">
        <v>5</v>
      </c>
      <c r="E52" s="8" t="s">
        <v>28</v>
      </c>
      <c r="H52">
        <v>386</v>
      </c>
    </row>
  </sheetData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42BA-6738-4EF5-B4CC-A6051970BBB4}">
  <dimension ref="A1:I76"/>
  <sheetViews>
    <sheetView topLeftCell="A65" workbookViewId="0">
      <selection activeCell="B80" sqref="B80"/>
    </sheetView>
  </sheetViews>
  <sheetFormatPr defaultRowHeight="14.5" x14ac:dyDescent="0.35"/>
  <cols>
    <col min="1" max="2" width="12.36328125" bestFit="1" customWidth="1"/>
    <col min="3" max="4" width="21.453125" bestFit="1" customWidth="1"/>
    <col min="5" max="5" width="12.36328125" bestFit="1" customWidth="1"/>
    <col min="6" max="7" width="21.453125" bestFit="1" customWidth="1"/>
    <col min="8" max="8" width="12.36328125" bestFit="1" customWidth="1"/>
    <col min="9" max="9" width="21.453125" bestFit="1" customWidth="1"/>
    <col min="10" max="12" width="10.08984375" bestFit="1" customWidth="1"/>
    <col min="13" max="13" width="10.7265625" bestFit="1" customWidth="1"/>
  </cols>
  <sheetData>
    <row r="1" spans="1:8" x14ac:dyDescent="0.35">
      <c r="A1">
        <v>1</v>
      </c>
    </row>
    <row r="3" spans="1:8" x14ac:dyDescent="0.35">
      <c r="A3" s="20" t="s">
        <v>73</v>
      </c>
      <c r="B3" t="s">
        <v>75</v>
      </c>
      <c r="D3" s="20" t="s">
        <v>73</v>
      </c>
      <c r="E3" t="s">
        <v>75</v>
      </c>
      <c r="G3" s="20" t="s">
        <v>73</v>
      </c>
      <c r="H3" t="s">
        <v>75</v>
      </c>
    </row>
    <row r="4" spans="1:8" x14ac:dyDescent="0.35">
      <c r="A4" s="21" t="s">
        <v>21</v>
      </c>
      <c r="B4" s="22">
        <v>5</v>
      </c>
      <c r="D4" s="21" t="s">
        <v>17</v>
      </c>
      <c r="E4" s="22">
        <v>5</v>
      </c>
      <c r="G4" s="21" t="s">
        <v>41</v>
      </c>
      <c r="H4" s="22">
        <v>2</v>
      </c>
    </row>
    <row r="5" spans="1:8" x14ac:dyDescent="0.35">
      <c r="A5" s="21" t="s">
        <v>18</v>
      </c>
      <c r="B5" s="22">
        <v>4</v>
      </c>
      <c r="D5" s="21" t="s">
        <v>10</v>
      </c>
      <c r="E5" s="22">
        <v>5</v>
      </c>
      <c r="G5" s="21" t="s">
        <v>4</v>
      </c>
      <c r="H5" s="22">
        <v>5</v>
      </c>
    </row>
    <row r="6" spans="1:8" x14ac:dyDescent="0.35">
      <c r="A6" s="21" t="s">
        <v>19</v>
      </c>
      <c r="B6" s="22">
        <v>6</v>
      </c>
      <c r="D6" s="21" t="s">
        <v>8</v>
      </c>
      <c r="E6" s="22">
        <v>6</v>
      </c>
      <c r="G6" s="21" t="s">
        <v>5</v>
      </c>
      <c r="H6" s="22">
        <v>3</v>
      </c>
    </row>
    <row r="7" spans="1:8" x14ac:dyDescent="0.35">
      <c r="A7" s="21" t="s">
        <v>20</v>
      </c>
      <c r="B7" s="22">
        <v>6</v>
      </c>
      <c r="D7" s="21" t="s">
        <v>9</v>
      </c>
      <c r="E7" s="22">
        <v>8</v>
      </c>
      <c r="G7" s="21" t="s">
        <v>3</v>
      </c>
      <c r="H7" s="22">
        <v>8</v>
      </c>
    </row>
    <row r="8" spans="1:8" x14ac:dyDescent="0.35">
      <c r="A8" s="21" t="s">
        <v>22</v>
      </c>
      <c r="B8" s="22">
        <v>3</v>
      </c>
      <c r="G8" s="21" t="s">
        <v>2</v>
      </c>
      <c r="H8" s="22">
        <v>6</v>
      </c>
    </row>
    <row r="10" spans="1:8" x14ac:dyDescent="0.35">
      <c r="D10" s="20" t="s">
        <v>73</v>
      </c>
      <c r="E10" t="s">
        <v>76</v>
      </c>
      <c r="G10" s="20" t="s">
        <v>73</v>
      </c>
      <c r="H10" t="s">
        <v>75</v>
      </c>
    </row>
    <row r="11" spans="1:8" x14ac:dyDescent="0.35">
      <c r="D11" s="21" t="s">
        <v>15</v>
      </c>
      <c r="E11" s="22">
        <v>5</v>
      </c>
      <c r="G11" s="21">
        <v>13</v>
      </c>
      <c r="H11" s="22">
        <v>1</v>
      </c>
    </row>
    <row r="12" spans="1:8" x14ac:dyDescent="0.35">
      <c r="D12" s="27" t="s">
        <v>4</v>
      </c>
      <c r="E12" s="22">
        <v>2</v>
      </c>
      <c r="G12" s="21">
        <v>14</v>
      </c>
      <c r="H12" s="22">
        <v>1</v>
      </c>
    </row>
    <row r="13" spans="1:8" x14ac:dyDescent="0.35">
      <c r="D13" s="27" t="s">
        <v>3</v>
      </c>
      <c r="E13" s="22">
        <v>2</v>
      </c>
      <c r="G13" s="21">
        <v>15</v>
      </c>
      <c r="H13" s="22">
        <v>6</v>
      </c>
    </row>
    <row r="14" spans="1:8" x14ac:dyDescent="0.35">
      <c r="D14" s="27" t="s">
        <v>2</v>
      </c>
      <c r="E14" s="22">
        <v>1</v>
      </c>
      <c r="G14" s="21">
        <v>18</v>
      </c>
      <c r="H14" s="22">
        <v>1</v>
      </c>
    </row>
    <row r="15" spans="1:8" x14ac:dyDescent="0.35">
      <c r="D15" s="21" t="s">
        <v>16</v>
      </c>
      <c r="E15" s="22">
        <v>5</v>
      </c>
      <c r="G15" s="21" t="s">
        <v>79</v>
      </c>
      <c r="H15">
        <f>SUM(H11:H14)</f>
        <v>9</v>
      </c>
    </row>
    <row r="16" spans="1:8" x14ac:dyDescent="0.35">
      <c r="D16" s="27" t="s">
        <v>5</v>
      </c>
      <c r="E16" s="22">
        <v>1</v>
      </c>
    </row>
    <row r="17" spans="4:5" x14ac:dyDescent="0.35">
      <c r="D17" s="27" t="s">
        <v>3</v>
      </c>
      <c r="E17" s="22">
        <v>4</v>
      </c>
    </row>
    <row r="18" spans="4:5" x14ac:dyDescent="0.35">
      <c r="D18" s="21" t="s">
        <v>13</v>
      </c>
      <c r="E18" s="22">
        <v>7</v>
      </c>
    </row>
    <row r="19" spans="4:5" x14ac:dyDescent="0.35">
      <c r="D19" s="27" t="s">
        <v>41</v>
      </c>
      <c r="E19" s="22">
        <v>1</v>
      </c>
    </row>
    <row r="20" spans="4:5" x14ac:dyDescent="0.35">
      <c r="D20" s="27" t="s">
        <v>4</v>
      </c>
      <c r="E20" s="22">
        <v>1</v>
      </c>
    </row>
    <row r="21" spans="4:5" x14ac:dyDescent="0.35">
      <c r="D21" s="27" t="s">
        <v>5</v>
      </c>
      <c r="E21" s="22">
        <v>1</v>
      </c>
    </row>
    <row r="22" spans="4:5" x14ac:dyDescent="0.35">
      <c r="D22" s="27" t="s">
        <v>2</v>
      </c>
      <c r="E22" s="22">
        <v>4</v>
      </c>
    </row>
    <row r="23" spans="4:5" x14ac:dyDescent="0.35">
      <c r="D23" s="21" t="s">
        <v>0</v>
      </c>
      <c r="E23" s="22">
        <v>1</v>
      </c>
    </row>
    <row r="24" spans="4:5" x14ac:dyDescent="0.35">
      <c r="D24" s="27" t="s">
        <v>3</v>
      </c>
      <c r="E24" s="22">
        <v>1</v>
      </c>
    </row>
    <row r="25" spans="4:5" x14ac:dyDescent="0.35">
      <c r="D25" s="21" t="s">
        <v>14</v>
      </c>
      <c r="E25" s="22">
        <v>6</v>
      </c>
    </row>
    <row r="26" spans="4:5" x14ac:dyDescent="0.35">
      <c r="D26" s="27" t="s">
        <v>41</v>
      </c>
      <c r="E26" s="22">
        <v>1</v>
      </c>
    </row>
    <row r="27" spans="4:5" x14ac:dyDescent="0.35">
      <c r="D27" s="27" t="s">
        <v>4</v>
      </c>
      <c r="E27" s="22">
        <v>2</v>
      </c>
    </row>
    <row r="28" spans="4:5" x14ac:dyDescent="0.35">
      <c r="D28" s="27" t="s">
        <v>5</v>
      </c>
      <c r="E28" s="22">
        <v>1</v>
      </c>
    </row>
    <row r="29" spans="4:5" x14ac:dyDescent="0.35">
      <c r="D29" s="27" t="s">
        <v>3</v>
      </c>
      <c r="E29" s="22">
        <v>1</v>
      </c>
    </row>
    <row r="30" spans="4:5" x14ac:dyDescent="0.35">
      <c r="D30" s="27" t="s">
        <v>2</v>
      </c>
      <c r="E30" s="22">
        <v>1</v>
      </c>
    </row>
    <row r="34" spans="1:9" x14ac:dyDescent="0.35">
      <c r="A34">
        <v>2</v>
      </c>
      <c r="B34" s="20" t="s">
        <v>73</v>
      </c>
      <c r="C34" t="s">
        <v>77</v>
      </c>
      <c r="E34" s="20" t="s">
        <v>73</v>
      </c>
      <c r="F34" t="s">
        <v>77</v>
      </c>
    </row>
    <row r="35" spans="1:9" x14ac:dyDescent="0.35">
      <c r="B35" s="21" t="s">
        <v>17</v>
      </c>
      <c r="C35" s="22">
        <v>120</v>
      </c>
      <c r="E35" s="21" t="s">
        <v>4</v>
      </c>
      <c r="F35" s="22">
        <v>118</v>
      </c>
    </row>
    <row r="36" spans="1:9" x14ac:dyDescent="0.35">
      <c r="B36" s="21" t="s">
        <v>10</v>
      </c>
      <c r="C36" s="22">
        <v>105</v>
      </c>
      <c r="E36" s="21" t="s">
        <v>5</v>
      </c>
      <c r="F36" s="22">
        <v>55</v>
      </c>
    </row>
    <row r="37" spans="1:9" x14ac:dyDescent="0.35">
      <c r="B37" s="21" t="s">
        <v>8</v>
      </c>
      <c r="C37" s="22">
        <v>162</v>
      </c>
      <c r="E37" s="21" t="s">
        <v>3</v>
      </c>
      <c r="F37" s="22">
        <v>182</v>
      </c>
    </row>
    <row r="38" spans="1:9" x14ac:dyDescent="0.35">
      <c r="B38" s="21" t="s">
        <v>9</v>
      </c>
      <c r="C38" s="22">
        <v>164</v>
      </c>
      <c r="E38" s="21" t="s">
        <v>2</v>
      </c>
      <c r="F38" s="22">
        <v>156</v>
      </c>
    </row>
    <row r="39" spans="1:9" x14ac:dyDescent="0.35">
      <c r="E39" s="21" t="s">
        <v>80</v>
      </c>
      <c r="F39">
        <f>SUM(F35:F38)</f>
        <v>511</v>
      </c>
    </row>
    <row r="41" spans="1:9" x14ac:dyDescent="0.35">
      <c r="A41">
        <v>3</v>
      </c>
      <c r="B41" s="20" t="s">
        <v>73</v>
      </c>
      <c r="C41" t="s">
        <v>78</v>
      </c>
      <c r="E41" s="20" t="s">
        <v>73</v>
      </c>
      <c r="F41" t="s">
        <v>76</v>
      </c>
      <c r="H41" s="20" t="s">
        <v>73</v>
      </c>
      <c r="I41" t="s">
        <v>78</v>
      </c>
    </row>
    <row r="42" spans="1:9" x14ac:dyDescent="0.35">
      <c r="B42" s="21" t="s">
        <v>17</v>
      </c>
      <c r="C42" s="22">
        <v>5</v>
      </c>
      <c r="E42" s="21" t="s">
        <v>15</v>
      </c>
      <c r="F42" s="22">
        <v>5</v>
      </c>
      <c r="H42" s="21" t="s">
        <v>18</v>
      </c>
      <c r="I42" s="22">
        <v>2</v>
      </c>
    </row>
    <row r="43" spans="1:9" x14ac:dyDescent="0.35">
      <c r="B43" s="27" t="s">
        <v>18</v>
      </c>
      <c r="C43" s="22">
        <v>2</v>
      </c>
      <c r="E43" s="27" t="s">
        <v>4</v>
      </c>
      <c r="F43" s="22">
        <v>2</v>
      </c>
      <c r="H43" s="28">
        <v>41308</v>
      </c>
      <c r="I43" s="22">
        <v>1</v>
      </c>
    </row>
    <row r="44" spans="1:9" x14ac:dyDescent="0.35">
      <c r="B44" s="27" t="s">
        <v>19</v>
      </c>
      <c r="C44" s="22">
        <v>1</v>
      </c>
      <c r="E44" s="27" t="s">
        <v>3</v>
      </c>
      <c r="F44" s="22">
        <v>2</v>
      </c>
      <c r="H44" s="28">
        <v>41310</v>
      </c>
      <c r="I44" s="22">
        <v>1</v>
      </c>
    </row>
    <row r="45" spans="1:9" x14ac:dyDescent="0.35">
      <c r="B45" s="27" t="s">
        <v>20</v>
      </c>
      <c r="C45" s="22">
        <v>1</v>
      </c>
      <c r="E45" s="27" t="s">
        <v>2</v>
      </c>
      <c r="F45" s="22">
        <v>1</v>
      </c>
    </row>
    <row r="46" spans="1:9" x14ac:dyDescent="0.35">
      <c r="B46" s="27" t="s">
        <v>22</v>
      </c>
      <c r="C46" s="22">
        <v>1</v>
      </c>
      <c r="E46" s="21" t="s">
        <v>16</v>
      </c>
      <c r="F46" s="22">
        <v>5</v>
      </c>
    </row>
    <row r="47" spans="1:9" x14ac:dyDescent="0.35">
      <c r="B47" s="21" t="s">
        <v>10</v>
      </c>
      <c r="C47" s="22">
        <v>5</v>
      </c>
      <c r="E47" s="27" t="s">
        <v>5</v>
      </c>
      <c r="F47" s="22">
        <v>1</v>
      </c>
    </row>
    <row r="48" spans="1:9" x14ac:dyDescent="0.35">
      <c r="B48" s="27" t="s">
        <v>21</v>
      </c>
      <c r="C48" s="22">
        <v>1</v>
      </c>
      <c r="E48" s="27" t="s">
        <v>3</v>
      </c>
      <c r="F48" s="22">
        <v>4</v>
      </c>
    </row>
    <row r="49" spans="2:6" x14ac:dyDescent="0.35">
      <c r="B49" s="27" t="s">
        <v>18</v>
      </c>
      <c r="C49" s="22">
        <v>1</v>
      </c>
      <c r="E49" s="21" t="s">
        <v>13</v>
      </c>
      <c r="F49" s="22">
        <v>7</v>
      </c>
    </row>
    <row r="50" spans="2:6" x14ac:dyDescent="0.35">
      <c r="B50" s="27" t="s">
        <v>19</v>
      </c>
      <c r="C50" s="22">
        <v>1</v>
      </c>
      <c r="E50" s="27" t="s">
        <v>41</v>
      </c>
      <c r="F50" s="22">
        <v>1</v>
      </c>
    </row>
    <row r="51" spans="2:6" x14ac:dyDescent="0.35">
      <c r="B51" s="27" t="s">
        <v>20</v>
      </c>
      <c r="C51" s="22">
        <v>2</v>
      </c>
      <c r="E51" s="27" t="s">
        <v>4</v>
      </c>
      <c r="F51" s="22">
        <v>1</v>
      </c>
    </row>
    <row r="52" spans="2:6" x14ac:dyDescent="0.35">
      <c r="B52" s="21" t="s">
        <v>8</v>
      </c>
      <c r="C52" s="22">
        <v>6</v>
      </c>
      <c r="E52" s="27" t="s">
        <v>5</v>
      </c>
      <c r="F52" s="22">
        <v>1</v>
      </c>
    </row>
    <row r="53" spans="2:6" x14ac:dyDescent="0.35">
      <c r="B53" s="27" t="s">
        <v>18</v>
      </c>
      <c r="C53" s="22">
        <v>1</v>
      </c>
      <c r="E53" s="27" t="s">
        <v>2</v>
      </c>
      <c r="F53" s="22">
        <v>4</v>
      </c>
    </row>
    <row r="54" spans="2:6" x14ac:dyDescent="0.35">
      <c r="B54" s="27" t="s">
        <v>19</v>
      </c>
      <c r="C54" s="22">
        <v>1</v>
      </c>
      <c r="E54" s="21" t="s">
        <v>0</v>
      </c>
      <c r="F54" s="22">
        <v>1</v>
      </c>
    </row>
    <row r="55" spans="2:6" x14ac:dyDescent="0.35">
      <c r="B55" s="27" t="s">
        <v>20</v>
      </c>
      <c r="C55" s="22">
        <v>2</v>
      </c>
      <c r="E55" s="27" t="s">
        <v>3</v>
      </c>
      <c r="F55" s="22">
        <v>1</v>
      </c>
    </row>
    <row r="56" spans="2:6" x14ac:dyDescent="0.35">
      <c r="B56" s="27" t="s">
        <v>22</v>
      </c>
      <c r="C56" s="22">
        <v>2</v>
      </c>
      <c r="E56" s="21" t="s">
        <v>14</v>
      </c>
      <c r="F56" s="22">
        <v>6</v>
      </c>
    </row>
    <row r="57" spans="2:6" x14ac:dyDescent="0.35">
      <c r="B57" s="21" t="s">
        <v>9</v>
      </c>
      <c r="C57" s="22">
        <v>8</v>
      </c>
      <c r="E57" s="27" t="s">
        <v>41</v>
      </c>
      <c r="F57" s="22">
        <v>1</v>
      </c>
    </row>
    <row r="58" spans="2:6" x14ac:dyDescent="0.35">
      <c r="B58" s="27" t="s">
        <v>21</v>
      </c>
      <c r="C58" s="22">
        <v>4</v>
      </c>
      <c r="E58" s="27" t="s">
        <v>4</v>
      </c>
      <c r="F58" s="22">
        <v>2</v>
      </c>
    </row>
    <row r="59" spans="2:6" x14ac:dyDescent="0.35">
      <c r="B59" s="27" t="s">
        <v>19</v>
      </c>
      <c r="C59" s="22">
        <v>3</v>
      </c>
      <c r="E59" s="27" t="s">
        <v>5</v>
      </c>
      <c r="F59" s="22">
        <v>1</v>
      </c>
    </row>
    <row r="60" spans="2:6" x14ac:dyDescent="0.35">
      <c r="B60" s="27" t="s">
        <v>20</v>
      </c>
      <c r="C60" s="22">
        <v>1</v>
      </c>
      <c r="E60" s="27" t="s">
        <v>3</v>
      </c>
      <c r="F60" s="22">
        <v>1</v>
      </c>
    </row>
    <row r="61" spans="2:6" x14ac:dyDescent="0.35">
      <c r="E61" s="27" t="s">
        <v>2</v>
      </c>
      <c r="F61" s="22">
        <v>1</v>
      </c>
    </row>
    <row r="65" spans="1:9" x14ac:dyDescent="0.35">
      <c r="A65">
        <v>4</v>
      </c>
      <c r="B65" s="20" t="s">
        <v>73</v>
      </c>
      <c r="C65" t="s">
        <v>77</v>
      </c>
      <c r="E65" s="20" t="s">
        <v>73</v>
      </c>
      <c r="F65" t="s">
        <v>77</v>
      </c>
      <c r="H65" s="20" t="s">
        <v>73</v>
      </c>
      <c r="I65" t="s">
        <v>77</v>
      </c>
    </row>
    <row r="66" spans="1:9" x14ac:dyDescent="0.35">
      <c r="B66" s="21" t="s">
        <v>17</v>
      </c>
      <c r="C66" s="22">
        <v>25</v>
      </c>
      <c r="E66" s="21" t="s">
        <v>22</v>
      </c>
      <c r="F66" s="22">
        <v>75</v>
      </c>
      <c r="H66" s="29">
        <v>41308</v>
      </c>
      <c r="I66" s="22">
        <v>90</v>
      </c>
    </row>
    <row r="67" spans="1:9" x14ac:dyDescent="0.35">
      <c r="B67" s="27" t="s">
        <v>19</v>
      </c>
      <c r="C67" s="22">
        <v>25</v>
      </c>
      <c r="E67" s="27" t="s">
        <v>4</v>
      </c>
      <c r="F67" s="22">
        <v>75</v>
      </c>
      <c r="H67" s="29">
        <v>41309</v>
      </c>
      <c r="I67" s="22">
        <v>109</v>
      </c>
    </row>
    <row r="68" spans="1:9" x14ac:dyDescent="0.35">
      <c r="H68" s="29">
        <v>41310</v>
      </c>
      <c r="I68" s="22">
        <v>85</v>
      </c>
    </row>
    <row r="69" spans="1:9" x14ac:dyDescent="0.35">
      <c r="H69" s="29">
        <v>41311</v>
      </c>
      <c r="I69" s="22">
        <v>25</v>
      </c>
    </row>
    <row r="70" spans="1:9" x14ac:dyDescent="0.35">
      <c r="H70" t="s">
        <v>82</v>
      </c>
      <c r="I70">
        <f>SUM(I66:I69)</f>
        <v>309</v>
      </c>
    </row>
    <row r="72" spans="1:9" x14ac:dyDescent="0.35">
      <c r="A72">
        <v>5</v>
      </c>
      <c r="B72" s="20" t="s">
        <v>73</v>
      </c>
      <c r="C72" t="s">
        <v>77</v>
      </c>
    </row>
    <row r="73" spans="1:9" x14ac:dyDescent="0.35">
      <c r="B73" s="21" t="s">
        <v>21</v>
      </c>
      <c r="C73" s="22">
        <v>115</v>
      </c>
    </row>
    <row r="74" spans="1:9" x14ac:dyDescent="0.35">
      <c r="B74" s="21" t="s">
        <v>19</v>
      </c>
      <c r="C74" s="22">
        <v>131</v>
      </c>
    </row>
    <row r="75" spans="1:9" x14ac:dyDescent="0.35">
      <c r="B75" s="21" t="s">
        <v>20</v>
      </c>
      <c r="C75" s="22">
        <v>140</v>
      </c>
    </row>
    <row r="76" spans="1:9" x14ac:dyDescent="0.35">
      <c r="B76" s="21" t="s">
        <v>79</v>
      </c>
      <c r="C76">
        <f>SUM(C73:C75)</f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6" workbookViewId="0">
      <selection activeCell="F11" sqref="F11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5" t="s">
        <v>56</v>
      </c>
      <c r="B1" s="5" t="s">
        <v>64</v>
      </c>
      <c r="C1" s="5" t="s">
        <v>63</v>
      </c>
      <c r="D1" s="6" t="s">
        <v>65</v>
      </c>
      <c r="E1" s="6" t="s">
        <v>66</v>
      </c>
      <c r="F1" s="6" t="s">
        <v>67</v>
      </c>
    </row>
    <row r="2" spans="1:6" x14ac:dyDescent="0.35">
      <c r="A2" s="1" t="s">
        <v>45</v>
      </c>
      <c r="B2" s="1">
        <v>71</v>
      </c>
      <c r="C2" s="22">
        <v>717</v>
      </c>
      <c r="D2" s="22">
        <v>42</v>
      </c>
      <c r="E2" s="22">
        <v>29</v>
      </c>
      <c r="F2" s="22">
        <v>414</v>
      </c>
    </row>
    <row r="3" spans="1:6" x14ac:dyDescent="0.35">
      <c r="A3" s="3" t="s">
        <v>43</v>
      </c>
      <c r="B3" s="1">
        <v>46</v>
      </c>
      <c r="C3" s="22">
        <v>1934</v>
      </c>
      <c r="D3" s="22">
        <v>31</v>
      </c>
      <c r="E3" s="22">
        <v>15</v>
      </c>
      <c r="F3" s="22">
        <v>1350</v>
      </c>
    </row>
    <row r="4" spans="1:6" x14ac:dyDescent="0.35">
      <c r="A4" s="4" t="s">
        <v>44</v>
      </c>
      <c r="B4" s="1">
        <v>50</v>
      </c>
      <c r="C4" s="1">
        <v>1119</v>
      </c>
      <c r="D4" s="1">
        <v>35</v>
      </c>
      <c r="E4" s="1">
        <v>15</v>
      </c>
      <c r="F4" s="1">
        <v>1155</v>
      </c>
    </row>
    <row r="5" spans="1:6" x14ac:dyDescent="0.35">
      <c r="A5" s="1" t="s">
        <v>48</v>
      </c>
      <c r="B5" s="1">
        <v>32</v>
      </c>
      <c r="C5" s="1">
        <v>1650</v>
      </c>
      <c r="D5" s="1">
        <v>21</v>
      </c>
      <c r="E5" s="1">
        <v>11</v>
      </c>
      <c r="F5" s="1">
        <v>735</v>
      </c>
    </row>
    <row r="8" spans="1:6" ht="47.25" customHeight="1" x14ac:dyDescent="0.35">
      <c r="A8" s="5" t="s">
        <v>57</v>
      </c>
      <c r="B8" s="5" t="s">
        <v>64</v>
      </c>
      <c r="C8" s="5" t="s">
        <v>63</v>
      </c>
      <c r="D8" s="5" t="s">
        <v>68</v>
      </c>
      <c r="E8" s="5" t="s">
        <v>69</v>
      </c>
      <c r="F8" s="5" t="s">
        <v>70</v>
      </c>
    </row>
    <row r="9" spans="1:6" x14ac:dyDescent="0.35">
      <c r="A9" s="3" t="s">
        <v>49</v>
      </c>
      <c r="B9" s="1">
        <v>25</v>
      </c>
      <c r="C9" s="22">
        <v>688</v>
      </c>
      <c r="D9" s="1">
        <v>7</v>
      </c>
      <c r="E9" s="1">
        <v>1</v>
      </c>
      <c r="F9" s="1">
        <v>38</v>
      </c>
    </row>
    <row r="10" spans="1:6" x14ac:dyDescent="0.35">
      <c r="A10" s="3" t="s">
        <v>50</v>
      </c>
      <c r="B10" s="1">
        <v>31</v>
      </c>
      <c r="C10" s="22">
        <v>965</v>
      </c>
      <c r="D10" s="1">
        <v>8</v>
      </c>
      <c r="E10" s="1">
        <v>1</v>
      </c>
      <c r="F10" s="1">
        <v>31</v>
      </c>
    </row>
    <row r="11" spans="1:6" x14ac:dyDescent="0.35">
      <c r="A11" s="3" t="s">
        <v>52</v>
      </c>
      <c r="B11" s="1">
        <v>23</v>
      </c>
      <c r="C11" s="1">
        <v>701</v>
      </c>
      <c r="D11" s="1">
        <v>5</v>
      </c>
      <c r="E11" s="1">
        <v>1</v>
      </c>
      <c r="F11" s="1">
        <v>24</v>
      </c>
    </row>
    <row r="12" spans="1:6" x14ac:dyDescent="0.35">
      <c r="B12" s="7"/>
    </row>
    <row r="13" spans="1:6" x14ac:dyDescent="0.35">
      <c r="B13" s="7"/>
    </row>
    <row r="14" spans="1:6" x14ac:dyDescent="0.35">
      <c r="A14" s="35" t="s">
        <v>61</v>
      </c>
      <c r="B14" s="36" t="s">
        <v>83</v>
      </c>
      <c r="C14" s="36" t="s">
        <v>84</v>
      </c>
      <c r="D14" s="36" t="s">
        <v>85</v>
      </c>
      <c r="E14" s="36" t="s">
        <v>86</v>
      </c>
    </row>
    <row r="15" spans="1:6" x14ac:dyDescent="0.35">
      <c r="A15" s="37" t="s">
        <v>1</v>
      </c>
      <c r="B15" s="37" t="s">
        <v>56</v>
      </c>
      <c r="C15" s="37" t="s">
        <v>57</v>
      </c>
      <c r="D15" s="37" t="s">
        <v>58</v>
      </c>
      <c r="E15" s="38" t="s">
        <v>62</v>
      </c>
    </row>
    <row r="16" spans="1:6" x14ac:dyDescent="0.35">
      <c r="A16" s="39">
        <v>41395</v>
      </c>
      <c r="B16" s="23" t="s">
        <v>45</v>
      </c>
      <c r="C16" s="40" t="s">
        <v>49</v>
      </c>
      <c r="D16" s="40" t="s">
        <v>59</v>
      </c>
      <c r="E16" s="41">
        <v>7</v>
      </c>
    </row>
    <row r="17" spans="1:5" x14ac:dyDescent="0.35">
      <c r="A17" s="39">
        <v>41395</v>
      </c>
      <c r="B17" s="23" t="s">
        <v>45</v>
      </c>
      <c r="C17" s="40" t="s">
        <v>50</v>
      </c>
      <c r="D17" s="40" t="s">
        <v>60</v>
      </c>
      <c r="E17" s="41">
        <v>7</v>
      </c>
    </row>
    <row r="18" spans="1:5" x14ac:dyDescent="0.35">
      <c r="A18" s="39">
        <v>41395</v>
      </c>
      <c r="B18" s="23" t="s">
        <v>45</v>
      </c>
      <c r="C18" s="40" t="s">
        <v>51</v>
      </c>
      <c r="D18" s="40" t="s">
        <v>59</v>
      </c>
      <c r="E18" s="41">
        <v>7</v>
      </c>
    </row>
    <row r="19" spans="1:5" x14ac:dyDescent="0.35">
      <c r="A19" s="39">
        <v>41395</v>
      </c>
      <c r="B19" s="40" t="s">
        <v>43</v>
      </c>
      <c r="C19" s="40" t="s">
        <v>52</v>
      </c>
      <c r="D19" s="40" t="s">
        <v>59</v>
      </c>
      <c r="E19" s="41">
        <v>60</v>
      </c>
    </row>
    <row r="20" spans="1:5" x14ac:dyDescent="0.35">
      <c r="A20" s="39">
        <v>41395</v>
      </c>
      <c r="B20" s="42" t="s">
        <v>44</v>
      </c>
      <c r="C20" s="40" t="s">
        <v>52</v>
      </c>
      <c r="D20" s="40" t="s">
        <v>60</v>
      </c>
      <c r="E20" s="41">
        <v>33</v>
      </c>
    </row>
    <row r="21" spans="1:5" x14ac:dyDescent="0.35">
      <c r="A21" s="39">
        <v>41395</v>
      </c>
      <c r="B21" s="23" t="s">
        <v>47</v>
      </c>
      <c r="C21" s="40" t="s">
        <v>53</v>
      </c>
      <c r="D21" s="40" t="s">
        <v>59</v>
      </c>
      <c r="E21" s="41">
        <v>67</v>
      </c>
    </row>
    <row r="22" spans="1:5" x14ac:dyDescent="0.35">
      <c r="A22" s="39">
        <v>41395</v>
      </c>
      <c r="B22" s="23" t="s">
        <v>48</v>
      </c>
      <c r="C22" s="40" t="s">
        <v>51</v>
      </c>
      <c r="D22" s="40" t="s">
        <v>59</v>
      </c>
      <c r="E22" s="41">
        <v>33</v>
      </c>
    </row>
    <row r="23" spans="1:5" x14ac:dyDescent="0.35">
      <c r="A23" s="39">
        <v>41395</v>
      </c>
      <c r="B23" s="23" t="s">
        <v>45</v>
      </c>
      <c r="C23" s="40" t="s">
        <v>54</v>
      </c>
      <c r="D23" s="40" t="s">
        <v>59</v>
      </c>
      <c r="E23" s="41">
        <v>7</v>
      </c>
    </row>
    <row r="24" spans="1:5" x14ac:dyDescent="0.35">
      <c r="A24" s="39">
        <v>41396</v>
      </c>
      <c r="B24" s="23" t="s">
        <v>45</v>
      </c>
      <c r="C24" s="40" t="s">
        <v>54</v>
      </c>
      <c r="D24" s="40" t="s">
        <v>60</v>
      </c>
      <c r="E24" s="41">
        <v>7</v>
      </c>
    </row>
    <row r="25" spans="1:5" x14ac:dyDescent="0.35">
      <c r="A25" s="39">
        <v>41396</v>
      </c>
      <c r="B25" s="23" t="s">
        <v>45</v>
      </c>
      <c r="C25" s="40" t="s">
        <v>55</v>
      </c>
      <c r="D25" s="40" t="s">
        <v>60</v>
      </c>
      <c r="E25" s="41">
        <v>17</v>
      </c>
    </row>
    <row r="26" spans="1:5" x14ac:dyDescent="0.35">
      <c r="A26" s="39">
        <v>41396</v>
      </c>
      <c r="B26" s="23" t="s">
        <v>46</v>
      </c>
      <c r="C26" s="40" t="s">
        <v>55</v>
      </c>
      <c r="D26" s="40" t="s">
        <v>59</v>
      </c>
      <c r="E26" s="41">
        <v>3</v>
      </c>
    </row>
    <row r="27" spans="1:5" x14ac:dyDescent="0.35">
      <c r="A27" s="39">
        <v>41396</v>
      </c>
      <c r="B27" s="23" t="s">
        <v>45</v>
      </c>
      <c r="C27" s="40" t="s">
        <v>54</v>
      </c>
      <c r="D27" s="40" t="s">
        <v>59</v>
      </c>
      <c r="E27" s="41">
        <v>7</v>
      </c>
    </row>
    <row r="28" spans="1:5" x14ac:dyDescent="0.35">
      <c r="A28" s="39">
        <v>41396</v>
      </c>
      <c r="B28" s="23" t="s">
        <v>45</v>
      </c>
      <c r="C28" s="40" t="s">
        <v>51</v>
      </c>
      <c r="D28" s="40" t="s">
        <v>59</v>
      </c>
      <c r="E28" s="41">
        <v>7</v>
      </c>
    </row>
    <row r="29" spans="1:5" x14ac:dyDescent="0.35">
      <c r="A29" s="39">
        <v>41396</v>
      </c>
      <c r="B29" s="23" t="s">
        <v>45</v>
      </c>
      <c r="C29" s="40" t="s">
        <v>49</v>
      </c>
      <c r="D29" s="40" t="s">
        <v>60</v>
      </c>
      <c r="E29" s="41">
        <v>7</v>
      </c>
    </row>
    <row r="30" spans="1:5" x14ac:dyDescent="0.35">
      <c r="A30" s="39">
        <v>41396</v>
      </c>
      <c r="B30" s="40" t="s">
        <v>43</v>
      </c>
      <c r="C30" s="40" t="s">
        <v>55</v>
      </c>
      <c r="D30" s="40" t="s">
        <v>59</v>
      </c>
      <c r="E30" s="41">
        <v>60</v>
      </c>
    </row>
    <row r="31" spans="1:5" x14ac:dyDescent="0.35">
      <c r="A31" s="39">
        <v>41396</v>
      </c>
      <c r="B31" s="42" t="s">
        <v>44</v>
      </c>
      <c r="C31" s="40" t="s">
        <v>53</v>
      </c>
      <c r="D31" s="40" t="s">
        <v>59</v>
      </c>
      <c r="E31" s="41">
        <v>33</v>
      </c>
    </row>
    <row r="32" spans="1:5" x14ac:dyDescent="0.35">
      <c r="A32" s="39">
        <v>41396</v>
      </c>
      <c r="B32" s="23" t="s">
        <v>47</v>
      </c>
      <c r="C32" s="40" t="s">
        <v>52</v>
      </c>
      <c r="D32" s="40" t="s">
        <v>60</v>
      </c>
      <c r="E32" s="41">
        <v>67</v>
      </c>
    </row>
    <row r="33" spans="1:5" x14ac:dyDescent="0.35">
      <c r="A33" s="39">
        <v>41396</v>
      </c>
      <c r="B33" s="23" t="s">
        <v>48</v>
      </c>
      <c r="C33" s="40" t="s">
        <v>49</v>
      </c>
      <c r="D33" s="40" t="s">
        <v>59</v>
      </c>
      <c r="E33" s="41">
        <v>33</v>
      </c>
    </row>
    <row r="34" spans="1:5" x14ac:dyDescent="0.35">
      <c r="A34" s="39">
        <v>41396</v>
      </c>
      <c r="B34" s="23" t="s">
        <v>43</v>
      </c>
      <c r="C34" s="40" t="s">
        <v>50</v>
      </c>
      <c r="D34" s="40" t="s">
        <v>59</v>
      </c>
      <c r="E34" s="41">
        <v>23</v>
      </c>
    </row>
    <row r="35" spans="1:5" x14ac:dyDescent="0.35">
      <c r="A35" s="39">
        <v>41396</v>
      </c>
      <c r="B35" s="23" t="s">
        <v>45</v>
      </c>
      <c r="C35" s="40" t="s">
        <v>55</v>
      </c>
      <c r="D35" s="40" t="s">
        <v>59</v>
      </c>
      <c r="E35" s="41">
        <v>7</v>
      </c>
    </row>
    <row r="36" spans="1:5" x14ac:dyDescent="0.35">
      <c r="A36" s="39">
        <v>41396</v>
      </c>
      <c r="B36" s="23" t="s">
        <v>45</v>
      </c>
      <c r="C36" s="40" t="s">
        <v>49</v>
      </c>
      <c r="D36" s="40" t="s">
        <v>59</v>
      </c>
      <c r="E36" s="41">
        <v>17</v>
      </c>
    </row>
    <row r="37" spans="1:5" x14ac:dyDescent="0.35">
      <c r="A37" s="39">
        <v>41396</v>
      </c>
      <c r="B37" s="23" t="s">
        <v>46</v>
      </c>
      <c r="C37" s="40" t="s">
        <v>54</v>
      </c>
      <c r="D37" s="40" t="s">
        <v>59</v>
      </c>
      <c r="E37" s="41">
        <v>3</v>
      </c>
    </row>
    <row r="38" spans="1:5" x14ac:dyDescent="0.35">
      <c r="A38" s="39">
        <v>41397</v>
      </c>
      <c r="B38" s="23" t="s">
        <v>46</v>
      </c>
      <c r="C38" s="40" t="s">
        <v>55</v>
      </c>
      <c r="D38" s="40" t="s">
        <v>60</v>
      </c>
      <c r="E38" s="41">
        <v>3</v>
      </c>
    </row>
    <row r="39" spans="1:5" x14ac:dyDescent="0.35">
      <c r="A39" s="39">
        <v>41397</v>
      </c>
      <c r="B39" s="23" t="s">
        <v>46</v>
      </c>
      <c r="C39" s="40" t="s">
        <v>51</v>
      </c>
      <c r="D39" s="40" t="s">
        <v>59</v>
      </c>
      <c r="E39" s="41">
        <v>3</v>
      </c>
    </row>
    <row r="40" spans="1:5" x14ac:dyDescent="0.35">
      <c r="A40" s="39">
        <v>41397</v>
      </c>
      <c r="B40" s="40" t="s">
        <v>43</v>
      </c>
      <c r="C40" s="40" t="s">
        <v>50</v>
      </c>
      <c r="D40" s="40" t="s">
        <v>59</v>
      </c>
      <c r="E40" s="41">
        <v>60</v>
      </c>
    </row>
    <row r="41" spans="1:5" x14ac:dyDescent="0.35">
      <c r="A41" s="39">
        <v>41397</v>
      </c>
      <c r="B41" s="42" t="s">
        <v>44</v>
      </c>
      <c r="C41" s="40" t="s">
        <v>51</v>
      </c>
      <c r="D41" s="40" t="s">
        <v>60</v>
      </c>
      <c r="E41" s="41">
        <v>33</v>
      </c>
    </row>
    <row r="42" spans="1:5" x14ac:dyDescent="0.35">
      <c r="A42" s="39">
        <v>41397</v>
      </c>
      <c r="B42" s="23" t="s">
        <v>47</v>
      </c>
      <c r="C42" s="40" t="s">
        <v>53</v>
      </c>
      <c r="D42" s="40" t="s">
        <v>59</v>
      </c>
      <c r="E42" s="41">
        <v>67</v>
      </c>
    </row>
    <row r="43" spans="1:5" x14ac:dyDescent="0.35">
      <c r="A43" s="39">
        <v>41397</v>
      </c>
      <c r="B43" s="23" t="s">
        <v>48</v>
      </c>
      <c r="C43" s="40" t="s">
        <v>50</v>
      </c>
      <c r="D43" s="40" t="s">
        <v>59</v>
      </c>
      <c r="E43" s="41">
        <v>33</v>
      </c>
    </row>
    <row r="44" spans="1:5" x14ac:dyDescent="0.35">
      <c r="A44" s="39">
        <v>41397</v>
      </c>
      <c r="B44" s="23" t="s">
        <v>43</v>
      </c>
      <c r="C44" s="40" t="s">
        <v>49</v>
      </c>
      <c r="D44" s="40" t="s">
        <v>60</v>
      </c>
      <c r="E44" s="41">
        <v>23</v>
      </c>
    </row>
    <row r="45" spans="1:5" x14ac:dyDescent="0.35">
      <c r="A45" s="39">
        <v>41397</v>
      </c>
      <c r="B45" s="23" t="s">
        <v>45</v>
      </c>
      <c r="C45" s="40" t="s">
        <v>53</v>
      </c>
      <c r="D45" s="40" t="s">
        <v>59</v>
      </c>
      <c r="E45" s="41">
        <v>7</v>
      </c>
    </row>
    <row r="46" spans="1:5" x14ac:dyDescent="0.35">
      <c r="A46" s="39">
        <v>41398</v>
      </c>
      <c r="B46" s="23" t="s">
        <v>45</v>
      </c>
      <c r="C46" s="40" t="s">
        <v>50</v>
      </c>
      <c r="D46" s="40" t="s">
        <v>59</v>
      </c>
      <c r="E46" s="41">
        <v>17</v>
      </c>
    </row>
    <row r="47" spans="1:5" x14ac:dyDescent="0.35">
      <c r="A47" s="39">
        <v>41398</v>
      </c>
      <c r="B47" s="23" t="s">
        <v>46</v>
      </c>
      <c r="C47" s="40" t="s">
        <v>52</v>
      </c>
      <c r="D47" s="40" t="s">
        <v>59</v>
      </c>
      <c r="E47" s="41">
        <v>3</v>
      </c>
    </row>
    <row r="48" spans="1:5" x14ac:dyDescent="0.35">
      <c r="A48" s="39">
        <v>41398</v>
      </c>
      <c r="B48" s="23" t="s">
        <v>46</v>
      </c>
      <c r="C48" s="40" t="s">
        <v>55</v>
      </c>
      <c r="D48" s="40" t="s">
        <v>60</v>
      </c>
      <c r="E48" s="41">
        <v>3</v>
      </c>
    </row>
    <row r="49" spans="1:5" x14ac:dyDescent="0.35">
      <c r="A49" s="39">
        <v>41398</v>
      </c>
      <c r="B49" s="42" t="s">
        <v>48</v>
      </c>
      <c r="C49" s="40" t="s">
        <v>55</v>
      </c>
      <c r="D49" s="40" t="s">
        <v>60</v>
      </c>
      <c r="E49" s="41">
        <v>40</v>
      </c>
    </row>
    <row r="50" spans="1:5" x14ac:dyDescent="0.35">
      <c r="A50" s="39">
        <v>41398</v>
      </c>
      <c r="B50" s="23" t="s">
        <v>46</v>
      </c>
      <c r="C50" s="40" t="s">
        <v>49</v>
      </c>
      <c r="D50" s="40" t="s">
        <v>60</v>
      </c>
      <c r="E50" s="41">
        <v>3</v>
      </c>
    </row>
    <row r="51" spans="1:5" x14ac:dyDescent="0.35">
      <c r="A51" s="39">
        <v>41398</v>
      </c>
      <c r="B51" s="23" t="s">
        <v>46</v>
      </c>
      <c r="C51" s="40" t="s">
        <v>50</v>
      </c>
      <c r="D51" s="40" t="s">
        <v>59</v>
      </c>
      <c r="E51" s="41">
        <v>3</v>
      </c>
    </row>
    <row r="52" spans="1:5" x14ac:dyDescent="0.35">
      <c r="A52" s="39">
        <v>41398</v>
      </c>
      <c r="B52" s="23" t="s">
        <v>46</v>
      </c>
      <c r="C52" s="40" t="s">
        <v>53</v>
      </c>
      <c r="D52" s="40" t="s">
        <v>59</v>
      </c>
      <c r="E52" s="41">
        <v>3</v>
      </c>
    </row>
    <row r="53" spans="1:5" x14ac:dyDescent="0.35">
      <c r="A53" s="39">
        <v>41399</v>
      </c>
      <c r="B53" s="23" t="s">
        <v>48</v>
      </c>
      <c r="C53" s="40" t="s">
        <v>55</v>
      </c>
      <c r="D53" s="40" t="s">
        <v>59</v>
      </c>
      <c r="E53" s="41">
        <v>33</v>
      </c>
    </row>
    <row r="54" spans="1:5" x14ac:dyDescent="0.35">
      <c r="A54" s="39">
        <v>41399</v>
      </c>
      <c r="B54" s="23" t="s">
        <v>48</v>
      </c>
      <c r="C54" s="40" t="s">
        <v>52</v>
      </c>
      <c r="D54" s="40" t="s">
        <v>60</v>
      </c>
      <c r="E54" s="41">
        <v>33</v>
      </c>
    </row>
    <row r="55" spans="1:5" x14ac:dyDescent="0.35">
      <c r="A55" s="39">
        <v>41399</v>
      </c>
      <c r="B55" s="23" t="s">
        <v>45</v>
      </c>
      <c r="C55" s="40" t="s">
        <v>50</v>
      </c>
      <c r="D55" s="40" t="s">
        <v>59</v>
      </c>
      <c r="E55" s="41">
        <v>7</v>
      </c>
    </row>
    <row r="56" spans="1:5" x14ac:dyDescent="0.35">
      <c r="A56" s="39">
        <v>41399</v>
      </c>
      <c r="B56" s="23" t="s">
        <v>45</v>
      </c>
      <c r="C56" s="40" t="s">
        <v>50</v>
      </c>
      <c r="D56" s="40" t="s">
        <v>59</v>
      </c>
      <c r="E56" s="41">
        <v>17</v>
      </c>
    </row>
    <row r="57" spans="1:5" x14ac:dyDescent="0.35">
      <c r="A57" s="39">
        <v>41399</v>
      </c>
      <c r="B57" s="43" t="s">
        <v>43</v>
      </c>
      <c r="C57" s="40" t="s">
        <v>53</v>
      </c>
      <c r="D57" s="40" t="s">
        <v>59</v>
      </c>
      <c r="E57" s="41">
        <v>33</v>
      </c>
    </row>
    <row r="58" spans="1:5" x14ac:dyDescent="0.35">
      <c r="A58" s="39">
        <v>41399</v>
      </c>
      <c r="B58" s="44" t="s">
        <v>43</v>
      </c>
      <c r="C58" s="40" t="s">
        <v>53</v>
      </c>
      <c r="D58" s="40" t="s">
        <v>60</v>
      </c>
      <c r="E58" s="41">
        <v>40</v>
      </c>
    </row>
    <row r="59" spans="1:5" x14ac:dyDescent="0.35">
      <c r="A59" s="39">
        <v>41399</v>
      </c>
      <c r="B59" s="42" t="s">
        <v>48</v>
      </c>
      <c r="C59" s="40" t="s">
        <v>53</v>
      </c>
      <c r="D59" s="40" t="s">
        <v>59</v>
      </c>
      <c r="E59" s="41">
        <v>40</v>
      </c>
    </row>
    <row r="60" spans="1:5" x14ac:dyDescent="0.35">
      <c r="A60" s="39">
        <v>41399</v>
      </c>
      <c r="B60" s="40" t="s">
        <v>43</v>
      </c>
      <c r="C60" s="40" t="s">
        <v>51</v>
      </c>
      <c r="D60" s="40" t="s">
        <v>59</v>
      </c>
      <c r="E60" s="41">
        <v>60</v>
      </c>
    </row>
    <row r="61" spans="1:5" x14ac:dyDescent="0.35">
      <c r="A61" s="39">
        <v>41399</v>
      </c>
      <c r="B61" s="42" t="s">
        <v>44</v>
      </c>
      <c r="C61" s="40" t="s">
        <v>55</v>
      </c>
      <c r="D61" s="40" t="s">
        <v>59</v>
      </c>
      <c r="E61" s="41">
        <v>33</v>
      </c>
    </row>
    <row r="62" spans="1:5" x14ac:dyDescent="0.35">
      <c r="A62" s="39">
        <v>41399</v>
      </c>
      <c r="B62" s="23" t="s">
        <v>47</v>
      </c>
      <c r="C62" s="40" t="s">
        <v>55</v>
      </c>
      <c r="D62" s="40" t="s">
        <v>59</v>
      </c>
      <c r="E62" s="41">
        <v>67</v>
      </c>
    </row>
    <row r="63" spans="1:5" x14ac:dyDescent="0.35">
      <c r="A63" s="39">
        <v>41399</v>
      </c>
      <c r="B63" s="23" t="s">
        <v>48</v>
      </c>
      <c r="C63" s="40" t="s">
        <v>50</v>
      </c>
      <c r="D63" s="40" t="s">
        <v>59</v>
      </c>
      <c r="E63" s="41">
        <v>33</v>
      </c>
    </row>
    <row r="64" spans="1:5" x14ac:dyDescent="0.35">
      <c r="A64" s="39">
        <v>41399</v>
      </c>
      <c r="B64" s="23" t="s">
        <v>45</v>
      </c>
      <c r="C64" s="40" t="s">
        <v>54</v>
      </c>
      <c r="D64" s="40" t="s">
        <v>59</v>
      </c>
      <c r="E64" s="41">
        <v>7</v>
      </c>
    </row>
    <row r="65" spans="1:5" x14ac:dyDescent="0.35">
      <c r="A65" s="39">
        <v>41399</v>
      </c>
      <c r="B65" s="23" t="s">
        <v>45</v>
      </c>
      <c r="C65" s="40" t="s">
        <v>53</v>
      </c>
      <c r="D65" s="40" t="s">
        <v>59</v>
      </c>
      <c r="E65" s="41">
        <v>7</v>
      </c>
    </row>
    <row r="66" spans="1:5" x14ac:dyDescent="0.35">
      <c r="A66" s="39">
        <v>41400</v>
      </c>
      <c r="B66" s="23" t="s">
        <v>48</v>
      </c>
      <c r="C66" s="40" t="s">
        <v>53</v>
      </c>
      <c r="D66" s="40" t="s">
        <v>59</v>
      </c>
      <c r="E66" s="41">
        <v>33</v>
      </c>
    </row>
    <row r="67" spans="1:5" x14ac:dyDescent="0.35">
      <c r="A67" s="39">
        <v>41400</v>
      </c>
      <c r="B67" s="23" t="s">
        <v>45</v>
      </c>
      <c r="C67" s="40" t="s">
        <v>55</v>
      </c>
      <c r="D67" s="40" t="s">
        <v>60</v>
      </c>
      <c r="E67" s="41">
        <v>7</v>
      </c>
    </row>
    <row r="68" spans="1:5" x14ac:dyDescent="0.35">
      <c r="A68" s="39">
        <v>41400</v>
      </c>
      <c r="B68" s="44" t="s">
        <v>43</v>
      </c>
      <c r="C68" s="40" t="s">
        <v>51</v>
      </c>
      <c r="D68" s="40" t="s">
        <v>59</v>
      </c>
      <c r="E68" s="41">
        <v>40</v>
      </c>
    </row>
    <row r="69" spans="1:5" x14ac:dyDescent="0.35">
      <c r="A69" s="39">
        <v>41400</v>
      </c>
      <c r="B69" s="42" t="s">
        <v>48</v>
      </c>
      <c r="C69" s="40" t="s">
        <v>52</v>
      </c>
      <c r="D69" s="40" t="s">
        <v>59</v>
      </c>
      <c r="E69" s="41">
        <v>40</v>
      </c>
    </row>
    <row r="70" spans="1:5" x14ac:dyDescent="0.35">
      <c r="A70" s="39">
        <v>41400</v>
      </c>
      <c r="B70" s="40" t="s">
        <v>43</v>
      </c>
      <c r="C70" s="40" t="s">
        <v>53</v>
      </c>
      <c r="D70" s="40" t="s">
        <v>59</v>
      </c>
      <c r="E70" s="41">
        <v>60</v>
      </c>
    </row>
    <row r="71" spans="1:5" x14ac:dyDescent="0.35">
      <c r="A71" s="39">
        <v>41400</v>
      </c>
      <c r="B71" s="42" t="s">
        <v>44</v>
      </c>
      <c r="C71" s="40" t="s">
        <v>54</v>
      </c>
      <c r="D71" s="40" t="s">
        <v>59</v>
      </c>
      <c r="E71" s="41">
        <v>33</v>
      </c>
    </row>
    <row r="72" spans="1:5" x14ac:dyDescent="0.35">
      <c r="A72" s="39">
        <v>41400</v>
      </c>
      <c r="B72" s="23" t="s">
        <v>47</v>
      </c>
      <c r="C72" s="40" t="s">
        <v>53</v>
      </c>
      <c r="D72" s="40" t="s">
        <v>59</v>
      </c>
      <c r="E72" s="41">
        <v>67</v>
      </c>
    </row>
    <row r="73" spans="1:5" x14ac:dyDescent="0.35">
      <c r="A73" s="39">
        <v>41400</v>
      </c>
      <c r="B73" s="23" t="s">
        <v>48</v>
      </c>
      <c r="C73" s="40" t="s">
        <v>55</v>
      </c>
      <c r="D73" s="40" t="s">
        <v>59</v>
      </c>
      <c r="E73" s="41">
        <v>33</v>
      </c>
    </row>
    <row r="74" spans="1:5" x14ac:dyDescent="0.35">
      <c r="A74" s="39">
        <v>41400</v>
      </c>
      <c r="B74" s="23" t="s">
        <v>43</v>
      </c>
      <c r="C74" s="40" t="s">
        <v>52</v>
      </c>
      <c r="D74" s="40" t="s">
        <v>59</v>
      </c>
      <c r="E74" s="41">
        <v>23</v>
      </c>
    </row>
    <row r="75" spans="1:5" x14ac:dyDescent="0.35">
      <c r="A75" s="39">
        <v>41401</v>
      </c>
      <c r="B75" s="23" t="s">
        <v>48</v>
      </c>
      <c r="C75" s="40" t="s">
        <v>55</v>
      </c>
      <c r="D75" s="40" t="s">
        <v>60</v>
      </c>
      <c r="E75" s="41">
        <v>33</v>
      </c>
    </row>
    <row r="76" spans="1:5" x14ac:dyDescent="0.35">
      <c r="A76" s="39">
        <v>41401</v>
      </c>
      <c r="B76" s="23" t="s">
        <v>45</v>
      </c>
      <c r="C76" s="40" t="s">
        <v>53</v>
      </c>
      <c r="D76" s="40" t="s">
        <v>59</v>
      </c>
      <c r="E76" s="41">
        <v>17</v>
      </c>
    </row>
    <row r="77" spans="1:5" x14ac:dyDescent="0.35">
      <c r="A77" s="39">
        <v>41401</v>
      </c>
      <c r="B77" s="43" t="s">
        <v>43</v>
      </c>
      <c r="C77" s="40" t="s">
        <v>55</v>
      </c>
      <c r="D77" s="40" t="s">
        <v>59</v>
      </c>
      <c r="E77" s="41">
        <v>33</v>
      </c>
    </row>
    <row r="78" spans="1:5" x14ac:dyDescent="0.35">
      <c r="A78" s="39">
        <v>41401</v>
      </c>
      <c r="B78" s="44" t="s">
        <v>43</v>
      </c>
      <c r="C78" s="40" t="s">
        <v>50</v>
      </c>
      <c r="D78" s="40" t="s">
        <v>59</v>
      </c>
      <c r="E78" s="41">
        <v>40</v>
      </c>
    </row>
    <row r="79" spans="1:5" x14ac:dyDescent="0.35">
      <c r="A79" s="39">
        <v>41401</v>
      </c>
      <c r="B79" s="23" t="s">
        <v>45</v>
      </c>
      <c r="C79" s="40" t="s">
        <v>53</v>
      </c>
      <c r="D79" s="40" t="s">
        <v>59</v>
      </c>
      <c r="E79" s="41">
        <v>7</v>
      </c>
    </row>
    <row r="80" spans="1:5" x14ac:dyDescent="0.35">
      <c r="A80" s="39">
        <v>41401</v>
      </c>
      <c r="B80" s="23" t="s">
        <v>45</v>
      </c>
      <c r="C80" s="40" t="s">
        <v>54</v>
      </c>
      <c r="D80" s="40" t="s">
        <v>59</v>
      </c>
      <c r="E80" s="41">
        <v>7</v>
      </c>
    </row>
    <row r="81" spans="1:5" x14ac:dyDescent="0.35">
      <c r="A81" s="39">
        <v>41402</v>
      </c>
      <c r="B81" s="42" t="s">
        <v>44</v>
      </c>
      <c r="C81" s="40" t="s">
        <v>51</v>
      </c>
      <c r="D81" s="40" t="s">
        <v>59</v>
      </c>
      <c r="E81" s="41">
        <v>33</v>
      </c>
    </row>
    <row r="82" spans="1:5" x14ac:dyDescent="0.35">
      <c r="A82" s="39">
        <v>41402</v>
      </c>
      <c r="B82" s="23" t="s">
        <v>47</v>
      </c>
      <c r="C82" s="40" t="s">
        <v>53</v>
      </c>
      <c r="D82" s="40" t="s">
        <v>60</v>
      </c>
      <c r="E82" s="41">
        <v>67</v>
      </c>
    </row>
    <row r="83" spans="1:5" x14ac:dyDescent="0.35">
      <c r="A83" s="39">
        <v>41402</v>
      </c>
      <c r="B83" s="23" t="s">
        <v>45</v>
      </c>
      <c r="C83" s="40" t="s">
        <v>51</v>
      </c>
      <c r="D83" s="40" t="s">
        <v>60</v>
      </c>
      <c r="E83" s="41">
        <v>7</v>
      </c>
    </row>
    <row r="84" spans="1:5" x14ac:dyDescent="0.35">
      <c r="A84" s="39">
        <v>41402</v>
      </c>
      <c r="B84" s="23" t="s">
        <v>45</v>
      </c>
      <c r="C84" s="40" t="s">
        <v>53</v>
      </c>
      <c r="D84" s="40" t="s">
        <v>60</v>
      </c>
      <c r="E84" s="41">
        <v>7</v>
      </c>
    </row>
    <row r="85" spans="1:5" x14ac:dyDescent="0.35">
      <c r="A85" s="39">
        <v>41402</v>
      </c>
      <c r="B85" s="23" t="s">
        <v>48</v>
      </c>
      <c r="C85" s="40" t="s">
        <v>54</v>
      </c>
      <c r="D85" s="40" t="s">
        <v>59</v>
      </c>
      <c r="E85" s="41">
        <v>33</v>
      </c>
    </row>
    <row r="86" spans="1:5" x14ac:dyDescent="0.35">
      <c r="A86" s="39">
        <v>41402</v>
      </c>
      <c r="B86" s="23" t="s">
        <v>45</v>
      </c>
      <c r="C86" s="40" t="s">
        <v>52</v>
      </c>
      <c r="D86" s="40" t="s">
        <v>59</v>
      </c>
      <c r="E86" s="41">
        <v>17</v>
      </c>
    </row>
    <row r="87" spans="1:5" x14ac:dyDescent="0.35">
      <c r="A87" s="39">
        <v>41402</v>
      </c>
      <c r="B87" s="43" t="s">
        <v>43</v>
      </c>
      <c r="C87" s="40" t="s">
        <v>53</v>
      </c>
      <c r="D87" s="40" t="s">
        <v>59</v>
      </c>
      <c r="E87" s="41">
        <v>33</v>
      </c>
    </row>
    <row r="88" spans="1:5" x14ac:dyDescent="0.35">
      <c r="A88" s="39">
        <v>41402</v>
      </c>
      <c r="B88" s="44" t="s">
        <v>43</v>
      </c>
      <c r="C88" s="40" t="s">
        <v>53</v>
      </c>
      <c r="D88" s="40" t="s">
        <v>59</v>
      </c>
      <c r="E88" s="41">
        <v>40</v>
      </c>
    </row>
    <row r="89" spans="1:5" x14ac:dyDescent="0.35">
      <c r="A89" s="39">
        <v>41402</v>
      </c>
      <c r="B89" s="23" t="s">
        <v>45</v>
      </c>
      <c r="C89" s="40" t="s">
        <v>53</v>
      </c>
      <c r="D89" s="40" t="s">
        <v>59</v>
      </c>
      <c r="E89" s="41">
        <v>7</v>
      </c>
    </row>
    <row r="90" spans="1:5" x14ac:dyDescent="0.35">
      <c r="A90" s="39">
        <v>41402</v>
      </c>
      <c r="B90" s="23" t="s">
        <v>48</v>
      </c>
      <c r="C90" s="40" t="s">
        <v>52</v>
      </c>
      <c r="D90" s="40" t="s">
        <v>60</v>
      </c>
      <c r="E90" s="41">
        <v>33</v>
      </c>
    </row>
    <row r="91" spans="1:5" x14ac:dyDescent="0.35">
      <c r="A91" s="39">
        <v>41402</v>
      </c>
      <c r="B91" s="23" t="s">
        <v>45</v>
      </c>
      <c r="C91" s="40" t="s">
        <v>55</v>
      </c>
      <c r="D91" s="40" t="s">
        <v>59</v>
      </c>
      <c r="E91" s="41">
        <v>7</v>
      </c>
    </row>
    <row r="92" spans="1:5" x14ac:dyDescent="0.35">
      <c r="A92" s="39">
        <v>41402</v>
      </c>
      <c r="B92" s="23" t="s">
        <v>48</v>
      </c>
      <c r="C92" s="40" t="s">
        <v>49</v>
      </c>
      <c r="D92" s="40" t="s">
        <v>59</v>
      </c>
      <c r="E92" s="41">
        <v>33</v>
      </c>
    </row>
    <row r="93" spans="1:5" x14ac:dyDescent="0.35">
      <c r="A93" s="39">
        <v>41402</v>
      </c>
      <c r="B93" s="23" t="s">
        <v>45</v>
      </c>
      <c r="C93" s="40" t="s">
        <v>54</v>
      </c>
      <c r="D93" s="40" t="s">
        <v>60</v>
      </c>
      <c r="E93" s="41">
        <v>7</v>
      </c>
    </row>
    <row r="94" spans="1:5" x14ac:dyDescent="0.35">
      <c r="A94" s="39">
        <v>41403</v>
      </c>
      <c r="B94" s="23" t="s">
        <v>45</v>
      </c>
      <c r="C94" s="40" t="s">
        <v>54</v>
      </c>
      <c r="D94" s="40" t="s">
        <v>60</v>
      </c>
      <c r="E94" s="41">
        <v>7</v>
      </c>
    </row>
    <row r="95" spans="1:5" x14ac:dyDescent="0.35">
      <c r="A95" s="39">
        <v>41403</v>
      </c>
      <c r="B95" s="23" t="s">
        <v>45</v>
      </c>
      <c r="C95" s="40" t="s">
        <v>53</v>
      </c>
      <c r="D95" s="40" t="s">
        <v>59</v>
      </c>
      <c r="E95" s="41">
        <v>7</v>
      </c>
    </row>
    <row r="96" spans="1:5" x14ac:dyDescent="0.35">
      <c r="A96" s="39">
        <v>41403</v>
      </c>
      <c r="B96" s="23" t="s">
        <v>45</v>
      </c>
      <c r="C96" s="40" t="s">
        <v>53</v>
      </c>
      <c r="D96" s="40" t="s">
        <v>60</v>
      </c>
      <c r="E96" s="41">
        <v>17</v>
      </c>
    </row>
    <row r="97" spans="1:5" x14ac:dyDescent="0.35">
      <c r="A97" s="39">
        <v>41403</v>
      </c>
      <c r="B97" s="43" t="s">
        <v>43</v>
      </c>
      <c r="C97" s="40" t="s">
        <v>49</v>
      </c>
      <c r="D97" s="40" t="s">
        <v>60</v>
      </c>
      <c r="E97" s="41">
        <v>33</v>
      </c>
    </row>
    <row r="98" spans="1:5" x14ac:dyDescent="0.35">
      <c r="A98" s="39">
        <v>41403</v>
      </c>
      <c r="B98" s="44" t="s">
        <v>43</v>
      </c>
      <c r="C98" s="40" t="s">
        <v>51</v>
      </c>
      <c r="D98" s="40" t="s">
        <v>59</v>
      </c>
      <c r="E98" s="41">
        <v>40</v>
      </c>
    </row>
    <row r="99" spans="1:5" x14ac:dyDescent="0.35">
      <c r="A99" s="39">
        <v>41403</v>
      </c>
      <c r="B99" s="23" t="s">
        <v>45</v>
      </c>
      <c r="C99" s="40" t="s">
        <v>53</v>
      </c>
      <c r="D99" s="40" t="s">
        <v>59</v>
      </c>
      <c r="E99" s="41">
        <v>7</v>
      </c>
    </row>
    <row r="100" spans="1:5" x14ac:dyDescent="0.35">
      <c r="A100" s="39">
        <v>41403</v>
      </c>
      <c r="B100" s="23" t="s">
        <v>45</v>
      </c>
      <c r="C100" s="40" t="s">
        <v>54</v>
      </c>
      <c r="D100" s="40" t="s">
        <v>59</v>
      </c>
      <c r="E100" s="41">
        <v>7</v>
      </c>
    </row>
    <row r="101" spans="1:5" x14ac:dyDescent="0.35">
      <c r="A101" s="39">
        <v>41403</v>
      </c>
      <c r="B101" s="42" t="s">
        <v>44</v>
      </c>
      <c r="C101" s="40" t="s">
        <v>53</v>
      </c>
      <c r="D101" s="40" t="s">
        <v>59</v>
      </c>
      <c r="E101" s="41">
        <v>33</v>
      </c>
    </row>
    <row r="102" spans="1:5" x14ac:dyDescent="0.35">
      <c r="A102" s="39">
        <v>41403</v>
      </c>
      <c r="B102" s="23" t="s">
        <v>45</v>
      </c>
      <c r="C102" s="40" t="s">
        <v>50</v>
      </c>
      <c r="D102" s="40" t="s">
        <v>60</v>
      </c>
      <c r="E102" s="41">
        <v>7</v>
      </c>
    </row>
    <row r="103" spans="1:5" x14ac:dyDescent="0.35">
      <c r="A103" s="39">
        <v>41403</v>
      </c>
      <c r="B103" s="42" t="s">
        <v>44</v>
      </c>
      <c r="C103" s="40" t="s">
        <v>51</v>
      </c>
      <c r="D103" s="40" t="s">
        <v>59</v>
      </c>
      <c r="E103" s="41">
        <v>33</v>
      </c>
    </row>
    <row r="104" spans="1:5" x14ac:dyDescent="0.35">
      <c r="A104" s="39">
        <v>41404</v>
      </c>
      <c r="B104" s="23" t="s">
        <v>43</v>
      </c>
      <c r="C104" s="40" t="s">
        <v>49</v>
      </c>
      <c r="D104" s="40" t="s">
        <v>59</v>
      </c>
      <c r="E104" s="41">
        <v>23</v>
      </c>
    </row>
    <row r="105" spans="1:5" x14ac:dyDescent="0.35">
      <c r="A105" s="39">
        <v>41404</v>
      </c>
      <c r="B105" s="23" t="s">
        <v>45</v>
      </c>
      <c r="C105" s="40" t="s">
        <v>53</v>
      </c>
      <c r="D105" s="40" t="s">
        <v>59</v>
      </c>
      <c r="E105" s="41">
        <v>7</v>
      </c>
    </row>
    <row r="106" spans="1:5" x14ac:dyDescent="0.35">
      <c r="A106" s="39">
        <v>41404</v>
      </c>
      <c r="B106" s="23" t="s">
        <v>45</v>
      </c>
      <c r="C106" s="40" t="s">
        <v>53</v>
      </c>
      <c r="D106" s="40" t="s">
        <v>60</v>
      </c>
      <c r="E106" s="41">
        <v>17</v>
      </c>
    </row>
    <row r="107" spans="1:5" x14ac:dyDescent="0.35">
      <c r="A107" s="39">
        <v>41404</v>
      </c>
      <c r="B107" s="43" t="s">
        <v>43</v>
      </c>
      <c r="C107" s="40" t="s">
        <v>52</v>
      </c>
      <c r="D107" s="40" t="s">
        <v>59</v>
      </c>
      <c r="E107" s="41">
        <v>33</v>
      </c>
    </row>
    <row r="108" spans="1:5" x14ac:dyDescent="0.35">
      <c r="A108" s="39">
        <v>41404</v>
      </c>
      <c r="B108" s="23" t="s">
        <v>48</v>
      </c>
      <c r="C108" s="40" t="s">
        <v>53</v>
      </c>
      <c r="D108" s="40" t="s">
        <v>60</v>
      </c>
      <c r="E108" s="41">
        <v>33</v>
      </c>
    </row>
    <row r="109" spans="1:5" x14ac:dyDescent="0.35">
      <c r="A109" s="39">
        <v>41404</v>
      </c>
      <c r="B109" s="42" t="s">
        <v>48</v>
      </c>
      <c r="C109" s="40" t="s">
        <v>54</v>
      </c>
      <c r="D109" s="40" t="s">
        <v>59</v>
      </c>
      <c r="E109" s="41">
        <v>40</v>
      </c>
    </row>
    <row r="110" spans="1:5" x14ac:dyDescent="0.35">
      <c r="A110" s="39">
        <v>41404</v>
      </c>
      <c r="B110" s="40" t="s">
        <v>43</v>
      </c>
      <c r="C110" s="40" t="s">
        <v>52</v>
      </c>
      <c r="D110" s="40" t="s">
        <v>59</v>
      </c>
      <c r="E110" s="41">
        <v>60</v>
      </c>
    </row>
    <row r="111" spans="1:5" x14ac:dyDescent="0.35">
      <c r="A111" s="39">
        <v>41404</v>
      </c>
      <c r="B111" s="42" t="s">
        <v>44</v>
      </c>
      <c r="C111" s="40" t="s">
        <v>52</v>
      </c>
      <c r="D111" s="40" t="s">
        <v>59</v>
      </c>
      <c r="E111" s="41">
        <v>33</v>
      </c>
    </row>
    <row r="112" spans="1:5" x14ac:dyDescent="0.35">
      <c r="A112" s="39">
        <v>41404</v>
      </c>
      <c r="B112" s="23" t="s">
        <v>47</v>
      </c>
      <c r="C112" s="40" t="s">
        <v>54</v>
      </c>
      <c r="D112" s="40" t="s">
        <v>59</v>
      </c>
      <c r="E112" s="41">
        <v>67</v>
      </c>
    </row>
    <row r="113" spans="1:5" x14ac:dyDescent="0.35">
      <c r="A113" s="39">
        <v>41404</v>
      </c>
      <c r="B113" s="23" t="s">
        <v>48</v>
      </c>
      <c r="C113" s="40" t="s">
        <v>53</v>
      </c>
      <c r="D113" s="40" t="s">
        <v>60</v>
      </c>
      <c r="E113" s="41">
        <v>33</v>
      </c>
    </row>
    <row r="114" spans="1:5" x14ac:dyDescent="0.35">
      <c r="A114" s="39">
        <v>41404</v>
      </c>
      <c r="B114" s="23" t="s">
        <v>43</v>
      </c>
      <c r="C114" s="40" t="s">
        <v>49</v>
      </c>
      <c r="D114" s="40" t="s">
        <v>60</v>
      </c>
      <c r="E114" s="41">
        <v>23</v>
      </c>
    </row>
    <row r="115" spans="1:5" x14ac:dyDescent="0.35">
      <c r="A115" s="39">
        <v>41405</v>
      </c>
      <c r="B115" s="23" t="s">
        <v>45</v>
      </c>
      <c r="C115" s="40" t="s">
        <v>55</v>
      </c>
      <c r="D115" s="40" t="s">
        <v>60</v>
      </c>
      <c r="E115" s="41">
        <v>7</v>
      </c>
    </row>
    <row r="116" spans="1:5" x14ac:dyDescent="0.35">
      <c r="A116" s="39">
        <v>41405</v>
      </c>
      <c r="B116" s="23" t="s">
        <v>45</v>
      </c>
      <c r="C116" s="40" t="s">
        <v>52</v>
      </c>
      <c r="D116" s="40" t="s">
        <v>60</v>
      </c>
      <c r="E116" s="41">
        <v>17</v>
      </c>
    </row>
    <row r="117" spans="1:5" x14ac:dyDescent="0.35">
      <c r="A117" s="39">
        <v>41405</v>
      </c>
      <c r="B117" s="43" t="s">
        <v>43</v>
      </c>
      <c r="C117" s="40" t="s">
        <v>55</v>
      </c>
      <c r="D117" s="40" t="s">
        <v>60</v>
      </c>
      <c r="E117" s="41">
        <v>33</v>
      </c>
    </row>
    <row r="118" spans="1:5" x14ac:dyDescent="0.35">
      <c r="A118" s="39">
        <v>41405</v>
      </c>
      <c r="B118" s="23" t="s">
        <v>45</v>
      </c>
      <c r="C118" s="40" t="s">
        <v>50</v>
      </c>
      <c r="D118" s="40" t="s">
        <v>59</v>
      </c>
      <c r="E118" s="41">
        <v>7</v>
      </c>
    </row>
    <row r="119" spans="1:5" x14ac:dyDescent="0.35">
      <c r="A119" s="39">
        <v>41405</v>
      </c>
      <c r="B119" s="42" t="s">
        <v>44</v>
      </c>
      <c r="C119" s="40" t="s">
        <v>54</v>
      </c>
      <c r="D119" s="40" t="s">
        <v>59</v>
      </c>
      <c r="E119" s="41">
        <v>33</v>
      </c>
    </row>
    <row r="120" spans="1:5" x14ac:dyDescent="0.35">
      <c r="A120" s="39">
        <v>41405</v>
      </c>
      <c r="B120" s="42" t="s">
        <v>44</v>
      </c>
      <c r="C120" s="40" t="s">
        <v>50</v>
      </c>
      <c r="D120" s="40" t="s">
        <v>59</v>
      </c>
      <c r="E120" s="41">
        <v>33</v>
      </c>
    </row>
    <row r="121" spans="1:5" x14ac:dyDescent="0.35">
      <c r="A121" s="39">
        <v>41405</v>
      </c>
      <c r="B121" s="42" t="s">
        <v>44</v>
      </c>
      <c r="C121" s="40" t="s">
        <v>53</v>
      </c>
      <c r="D121" s="40" t="s">
        <v>59</v>
      </c>
      <c r="E121" s="41">
        <v>33</v>
      </c>
    </row>
    <row r="122" spans="1:5" x14ac:dyDescent="0.35">
      <c r="A122" s="39">
        <v>41405</v>
      </c>
      <c r="B122" s="23" t="s">
        <v>45</v>
      </c>
      <c r="C122" s="40" t="s">
        <v>52</v>
      </c>
      <c r="D122" s="40" t="s">
        <v>59</v>
      </c>
      <c r="E122" s="41">
        <v>7</v>
      </c>
    </row>
    <row r="123" spans="1:5" x14ac:dyDescent="0.35">
      <c r="A123" s="39">
        <v>41405</v>
      </c>
      <c r="B123" s="23" t="s">
        <v>48</v>
      </c>
      <c r="C123" s="40" t="s">
        <v>51</v>
      </c>
      <c r="D123" s="40" t="s">
        <v>59</v>
      </c>
      <c r="E123" s="41">
        <v>33</v>
      </c>
    </row>
    <row r="124" spans="1:5" x14ac:dyDescent="0.35">
      <c r="A124" s="39">
        <v>41405</v>
      </c>
      <c r="B124" s="23" t="s">
        <v>43</v>
      </c>
      <c r="C124" s="40" t="s">
        <v>52</v>
      </c>
      <c r="D124" s="40" t="s">
        <v>60</v>
      </c>
      <c r="E124" s="41">
        <v>23</v>
      </c>
    </row>
    <row r="125" spans="1:5" x14ac:dyDescent="0.35">
      <c r="A125" s="39">
        <v>41406</v>
      </c>
      <c r="B125" s="23" t="s">
        <v>45</v>
      </c>
      <c r="C125" s="40" t="s">
        <v>54</v>
      </c>
      <c r="D125" s="40" t="s">
        <v>60</v>
      </c>
      <c r="E125" s="41">
        <v>7</v>
      </c>
    </row>
    <row r="126" spans="1:5" x14ac:dyDescent="0.35">
      <c r="A126" s="39">
        <v>41406</v>
      </c>
      <c r="B126" s="23" t="s">
        <v>45</v>
      </c>
      <c r="C126" s="40" t="s">
        <v>54</v>
      </c>
      <c r="D126" s="40" t="s">
        <v>59</v>
      </c>
      <c r="E126" s="41">
        <v>17</v>
      </c>
    </row>
    <row r="127" spans="1:5" x14ac:dyDescent="0.35">
      <c r="A127" s="39">
        <v>41406</v>
      </c>
      <c r="B127" s="42" t="s">
        <v>44</v>
      </c>
      <c r="C127" s="40" t="s">
        <v>54</v>
      </c>
      <c r="D127" s="40" t="s">
        <v>59</v>
      </c>
      <c r="E127" s="41">
        <v>33</v>
      </c>
    </row>
    <row r="128" spans="1:5" x14ac:dyDescent="0.35">
      <c r="A128" s="39">
        <v>41406</v>
      </c>
      <c r="B128" s="23" t="s">
        <v>45</v>
      </c>
      <c r="C128" s="40" t="s">
        <v>49</v>
      </c>
      <c r="D128" s="40" t="s">
        <v>59</v>
      </c>
      <c r="E128" s="41">
        <v>7</v>
      </c>
    </row>
    <row r="129" spans="1:5" x14ac:dyDescent="0.35">
      <c r="A129" s="39">
        <v>41406</v>
      </c>
      <c r="B129" s="23" t="s">
        <v>45</v>
      </c>
      <c r="C129" s="40" t="s">
        <v>54</v>
      </c>
      <c r="D129" s="40" t="s">
        <v>60</v>
      </c>
      <c r="E129" s="41">
        <v>7</v>
      </c>
    </row>
    <row r="130" spans="1:5" x14ac:dyDescent="0.35">
      <c r="A130" s="39">
        <v>41406</v>
      </c>
      <c r="B130" s="40" t="s">
        <v>43</v>
      </c>
      <c r="C130" s="40" t="s">
        <v>51</v>
      </c>
      <c r="D130" s="40" t="s">
        <v>59</v>
      </c>
      <c r="E130" s="41">
        <v>60</v>
      </c>
    </row>
    <row r="131" spans="1:5" x14ac:dyDescent="0.35">
      <c r="A131" s="39">
        <v>41406</v>
      </c>
      <c r="B131" s="42" t="s">
        <v>44</v>
      </c>
      <c r="C131" s="40" t="s">
        <v>49</v>
      </c>
      <c r="D131" s="40" t="s">
        <v>60</v>
      </c>
      <c r="E131" s="41">
        <v>33</v>
      </c>
    </row>
    <row r="132" spans="1:5" x14ac:dyDescent="0.35">
      <c r="A132" s="39">
        <v>41406</v>
      </c>
      <c r="B132" s="23" t="s">
        <v>45</v>
      </c>
      <c r="C132" s="40" t="s">
        <v>49</v>
      </c>
      <c r="D132" s="40" t="s">
        <v>60</v>
      </c>
      <c r="E132" s="41">
        <v>7</v>
      </c>
    </row>
    <row r="133" spans="1:5" x14ac:dyDescent="0.35">
      <c r="A133" s="39">
        <v>41407</v>
      </c>
      <c r="B133" s="23" t="s">
        <v>45</v>
      </c>
      <c r="C133" s="40" t="s">
        <v>51</v>
      </c>
      <c r="D133" s="40" t="s">
        <v>59</v>
      </c>
      <c r="E133" s="41">
        <v>7</v>
      </c>
    </row>
    <row r="134" spans="1:5" x14ac:dyDescent="0.35">
      <c r="A134" s="39">
        <v>41407</v>
      </c>
      <c r="B134" s="42" t="s">
        <v>44</v>
      </c>
      <c r="C134" s="40" t="s">
        <v>49</v>
      </c>
      <c r="D134" s="40" t="s">
        <v>60</v>
      </c>
      <c r="E134" s="41">
        <v>33</v>
      </c>
    </row>
    <row r="135" spans="1:5" x14ac:dyDescent="0.35">
      <c r="A135" s="39">
        <v>41407</v>
      </c>
      <c r="B135" s="23" t="s">
        <v>45</v>
      </c>
      <c r="C135" s="40" t="s">
        <v>53</v>
      </c>
      <c r="D135" s="40" t="s">
        <v>59</v>
      </c>
      <c r="E135" s="41">
        <v>7</v>
      </c>
    </row>
    <row r="136" spans="1:5" x14ac:dyDescent="0.35">
      <c r="A136" s="39">
        <v>41407</v>
      </c>
      <c r="B136" s="23" t="s">
        <v>45</v>
      </c>
      <c r="C136" s="40" t="s">
        <v>53</v>
      </c>
      <c r="D136" s="40" t="s">
        <v>59</v>
      </c>
      <c r="E136" s="41">
        <v>7</v>
      </c>
    </row>
    <row r="137" spans="1:5" x14ac:dyDescent="0.35">
      <c r="A137" s="39">
        <v>41407</v>
      </c>
      <c r="B137" s="43" t="s">
        <v>43</v>
      </c>
      <c r="C137" s="40" t="s">
        <v>52</v>
      </c>
      <c r="D137" s="40" t="s">
        <v>60</v>
      </c>
      <c r="E137" s="41">
        <v>33</v>
      </c>
    </row>
    <row r="138" spans="1:5" x14ac:dyDescent="0.35">
      <c r="A138" s="39">
        <v>41407</v>
      </c>
      <c r="B138" s="42" t="s">
        <v>44</v>
      </c>
      <c r="C138" s="40" t="s">
        <v>50</v>
      </c>
      <c r="D138" s="40" t="s">
        <v>59</v>
      </c>
      <c r="E138" s="41">
        <v>33</v>
      </c>
    </row>
    <row r="139" spans="1:5" x14ac:dyDescent="0.35">
      <c r="A139" s="39">
        <v>41407</v>
      </c>
      <c r="B139" s="42" t="s">
        <v>44</v>
      </c>
      <c r="C139" s="40" t="s">
        <v>53</v>
      </c>
      <c r="D139" s="40" t="s">
        <v>59</v>
      </c>
      <c r="E139" s="41">
        <v>33</v>
      </c>
    </row>
    <row r="140" spans="1:5" x14ac:dyDescent="0.35">
      <c r="A140" s="39">
        <v>41407</v>
      </c>
      <c r="B140" s="42" t="s">
        <v>44</v>
      </c>
      <c r="C140" s="40" t="s">
        <v>55</v>
      </c>
      <c r="D140" s="40" t="s">
        <v>59</v>
      </c>
      <c r="E140" s="41">
        <v>33</v>
      </c>
    </row>
    <row r="141" spans="1:5" x14ac:dyDescent="0.35">
      <c r="A141" s="39">
        <v>41407</v>
      </c>
      <c r="B141" s="42" t="s">
        <v>44</v>
      </c>
      <c r="C141" s="40" t="s">
        <v>51</v>
      </c>
      <c r="D141" s="40" t="s">
        <v>59</v>
      </c>
      <c r="E141" s="41">
        <v>33</v>
      </c>
    </row>
    <row r="142" spans="1:5" x14ac:dyDescent="0.35">
      <c r="A142" s="39">
        <v>41407</v>
      </c>
      <c r="B142" s="23" t="s">
        <v>47</v>
      </c>
      <c r="C142" s="40" t="s">
        <v>55</v>
      </c>
      <c r="D142" s="40" t="s">
        <v>59</v>
      </c>
      <c r="E142" s="41">
        <v>67</v>
      </c>
    </row>
    <row r="143" spans="1:5" x14ac:dyDescent="0.35">
      <c r="A143" s="39">
        <v>41407</v>
      </c>
      <c r="B143" s="42" t="s">
        <v>44</v>
      </c>
      <c r="C143" s="40" t="s">
        <v>55</v>
      </c>
      <c r="D143" s="40" t="s">
        <v>59</v>
      </c>
      <c r="E143" s="41">
        <v>33</v>
      </c>
    </row>
    <row r="144" spans="1:5" x14ac:dyDescent="0.35">
      <c r="A144" s="39">
        <v>41407</v>
      </c>
      <c r="B144" s="23" t="s">
        <v>47</v>
      </c>
      <c r="C144" s="40" t="s">
        <v>53</v>
      </c>
      <c r="D144" s="40" t="s">
        <v>60</v>
      </c>
      <c r="E144" s="41">
        <v>67</v>
      </c>
    </row>
    <row r="145" spans="1:5" x14ac:dyDescent="0.35">
      <c r="A145" s="39">
        <v>41407</v>
      </c>
      <c r="B145" s="23" t="s">
        <v>45</v>
      </c>
      <c r="C145" s="40" t="s">
        <v>52</v>
      </c>
      <c r="D145" s="40" t="s">
        <v>60</v>
      </c>
      <c r="E145" s="41">
        <v>7</v>
      </c>
    </row>
    <row r="146" spans="1:5" x14ac:dyDescent="0.35">
      <c r="A146" s="39">
        <v>41407</v>
      </c>
      <c r="B146" s="23" t="s">
        <v>45</v>
      </c>
      <c r="C146" s="40" t="s">
        <v>50</v>
      </c>
      <c r="D146" s="40" t="s">
        <v>59</v>
      </c>
      <c r="E146" s="41">
        <v>17</v>
      </c>
    </row>
    <row r="147" spans="1:5" x14ac:dyDescent="0.35">
      <c r="A147" s="39">
        <v>41408</v>
      </c>
      <c r="B147" s="43" t="s">
        <v>43</v>
      </c>
      <c r="C147" s="40" t="s">
        <v>49</v>
      </c>
      <c r="D147" s="40" t="s">
        <v>59</v>
      </c>
      <c r="E147" s="41">
        <v>33</v>
      </c>
    </row>
    <row r="148" spans="1:5" x14ac:dyDescent="0.35">
      <c r="A148" s="39">
        <v>41408</v>
      </c>
      <c r="B148" s="42" t="s">
        <v>44</v>
      </c>
      <c r="C148" s="40" t="s">
        <v>50</v>
      </c>
      <c r="D148" s="40" t="s">
        <v>60</v>
      </c>
      <c r="E148" s="41">
        <v>33</v>
      </c>
    </row>
    <row r="149" spans="1:5" x14ac:dyDescent="0.35">
      <c r="A149" s="39">
        <v>41408</v>
      </c>
      <c r="B149" s="42" t="s">
        <v>48</v>
      </c>
      <c r="C149" s="40" t="s">
        <v>50</v>
      </c>
      <c r="D149" s="40" t="s">
        <v>60</v>
      </c>
      <c r="E149" s="41">
        <v>40</v>
      </c>
    </row>
    <row r="150" spans="1:5" x14ac:dyDescent="0.35">
      <c r="A150" s="39">
        <v>41408</v>
      </c>
      <c r="B150" s="23" t="s">
        <v>47</v>
      </c>
      <c r="C150" s="40" t="s">
        <v>51</v>
      </c>
      <c r="D150" s="40" t="s">
        <v>59</v>
      </c>
      <c r="E150" s="41">
        <v>67</v>
      </c>
    </row>
    <row r="151" spans="1:5" x14ac:dyDescent="0.35">
      <c r="A151" s="39">
        <v>41408</v>
      </c>
      <c r="B151" s="23" t="s">
        <v>47</v>
      </c>
      <c r="C151" s="40" t="s">
        <v>51</v>
      </c>
      <c r="D151" s="40" t="s">
        <v>59</v>
      </c>
      <c r="E151" s="41">
        <v>67</v>
      </c>
    </row>
    <row r="152" spans="1:5" x14ac:dyDescent="0.35">
      <c r="A152" s="39">
        <v>41408</v>
      </c>
      <c r="B152" s="42" t="s">
        <v>44</v>
      </c>
      <c r="C152" s="40" t="s">
        <v>52</v>
      </c>
      <c r="D152" s="40" t="s">
        <v>59</v>
      </c>
      <c r="E152" s="41">
        <v>33</v>
      </c>
    </row>
    <row r="153" spans="1:5" x14ac:dyDescent="0.35">
      <c r="A153" s="39">
        <v>41408</v>
      </c>
      <c r="B153" s="42" t="s">
        <v>44</v>
      </c>
      <c r="C153" s="40" t="s">
        <v>54</v>
      </c>
      <c r="D153" s="40" t="s">
        <v>59</v>
      </c>
      <c r="E153" s="41">
        <v>33</v>
      </c>
    </row>
    <row r="154" spans="1:5" x14ac:dyDescent="0.35">
      <c r="A154" s="39">
        <v>41408</v>
      </c>
      <c r="B154" s="23" t="s">
        <v>47</v>
      </c>
      <c r="C154" s="40" t="s">
        <v>53</v>
      </c>
      <c r="D154" s="40" t="s">
        <v>59</v>
      </c>
      <c r="E154" s="41">
        <v>67</v>
      </c>
    </row>
    <row r="155" spans="1:5" x14ac:dyDescent="0.35">
      <c r="A155" s="39">
        <v>41408</v>
      </c>
      <c r="B155" s="42" t="s">
        <v>44</v>
      </c>
      <c r="C155" s="40" t="s">
        <v>50</v>
      </c>
      <c r="D155" s="40" t="s">
        <v>59</v>
      </c>
      <c r="E155" s="41">
        <v>33</v>
      </c>
    </row>
    <row r="156" spans="1:5" x14ac:dyDescent="0.35">
      <c r="A156" s="39">
        <v>41409</v>
      </c>
      <c r="B156" s="23" t="s">
        <v>45</v>
      </c>
      <c r="C156" s="40" t="s">
        <v>54</v>
      </c>
      <c r="D156" s="40" t="s">
        <v>60</v>
      </c>
      <c r="E156" s="41">
        <v>17</v>
      </c>
    </row>
    <row r="157" spans="1:5" x14ac:dyDescent="0.35">
      <c r="A157" s="39">
        <v>41409</v>
      </c>
      <c r="B157" s="43" t="s">
        <v>43</v>
      </c>
      <c r="C157" s="40" t="s">
        <v>52</v>
      </c>
      <c r="D157" s="40" t="s">
        <v>60</v>
      </c>
      <c r="E157" s="41">
        <v>33</v>
      </c>
    </row>
    <row r="158" spans="1:5" x14ac:dyDescent="0.35">
      <c r="A158" s="39">
        <v>41409</v>
      </c>
      <c r="B158" s="44" t="s">
        <v>43</v>
      </c>
      <c r="C158" s="40" t="s">
        <v>53</v>
      </c>
      <c r="D158" s="40" t="s">
        <v>59</v>
      </c>
      <c r="E158" s="41">
        <v>40</v>
      </c>
    </row>
    <row r="159" spans="1:5" x14ac:dyDescent="0.35">
      <c r="A159" s="39">
        <v>41409</v>
      </c>
      <c r="B159" s="42" t="s">
        <v>48</v>
      </c>
      <c r="C159" s="40" t="s">
        <v>49</v>
      </c>
      <c r="D159" s="40" t="s">
        <v>60</v>
      </c>
      <c r="E159" s="41">
        <v>40</v>
      </c>
    </row>
    <row r="160" spans="1:5" x14ac:dyDescent="0.35">
      <c r="A160" s="39">
        <v>41409</v>
      </c>
      <c r="B160" s="42" t="s">
        <v>44</v>
      </c>
      <c r="C160" s="40" t="s">
        <v>52</v>
      </c>
      <c r="D160" s="40" t="s">
        <v>59</v>
      </c>
      <c r="E160" s="41">
        <v>33</v>
      </c>
    </row>
    <row r="161" spans="1:5" x14ac:dyDescent="0.35">
      <c r="A161" s="39">
        <v>41409</v>
      </c>
      <c r="B161" s="42" t="s">
        <v>44</v>
      </c>
      <c r="C161" s="40" t="s">
        <v>53</v>
      </c>
      <c r="D161" s="40" t="s">
        <v>59</v>
      </c>
      <c r="E161" s="41">
        <v>33</v>
      </c>
    </row>
    <row r="162" spans="1:5" x14ac:dyDescent="0.35">
      <c r="A162" s="39">
        <v>41409</v>
      </c>
      <c r="B162" s="23" t="s">
        <v>47</v>
      </c>
      <c r="C162" s="40" t="s">
        <v>50</v>
      </c>
      <c r="D162" s="40" t="s">
        <v>59</v>
      </c>
      <c r="E162" s="41">
        <v>67</v>
      </c>
    </row>
    <row r="163" spans="1:5" x14ac:dyDescent="0.35">
      <c r="A163" s="39">
        <v>41409</v>
      </c>
      <c r="B163" s="23" t="s">
        <v>47</v>
      </c>
      <c r="C163" s="40" t="s">
        <v>49</v>
      </c>
      <c r="D163" s="40" t="s">
        <v>60</v>
      </c>
      <c r="E163" s="41">
        <v>67</v>
      </c>
    </row>
    <row r="164" spans="1:5" x14ac:dyDescent="0.35">
      <c r="A164" s="39">
        <v>41409</v>
      </c>
      <c r="B164" s="23" t="s">
        <v>43</v>
      </c>
      <c r="C164" s="40" t="s">
        <v>55</v>
      </c>
      <c r="D164" s="40" t="s">
        <v>60</v>
      </c>
      <c r="E164" s="41">
        <v>23</v>
      </c>
    </row>
    <row r="165" spans="1:5" x14ac:dyDescent="0.35">
      <c r="A165" s="39">
        <v>41410</v>
      </c>
      <c r="B165" s="23" t="s">
        <v>45</v>
      </c>
      <c r="C165" s="40" t="s">
        <v>55</v>
      </c>
      <c r="D165" s="40" t="s">
        <v>59</v>
      </c>
      <c r="E165" s="41">
        <v>7</v>
      </c>
    </row>
    <row r="166" spans="1:5" x14ac:dyDescent="0.35">
      <c r="A166" s="39">
        <v>41410</v>
      </c>
      <c r="B166" s="23" t="s">
        <v>45</v>
      </c>
      <c r="C166" s="40" t="s">
        <v>54</v>
      </c>
      <c r="D166" s="40" t="s">
        <v>59</v>
      </c>
      <c r="E166" s="41">
        <v>17</v>
      </c>
    </row>
    <row r="167" spans="1:5" x14ac:dyDescent="0.35">
      <c r="A167" s="39">
        <v>41410</v>
      </c>
      <c r="B167" s="42" t="s">
        <v>44</v>
      </c>
      <c r="C167" s="40" t="s">
        <v>55</v>
      </c>
      <c r="D167" s="40" t="s">
        <v>60</v>
      </c>
      <c r="E167" s="41">
        <v>33</v>
      </c>
    </row>
    <row r="168" spans="1:5" x14ac:dyDescent="0.35">
      <c r="A168" s="39">
        <v>41410</v>
      </c>
      <c r="B168" s="42" t="s">
        <v>44</v>
      </c>
      <c r="C168" s="40" t="s">
        <v>50</v>
      </c>
      <c r="D168" s="40" t="s">
        <v>60</v>
      </c>
      <c r="E168" s="41">
        <v>33</v>
      </c>
    </row>
    <row r="169" spans="1:5" x14ac:dyDescent="0.35">
      <c r="A169" s="39">
        <v>41410</v>
      </c>
      <c r="B169" s="42" t="s">
        <v>48</v>
      </c>
      <c r="C169" s="40" t="s">
        <v>54</v>
      </c>
      <c r="D169" s="40" t="s">
        <v>59</v>
      </c>
      <c r="E169" s="41">
        <v>40</v>
      </c>
    </row>
    <row r="170" spans="1:5" x14ac:dyDescent="0.35">
      <c r="A170" s="39">
        <v>41410</v>
      </c>
      <c r="B170" s="40" t="s">
        <v>43</v>
      </c>
      <c r="C170" s="40" t="s">
        <v>55</v>
      </c>
      <c r="D170" s="40" t="s">
        <v>59</v>
      </c>
      <c r="E170" s="41">
        <v>60</v>
      </c>
    </row>
    <row r="171" spans="1:5" x14ac:dyDescent="0.35">
      <c r="A171" s="39">
        <v>41410</v>
      </c>
      <c r="B171" s="42" t="s">
        <v>44</v>
      </c>
      <c r="C171" s="40" t="s">
        <v>49</v>
      </c>
      <c r="D171" s="40" t="s">
        <v>59</v>
      </c>
      <c r="E171" s="41">
        <v>33</v>
      </c>
    </row>
    <row r="172" spans="1:5" x14ac:dyDescent="0.35">
      <c r="A172" s="39">
        <v>41410</v>
      </c>
      <c r="B172" s="23" t="s">
        <v>47</v>
      </c>
      <c r="C172" s="40" t="s">
        <v>54</v>
      </c>
      <c r="D172" s="40" t="s">
        <v>59</v>
      </c>
      <c r="E172" s="41">
        <v>67</v>
      </c>
    </row>
    <row r="173" spans="1:5" x14ac:dyDescent="0.35">
      <c r="A173" s="39">
        <v>41410</v>
      </c>
      <c r="B173" s="23" t="s">
        <v>48</v>
      </c>
      <c r="C173" s="40" t="s">
        <v>52</v>
      </c>
      <c r="D173" s="40" t="s">
        <v>60</v>
      </c>
      <c r="E173" s="41">
        <v>33</v>
      </c>
    </row>
    <row r="174" spans="1:5" x14ac:dyDescent="0.35">
      <c r="A174" s="39">
        <v>41410</v>
      </c>
      <c r="B174" s="23" t="s">
        <v>43</v>
      </c>
      <c r="C174" s="40" t="s">
        <v>55</v>
      </c>
      <c r="D174" s="40" t="s">
        <v>59</v>
      </c>
      <c r="E174" s="41">
        <v>23</v>
      </c>
    </row>
    <row r="175" spans="1:5" x14ac:dyDescent="0.35">
      <c r="A175" s="39">
        <v>41410</v>
      </c>
      <c r="B175" s="23" t="s">
        <v>45</v>
      </c>
      <c r="C175" s="40" t="s">
        <v>53</v>
      </c>
      <c r="D175" s="40" t="s">
        <v>59</v>
      </c>
      <c r="E175" s="41">
        <v>7</v>
      </c>
    </row>
    <row r="176" spans="1:5" x14ac:dyDescent="0.35">
      <c r="A176" s="39">
        <v>41410</v>
      </c>
      <c r="B176" s="23" t="s">
        <v>45</v>
      </c>
      <c r="C176" s="40" t="s">
        <v>51</v>
      </c>
      <c r="D176" s="40" t="s">
        <v>60</v>
      </c>
      <c r="E176" s="41">
        <v>17</v>
      </c>
    </row>
    <row r="177" spans="1:5" x14ac:dyDescent="0.35">
      <c r="A177" s="39">
        <v>41410</v>
      </c>
      <c r="B177" s="43" t="s">
        <v>43</v>
      </c>
      <c r="C177" s="40" t="s">
        <v>53</v>
      </c>
      <c r="D177" s="40" t="s">
        <v>59</v>
      </c>
      <c r="E177" s="41">
        <v>33</v>
      </c>
    </row>
    <row r="178" spans="1:5" x14ac:dyDescent="0.35">
      <c r="A178" s="39">
        <v>41411</v>
      </c>
      <c r="B178" s="42" t="s">
        <v>44</v>
      </c>
      <c r="C178" s="40" t="s">
        <v>54</v>
      </c>
      <c r="D178" s="40" t="s">
        <v>59</v>
      </c>
      <c r="E178" s="41">
        <v>33</v>
      </c>
    </row>
    <row r="179" spans="1:5" x14ac:dyDescent="0.35">
      <c r="A179" s="39">
        <v>41411</v>
      </c>
      <c r="B179" s="42" t="s">
        <v>44</v>
      </c>
      <c r="C179" s="40" t="s">
        <v>55</v>
      </c>
      <c r="D179" s="40" t="s">
        <v>59</v>
      </c>
      <c r="E179" s="41">
        <v>33</v>
      </c>
    </row>
    <row r="180" spans="1:5" x14ac:dyDescent="0.35">
      <c r="A180" s="39">
        <v>41411</v>
      </c>
      <c r="B180" s="40" t="s">
        <v>43</v>
      </c>
      <c r="C180" s="40" t="s">
        <v>53</v>
      </c>
      <c r="D180" s="40" t="s">
        <v>60</v>
      </c>
      <c r="E180" s="41">
        <v>60</v>
      </c>
    </row>
    <row r="181" spans="1:5" x14ac:dyDescent="0.35">
      <c r="A181" s="39">
        <v>41411</v>
      </c>
      <c r="B181" s="42" t="s">
        <v>44</v>
      </c>
      <c r="C181" s="40" t="s">
        <v>55</v>
      </c>
      <c r="D181" s="40" t="s">
        <v>60</v>
      </c>
      <c r="E181" s="41">
        <v>33</v>
      </c>
    </row>
    <row r="182" spans="1:5" x14ac:dyDescent="0.35">
      <c r="A182" s="39">
        <v>41411</v>
      </c>
      <c r="B182" s="23" t="s">
        <v>47</v>
      </c>
      <c r="C182" s="40" t="s">
        <v>50</v>
      </c>
      <c r="D182" s="40" t="s">
        <v>60</v>
      </c>
      <c r="E182" s="41">
        <v>67</v>
      </c>
    </row>
    <row r="183" spans="1:5" x14ac:dyDescent="0.35">
      <c r="A183" s="39">
        <v>41411</v>
      </c>
      <c r="B183" s="23" t="s">
        <v>48</v>
      </c>
      <c r="C183" s="40" t="s">
        <v>53</v>
      </c>
      <c r="D183" s="40" t="s">
        <v>60</v>
      </c>
      <c r="E183" s="41">
        <v>33</v>
      </c>
    </row>
    <row r="184" spans="1:5" x14ac:dyDescent="0.35">
      <c r="A184" s="39">
        <v>41411</v>
      </c>
      <c r="B184" s="42" t="s">
        <v>44</v>
      </c>
      <c r="C184" s="40" t="s">
        <v>53</v>
      </c>
      <c r="D184" s="40" t="s">
        <v>59</v>
      </c>
      <c r="E184" s="41">
        <v>33</v>
      </c>
    </row>
    <row r="185" spans="1:5" x14ac:dyDescent="0.35">
      <c r="A185" s="39">
        <v>41411</v>
      </c>
      <c r="B185" s="23" t="s">
        <v>45</v>
      </c>
      <c r="C185" s="40" t="s">
        <v>55</v>
      </c>
      <c r="D185" s="40" t="s">
        <v>59</v>
      </c>
      <c r="E185" s="41">
        <v>7</v>
      </c>
    </row>
    <row r="186" spans="1:5" x14ac:dyDescent="0.35">
      <c r="A186" s="39">
        <v>41412</v>
      </c>
      <c r="B186" s="23" t="s">
        <v>45</v>
      </c>
      <c r="C186" s="40" t="s">
        <v>51</v>
      </c>
      <c r="D186" s="40" t="s">
        <v>59</v>
      </c>
      <c r="E186" s="41">
        <v>17</v>
      </c>
    </row>
    <row r="187" spans="1:5" x14ac:dyDescent="0.35">
      <c r="A187" s="39">
        <v>41412</v>
      </c>
      <c r="B187" s="23" t="s">
        <v>45</v>
      </c>
      <c r="C187" s="40" t="s">
        <v>54</v>
      </c>
      <c r="D187" s="40" t="s">
        <v>59</v>
      </c>
      <c r="E187" s="41">
        <v>7</v>
      </c>
    </row>
    <row r="188" spans="1:5" x14ac:dyDescent="0.35">
      <c r="A188" s="39">
        <v>41412</v>
      </c>
      <c r="B188" s="23" t="s">
        <v>45</v>
      </c>
      <c r="C188" s="40" t="s">
        <v>49</v>
      </c>
      <c r="D188" s="40" t="s">
        <v>60</v>
      </c>
      <c r="E188" s="41">
        <v>17</v>
      </c>
    </row>
    <row r="189" spans="1:5" x14ac:dyDescent="0.35">
      <c r="A189" s="39">
        <v>41412</v>
      </c>
      <c r="B189" s="42" t="s">
        <v>44</v>
      </c>
      <c r="C189" s="40" t="s">
        <v>50</v>
      </c>
      <c r="D189" s="40" t="s">
        <v>59</v>
      </c>
      <c r="E189" s="41">
        <v>33</v>
      </c>
    </row>
    <row r="190" spans="1:5" x14ac:dyDescent="0.35">
      <c r="A190" s="39">
        <v>41412</v>
      </c>
      <c r="B190" s="23" t="s">
        <v>45</v>
      </c>
      <c r="C190" s="40" t="s">
        <v>55</v>
      </c>
      <c r="D190" s="40" t="s">
        <v>59</v>
      </c>
      <c r="E190" s="41">
        <v>7</v>
      </c>
    </row>
    <row r="191" spans="1:5" x14ac:dyDescent="0.35">
      <c r="A191" s="39">
        <v>41412</v>
      </c>
      <c r="B191" s="23" t="s">
        <v>45</v>
      </c>
      <c r="C191" s="40" t="s">
        <v>51</v>
      </c>
      <c r="D191" s="40" t="s">
        <v>60</v>
      </c>
      <c r="E191" s="41">
        <v>7</v>
      </c>
    </row>
    <row r="192" spans="1:5" x14ac:dyDescent="0.35">
      <c r="A192" s="39">
        <v>41412</v>
      </c>
      <c r="B192" s="42" t="s">
        <v>44</v>
      </c>
      <c r="C192" s="40" t="s">
        <v>50</v>
      </c>
      <c r="D192" s="40" t="s">
        <v>60</v>
      </c>
      <c r="E192" s="41">
        <v>33</v>
      </c>
    </row>
    <row r="193" spans="1:5" x14ac:dyDescent="0.35">
      <c r="A193" s="39">
        <v>41413</v>
      </c>
      <c r="B193" s="23" t="s">
        <v>45</v>
      </c>
      <c r="C193" s="40" t="s">
        <v>55</v>
      </c>
      <c r="D193" s="40" t="s">
        <v>60</v>
      </c>
      <c r="E193" s="41">
        <v>7</v>
      </c>
    </row>
    <row r="194" spans="1:5" x14ac:dyDescent="0.35">
      <c r="A194" s="39">
        <v>41414</v>
      </c>
      <c r="B194" s="23" t="s">
        <v>45</v>
      </c>
      <c r="C194" s="40" t="s">
        <v>52</v>
      </c>
      <c r="D194" s="40" t="s">
        <v>60</v>
      </c>
      <c r="E194" s="41">
        <v>7</v>
      </c>
    </row>
    <row r="195" spans="1:5" x14ac:dyDescent="0.35">
      <c r="A195" s="39">
        <v>41414</v>
      </c>
      <c r="B195" s="42" t="s">
        <v>44</v>
      </c>
      <c r="C195" s="40" t="s">
        <v>55</v>
      </c>
      <c r="D195" s="40" t="s">
        <v>60</v>
      </c>
      <c r="E195" s="41">
        <v>33</v>
      </c>
    </row>
    <row r="196" spans="1:5" x14ac:dyDescent="0.35">
      <c r="A196" s="39">
        <v>41414</v>
      </c>
      <c r="B196" s="23" t="s">
        <v>45</v>
      </c>
      <c r="C196" s="40" t="s">
        <v>53</v>
      </c>
      <c r="D196" s="40" t="s">
        <v>60</v>
      </c>
      <c r="E196" s="41">
        <v>7</v>
      </c>
    </row>
    <row r="197" spans="1:5" x14ac:dyDescent="0.35">
      <c r="A197" s="39">
        <v>41415</v>
      </c>
      <c r="B197" s="23" t="s">
        <v>45</v>
      </c>
      <c r="C197" s="40" t="s">
        <v>54</v>
      </c>
      <c r="D197" s="40" t="s">
        <v>60</v>
      </c>
      <c r="E197" s="41">
        <v>7</v>
      </c>
    </row>
    <row r="198" spans="1:5" x14ac:dyDescent="0.35">
      <c r="A198" s="39">
        <v>41415</v>
      </c>
      <c r="B198" s="23" t="s">
        <v>45</v>
      </c>
      <c r="C198" s="40" t="s">
        <v>53</v>
      </c>
      <c r="D198" s="40" t="s">
        <v>59</v>
      </c>
      <c r="E198" s="41">
        <v>7</v>
      </c>
    </row>
    <row r="199" spans="1:5" x14ac:dyDescent="0.35">
      <c r="A199" s="39">
        <v>41415</v>
      </c>
      <c r="B199" s="42" t="s">
        <v>44</v>
      </c>
      <c r="C199" s="40" t="s">
        <v>53</v>
      </c>
      <c r="D199" s="40" t="s">
        <v>59</v>
      </c>
      <c r="E199" s="41">
        <v>33</v>
      </c>
    </row>
    <row r="200" spans="1:5" x14ac:dyDescent="0.35">
      <c r="A200" s="39">
        <v>41416</v>
      </c>
      <c r="B200" s="42" t="s">
        <v>48</v>
      </c>
      <c r="C200" s="40" t="s">
        <v>50</v>
      </c>
      <c r="D200" s="40" t="s">
        <v>59</v>
      </c>
      <c r="E200" s="41">
        <v>40</v>
      </c>
    </row>
    <row r="201" spans="1:5" x14ac:dyDescent="0.35">
      <c r="A201" s="39">
        <v>41417</v>
      </c>
      <c r="B201" s="42" t="s">
        <v>44</v>
      </c>
      <c r="C201" s="40" t="s">
        <v>50</v>
      </c>
      <c r="D201" s="40" t="s">
        <v>60</v>
      </c>
      <c r="E201" s="41">
        <v>33</v>
      </c>
    </row>
    <row r="202" spans="1:5" x14ac:dyDescent="0.35">
      <c r="A202" s="39">
        <v>41417</v>
      </c>
      <c r="B202" s="42" t="s">
        <v>48</v>
      </c>
      <c r="C202" s="40" t="s">
        <v>52</v>
      </c>
      <c r="D202" s="40" t="s">
        <v>59</v>
      </c>
      <c r="E202" s="41">
        <v>40</v>
      </c>
    </row>
    <row r="203" spans="1:5" x14ac:dyDescent="0.35">
      <c r="A203" s="39">
        <v>41418</v>
      </c>
      <c r="B203" s="23" t="s">
        <v>48</v>
      </c>
      <c r="C203" s="40" t="s">
        <v>53</v>
      </c>
      <c r="D203" s="40" t="s">
        <v>60</v>
      </c>
      <c r="E203" s="41">
        <v>33</v>
      </c>
    </row>
    <row r="204" spans="1:5" x14ac:dyDescent="0.35">
      <c r="A204" s="39">
        <v>41418</v>
      </c>
      <c r="B204" s="23" t="s">
        <v>48</v>
      </c>
      <c r="C204" s="40" t="s">
        <v>53</v>
      </c>
      <c r="D204" s="40" t="s">
        <v>59</v>
      </c>
      <c r="E204" s="41">
        <v>33</v>
      </c>
    </row>
    <row r="205" spans="1:5" x14ac:dyDescent="0.35">
      <c r="A205" s="39">
        <v>41418</v>
      </c>
      <c r="B205" s="23" t="s">
        <v>48</v>
      </c>
      <c r="C205" s="40" t="s">
        <v>50</v>
      </c>
      <c r="D205" s="40" t="s">
        <v>59</v>
      </c>
      <c r="E205" s="41">
        <v>33</v>
      </c>
    </row>
    <row r="206" spans="1:5" x14ac:dyDescent="0.35">
      <c r="A206" s="39">
        <v>41418</v>
      </c>
      <c r="B206" s="40" t="s">
        <v>43</v>
      </c>
      <c r="C206" s="40" t="s">
        <v>51</v>
      </c>
      <c r="D206" s="40" t="s">
        <v>60</v>
      </c>
      <c r="E206" s="41">
        <v>60</v>
      </c>
    </row>
    <row r="207" spans="1:5" x14ac:dyDescent="0.35">
      <c r="A207" s="39">
        <v>41418</v>
      </c>
      <c r="B207" s="42" t="s">
        <v>44</v>
      </c>
      <c r="C207" s="40" t="s">
        <v>49</v>
      </c>
      <c r="D207" s="40" t="s">
        <v>59</v>
      </c>
      <c r="E207" s="41">
        <v>33</v>
      </c>
    </row>
    <row r="208" spans="1:5" x14ac:dyDescent="0.35">
      <c r="A208" s="39">
        <v>41418</v>
      </c>
      <c r="B208" s="40" t="s">
        <v>43</v>
      </c>
      <c r="C208" s="40" t="s">
        <v>50</v>
      </c>
      <c r="D208" s="40" t="s">
        <v>60</v>
      </c>
      <c r="E208" s="41">
        <v>60</v>
      </c>
    </row>
    <row r="209" spans="1:5" x14ac:dyDescent="0.35">
      <c r="A209" s="39">
        <v>41419</v>
      </c>
      <c r="B209" s="23" t="s">
        <v>45</v>
      </c>
      <c r="C209" s="40" t="s">
        <v>51</v>
      </c>
      <c r="D209" s="40" t="s">
        <v>60</v>
      </c>
      <c r="E209" s="41">
        <v>17</v>
      </c>
    </row>
    <row r="210" spans="1:5" x14ac:dyDescent="0.35">
      <c r="A210" s="39">
        <v>41419</v>
      </c>
      <c r="B210" s="42" t="s">
        <v>44</v>
      </c>
      <c r="C210" s="40" t="s">
        <v>53</v>
      </c>
      <c r="D210" s="40" t="s">
        <v>60</v>
      </c>
      <c r="E210" s="41">
        <v>33</v>
      </c>
    </row>
    <row r="211" spans="1:5" x14ac:dyDescent="0.35">
      <c r="A211" s="39">
        <v>41419</v>
      </c>
      <c r="B211" s="40" t="s">
        <v>43</v>
      </c>
      <c r="C211" s="40" t="s">
        <v>55</v>
      </c>
      <c r="D211" s="40" t="s">
        <v>59</v>
      </c>
      <c r="E211" s="41">
        <v>60</v>
      </c>
    </row>
    <row r="212" spans="1:5" x14ac:dyDescent="0.35">
      <c r="A212" s="39">
        <v>41419</v>
      </c>
      <c r="B212" s="40" t="s">
        <v>43</v>
      </c>
      <c r="C212" s="40" t="s">
        <v>51</v>
      </c>
      <c r="D212" s="40" t="s">
        <v>59</v>
      </c>
      <c r="E212" s="41">
        <v>60</v>
      </c>
    </row>
    <row r="213" spans="1:5" x14ac:dyDescent="0.35">
      <c r="A213" s="39">
        <v>41420</v>
      </c>
      <c r="B213" s="23" t="s">
        <v>45</v>
      </c>
      <c r="C213" s="40" t="s">
        <v>53</v>
      </c>
      <c r="D213" s="40" t="s">
        <v>59</v>
      </c>
      <c r="E213" s="41">
        <v>17</v>
      </c>
    </row>
    <row r="214" spans="1:5" x14ac:dyDescent="0.35">
      <c r="A214" s="39">
        <v>41420</v>
      </c>
      <c r="B214" s="23" t="s">
        <v>45</v>
      </c>
      <c r="C214" s="40" t="s">
        <v>50</v>
      </c>
      <c r="D214" s="40" t="s">
        <v>59</v>
      </c>
      <c r="E214" s="41">
        <v>17</v>
      </c>
    </row>
    <row r="215" spans="1:5" x14ac:dyDescent="0.35">
      <c r="A215" s="39">
        <v>41420</v>
      </c>
      <c r="B215" s="42" t="s">
        <v>44</v>
      </c>
      <c r="C215" s="40" t="s">
        <v>55</v>
      </c>
      <c r="D215" s="40" t="s">
        <v>60</v>
      </c>
      <c r="E215" s="41">
        <v>33</v>
      </c>
    </row>
    <row r="216" spans="1:5" x14ac:dyDescent="0.35">
      <c r="A216" s="39">
        <v>41421</v>
      </c>
      <c r="B216" s="23" t="s">
        <v>47</v>
      </c>
      <c r="C216" s="40" t="s">
        <v>53</v>
      </c>
      <c r="D216" s="40" t="s">
        <v>59</v>
      </c>
      <c r="E216" s="41">
        <v>67</v>
      </c>
    </row>
    <row r="217" spans="1:5" x14ac:dyDescent="0.35">
      <c r="A217" s="39">
        <v>41421</v>
      </c>
      <c r="B217" s="40" t="s">
        <v>43</v>
      </c>
      <c r="C217" s="40" t="s">
        <v>49</v>
      </c>
      <c r="D217" s="40" t="s">
        <v>60</v>
      </c>
      <c r="E217" s="41">
        <v>60</v>
      </c>
    </row>
    <row r="218" spans="1:5" x14ac:dyDescent="0.35">
      <c r="A218" s="39">
        <v>41421</v>
      </c>
      <c r="B218" s="40" t="s">
        <v>43</v>
      </c>
      <c r="C218" s="40" t="s">
        <v>53</v>
      </c>
      <c r="D218" s="40" t="s">
        <v>59</v>
      </c>
      <c r="E218" s="41">
        <v>60</v>
      </c>
    </row>
    <row r="219" spans="1:5" x14ac:dyDescent="0.35">
      <c r="A219" s="39">
        <v>41421</v>
      </c>
      <c r="B219" s="23" t="s">
        <v>47</v>
      </c>
      <c r="C219" s="40" t="s">
        <v>53</v>
      </c>
      <c r="D219" s="40" t="s">
        <v>59</v>
      </c>
      <c r="E219" s="41">
        <v>67</v>
      </c>
    </row>
    <row r="220" spans="1:5" x14ac:dyDescent="0.35">
      <c r="A220" s="39">
        <v>41422</v>
      </c>
      <c r="B220" s="42" t="s">
        <v>44</v>
      </c>
      <c r="C220" s="40" t="s">
        <v>55</v>
      </c>
      <c r="D220" s="40" t="s">
        <v>59</v>
      </c>
      <c r="E220" s="41">
        <v>33</v>
      </c>
    </row>
    <row r="221" spans="1:5" x14ac:dyDescent="0.35">
      <c r="A221" s="39">
        <v>41422</v>
      </c>
      <c r="B221" s="23" t="s">
        <v>48</v>
      </c>
      <c r="C221" s="40" t="s">
        <v>54</v>
      </c>
      <c r="D221" s="40" t="s">
        <v>59</v>
      </c>
      <c r="E221" s="41">
        <v>33</v>
      </c>
    </row>
    <row r="222" spans="1:5" x14ac:dyDescent="0.35">
      <c r="A222" s="39">
        <v>41422</v>
      </c>
      <c r="B222" s="42" t="s">
        <v>44</v>
      </c>
      <c r="C222" s="40" t="s">
        <v>53</v>
      </c>
      <c r="D222" s="40" t="s">
        <v>59</v>
      </c>
      <c r="E222" s="41">
        <v>33</v>
      </c>
    </row>
    <row r="223" spans="1:5" x14ac:dyDescent="0.35">
      <c r="A223" s="39">
        <v>41422</v>
      </c>
      <c r="B223" s="23" t="s">
        <v>48</v>
      </c>
      <c r="C223" s="40" t="s">
        <v>50</v>
      </c>
      <c r="D223" s="40" t="s">
        <v>59</v>
      </c>
      <c r="E223" s="41">
        <v>33</v>
      </c>
    </row>
    <row r="224" spans="1:5" x14ac:dyDescent="0.35">
      <c r="A224" s="39">
        <v>41422</v>
      </c>
      <c r="B224" s="23" t="s">
        <v>48</v>
      </c>
      <c r="C224" s="40" t="s">
        <v>51</v>
      </c>
      <c r="D224" s="40" t="s">
        <v>59</v>
      </c>
      <c r="E224" s="41">
        <v>33</v>
      </c>
    </row>
    <row r="225" spans="1:5" x14ac:dyDescent="0.35">
      <c r="A225" s="39">
        <v>41422</v>
      </c>
      <c r="B225" s="42" t="s">
        <v>44</v>
      </c>
      <c r="C225" s="40" t="s">
        <v>49</v>
      </c>
      <c r="D225" s="40" t="s">
        <v>59</v>
      </c>
      <c r="E225" s="41">
        <v>33</v>
      </c>
    </row>
    <row r="226" spans="1:5" x14ac:dyDescent="0.35">
      <c r="A226" s="39">
        <v>41422</v>
      </c>
      <c r="B226" s="44" t="s">
        <v>43</v>
      </c>
      <c r="C226" s="40" t="s">
        <v>54</v>
      </c>
      <c r="D226" s="40" t="s">
        <v>59</v>
      </c>
      <c r="E226" s="41">
        <v>40</v>
      </c>
    </row>
    <row r="227" spans="1:5" x14ac:dyDescent="0.35">
      <c r="A227" s="39">
        <v>41423</v>
      </c>
      <c r="B227" s="42" t="s">
        <v>44</v>
      </c>
      <c r="C227" s="40" t="s">
        <v>49</v>
      </c>
      <c r="D227" s="40" t="s">
        <v>59</v>
      </c>
      <c r="E227" s="41">
        <v>33</v>
      </c>
    </row>
    <row r="228" spans="1:5" x14ac:dyDescent="0.35">
      <c r="A228" s="39">
        <v>41423</v>
      </c>
      <c r="B228" s="42" t="s">
        <v>44</v>
      </c>
      <c r="C228" s="40" t="s">
        <v>51</v>
      </c>
      <c r="D228" s="40" t="s">
        <v>59</v>
      </c>
      <c r="E228" s="41">
        <v>33</v>
      </c>
    </row>
    <row r="229" spans="1:5" x14ac:dyDescent="0.35">
      <c r="A229" s="39">
        <v>41424</v>
      </c>
      <c r="B229" s="44" t="s">
        <v>43</v>
      </c>
      <c r="C229" s="40" t="s">
        <v>51</v>
      </c>
      <c r="D229" s="40" t="s">
        <v>59</v>
      </c>
      <c r="E229" s="41">
        <v>40</v>
      </c>
    </row>
    <row r="230" spans="1:5" x14ac:dyDescent="0.35">
      <c r="A230" s="39">
        <v>41424</v>
      </c>
      <c r="B230" s="42" t="s">
        <v>44</v>
      </c>
      <c r="C230" s="40" t="s">
        <v>55</v>
      </c>
      <c r="D230" s="40" t="s">
        <v>60</v>
      </c>
      <c r="E230" s="41">
        <v>33</v>
      </c>
    </row>
    <row r="231" spans="1:5" x14ac:dyDescent="0.35">
      <c r="A231" s="39">
        <v>41424</v>
      </c>
      <c r="B231" s="42" t="s">
        <v>44</v>
      </c>
      <c r="C231" s="40" t="s">
        <v>53</v>
      </c>
      <c r="D231" s="40" t="s">
        <v>60</v>
      </c>
      <c r="E231" s="41">
        <v>33</v>
      </c>
    </row>
    <row r="232" spans="1:5" x14ac:dyDescent="0.35">
      <c r="A232" s="39">
        <v>41424</v>
      </c>
      <c r="B232" s="23" t="s">
        <v>45</v>
      </c>
      <c r="C232" s="40" t="s">
        <v>49</v>
      </c>
      <c r="D232" s="40" t="s">
        <v>60</v>
      </c>
      <c r="E232" s="41">
        <v>17</v>
      </c>
    </row>
    <row r="233" spans="1:5" x14ac:dyDescent="0.35">
      <c r="A233" s="39">
        <v>41424</v>
      </c>
      <c r="B233" s="42" t="s">
        <v>44</v>
      </c>
      <c r="C233" s="40" t="s">
        <v>53</v>
      </c>
      <c r="D233" s="40" t="s">
        <v>59</v>
      </c>
      <c r="E233" s="41">
        <v>33</v>
      </c>
    </row>
    <row r="234" spans="1:5" x14ac:dyDescent="0.35">
      <c r="A234" s="39">
        <v>41425</v>
      </c>
      <c r="B234" s="44" t="s">
        <v>43</v>
      </c>
      <c r="C234" s="40" t="s">
        <v>49</v>
      </c>
      <c r="D234" s="40" t="s">
        <v>59</v>
      </c>
      <c r="E234" s="41">
        <v>40</v>
      </c>
    </row>
    <row r="235" spans="1:5" x14ac:dyDescent="0.35">
      <c r="A235" s="39">
        <v>41425</v>
      </c>
      <c r="B235" s="44" t="s">
        <v>43</v>
      </c>
      <c r="C235" s="40" t="s">
        <v>51</v>
      </c>
      <c r="D235" s="40" t="s">
        <v>60</v>
      </c>
      <c r="E235" s="41">
        <v>40</v>
      </c>
    </row>
    <row r="236" spans="1:5" x14ac:dyDescent="0.35">
      <c r="A236" s="39">
        <v>41425</v>
      </c>
      <c r="B236" s="42" t="s">
        <v>44</v>
      </c>
      <c r="C236" s="40" t="s">
        <v>50</v>
      </c>
      <c r="D236" s="40" t="s">
        <v>59</v>
      </c>
      <c r="E236" s="41">
        <v>33</v>
      </c>
    </row>
    <row r="237" spans="1:5" x14ac:dyDescent="0.35">
      <c r="A237" s="39">
        <v>41425</v>
      </c>
      <c r="B237" s="44" t="s">
        <v>43</v>
      </c>
      <c r="C237" s="40" t="s">
        <v>50</v>
      </c>
      <c r="D237" s="40" t="s">
        <v>59</v>
      </c>
      <c r="E237" s="41">
        <v>40</v>
      </c>
    </row>
    <row r="238" spans="1:5" x14ac:dyDescent="0.35">
      <c r="A238" s="39">
        <v>41425</v>
      </c>
      <c r="B238" s="23" t="s">
        <v>45</v>
      </c>
      <c r="C238" s="40" t="s">
        <v>55</v>
      </c>
      <c r="D238" s="40" t="s">
        <v>59</v>
      </c>
      <c r="E238" s="41">
        <v>17</v>
      </c>
    </row>
    <row r="239" spans="1:5" x14ac:dyDescent="0.35">
      <c r="A239" s="39">
        <v>41425</v>
      </c>
      <c r="B239" s="23" t="s">
        <v>45</v>
      </c>
      <c r="C239" s="40" t="s">
        <v>53</v>
      </c>
      <c r="D239" s="40" t="s">
        <v>60</v>
      </c>
      <c r="E239" s="41">
        <v>17</v>
      </c>
    </row>
    <row r="240" spans="1:5" x14ac:dyDescent="0.35">
      <c r="A240" s="39">
        <v>41425</v>
      </c>
      <c r="B240" s="44" t="s">
        <v>43</v>
      </c>
      <c r="C240" s="40" t="s">
        <v>54</v>
      </c>
      <c r="D240" s="40" t="s">
        <v>59</v>
      </c>
      <c r="E240" s="41">
        <v>40</v>
      </c>
    </row>
    <row r="241" spans="1:5" x14ac:dyDescent="0.35">
      <c r="A241" s="45">
        <v>41425</v>
      </c>
      <c r="B241" s="46" t="s">
        <v>43</v>
      </c>
      <c r="C241" s="47" t="s">
        <v>53</v>
      </c>
      <c r="D241" s="47" t="s">
        <v>60</v>
      </c>
      <c r="E241" s="3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997E-2FA9-4D62-AC84-5463BC11FC9F}">
  <dimension ref="A3:L30"/>
  <sheetViews>
    <sheetView topLeftCell="G13" workbookViewId="0">
      <selection activeCell="M27" sqref="M27"/>
    </sheetView>
  </sheetViews>
  <sheetFormatPr defaultRowHeight="14.5" x14ac:dyDescent="0.35"/>
  <cols>
    <col min="1" max="1" width="12.36328125" bestFit="1" customWidth="1"/>
    <col min="2" max="2" width="18.90625" bestFit="1" customWidth="1"/>
    <col min="4" max="4" width="12.36328125" bestFit="1" customWidth="1"/>
    <col min="5" max="5" width="18.90625" bestFit="1" customWidth="1"/>
    <col min="6" max="6" width="11.1796875" bestFit="1" customWidth="1"/>
    <col min="7" max="7" width="10.7265625" bestFit="1" customWidth="1"/>
    <col min="8" max="8" width="12.36328125" bestFit="1" customWidth="1"/>
    <col min="9" max="9" width="18.90625" bestFit="1" customWidth="1"/>
    <col min="10" max="10" width="11.1796875" bestFit="1" customWidth="1"/>
    <col min="11" max="11" width="16" bestFit="1" customWidth="1"/>
    <col min="12" max="13" width="11.1796875" bestFit="1" customWidth="1"/>
  </cols>
  <sheetData>
    <row r="3" spans="1:12" x14ac:dyDescent="0.35">
      <c r="A3" s="20" t="s">
        <v>73</v>
      </c>
      <c r="B3" t="s">
        <v>87</v>
      </c>
      <c r="D3" s="20" t="s">
        <v>89</v>
      </c>
      <c r="E3" s="20" t="s">
        <v>81</v>
      </c>
      <c r="I3" s="20" t="s">
        <v>88</v>
      </c>
      <c r="J3" s="20" t="s">
        <v>81</v>
      </c>
    </row>
    <row r="4" spans="1:12" x14ac:dyDescent="0.35">
      <c r="A4" s="21" t="s">
        <v>47</v>
      </c>
      <c r="B4" s="22">
        <v>18</v>
      </c>
      <c r="D4" s="20" t="s">
        <v>73</v>
      </c>
      <c r="E4" t="s">
        <v>59</v>
      </c>
      <c r="F4" t="s">
        <v>60</v>
      </c>
      <c r="G4" t="s">
        <v>74</v>
      </c>
      <c r="I4" s="20" t="s">
        <v>73</v>
      </c>
      <c r="J4" t="s">
        <v>59</v>
      </c>
    </row>
    <row r="5" spans="1:12" x14ac:dyDescent="0.35">
      <c r="A5" s="21" t="s">
        <v>44</v>
      </c>
      <c r="B5" s="22">
        <v>50</v>
      </c>
      <c r="D5" s="21" t="s">
        <v>47</v>
      </c>
      <c r="E5" s="22">
        <v>13</v>
      </c>
      <c r="F5" s="22">
        <v>5</v>
      </c>
      <c r="G5" s="22">
        <v>18</v>
      </c>
      <c r="I5" s="21" t="s">
        <v>47</v>
      </c>
      <c r="J5" s="22">
        <v>871</v>
      </c>
    </row>
    <row r="6" spans="1:12" x14ac:dyDescent="0.35">
      <c r="A6" s="21" t="s">
        <v>46</v>
      </c>
      <c r="B6" s="22">
        <v>9</v>
      </c>
      <c r="D6" s="21" t="s">
        <v>44</v>
      </c>
      <c r="E6" s="22">
        <v>35</v>
      </c>
      <c r="F6" s="22">
        <v>15</v>
      </c>
      <c r="G6" s="22">
        <v>50</v>
      </c>
      <c r="I6" s="21" t="s">
        <v>44</v>
      </c>
      <c r="J6" s="22">
        <v>1155</v>
      </c>
    </row>
    <row r="7" spans="1:12" x14ac:dyDescent="0.35">
      <c r="A7" s="21" t="s">
        <v>48</v>
      </c>
      <c r="B7" s="22">
        <v>32</v>
      </c>
      <c r="D7" s="21" t="s">
        <v>46</v>
      </c>
      <c r="E7" s="22">
        <v>6</v>
      </c>
      <c r="F7" s="22">
        <v>3</v>
      </c>
      <c r="G7" s="22">
        <v>9</v>
      </c>
      <c r="I7" s="21" t="s">
        <v>46</v>
      </c>
      <c r="J7" s="22">
        <v>18</v>
      </c>
    </row>
    <row r="8" spans="1:12" x14ac:dyDescent="0.35">
      <c r="A8" s="21" t="s">
        <v>45</v>
      </c>
      <c r="B8" s="22">
        <v>71</v>
      </c>
      <c r="D8" s="21" t="s">
        <v>48</v>
      </c>
      <c r="E8" s="22">
        <v>21</v>
      </c>
      <c r="F8" s="22">
        <v>11</v>
      </c>
      <c r="G8" s="22">
        <v>32</v>
      </c>
      <c r="I8" s="21" t="s">
        <v>48</v>
      </c>
      <c r="J8" s="22">
        <v>735</v>
      </c>
    </row>
    <row r="9" spans="1:12" x14ac:dyDescent="0.35">
      <c r="A9" s="21" t="s">
        <v>43</v>
      </c>
      <c r="B9" s="22">
        <v>46</v>
      </c>
      <c r="D9" s="21" t="s">
        <v>45</v>
      </c>
      <c r="E9" s="22">
        <v>42</v>
      </c>
      <c r="F9" s="22">
        <v>29</v>
      </c>
      <c r="G9" s="22">
        <v>71</v>
      </c>
      <c r="I9" s="21" t="s">
        <v>45</v>
      </c>
      <c r="J9" s="22">
        <v>414</v>
      </c>
    </row>
    <row r="10" spans="1:12" x14ac:dyDescent="0.35">
      <c r="A10" s="21" t="s">
        <v>74</v>
      </c>
      <c r="B10" s="22">
        <v>226</v>
      </c>
      <c r="D10" s="21" t="s">
        <v>43</v>
      </c>
      <c r="E10" s="22">
        <v>31</v>
      </c>
      <c r="F10" s="22">
        <v>15</v>
      </c>
      <c r="G10" s="22">
        <v>46</v>
      </c>
      <c r="I10" s="21" t="s">
        <v>43</v>
      </c>
      <c r="J10" s="22">
        <v>1350</v>
      </c>
    </row>
    <row r="11" spans="1:12" x14ac:dyDescent="0.35">
      <c r="D11" s="21" t="s">
        <v>74</v>
      </c>
      <c r="E11" s="22">
        <v>148</v>
      </c>
      <c r="F11" s="22">
        <v>78</v>
      </c>
      <c r="G11" s="22">
        <v>226</v>
      </c>
    </row>
    <row r="16" spans="1:12" x14ac:dyDescent="0.35">
      <c r="A16" s="20" t="s">
        <v>73</v>
      </c>
      <c r="B16" t="s">
        <v>90</v>
      </c>
      <c r="D16" s="20" t="s">
        <v>73</v>
      </c>
      <c r="E16" t="s">
        <v>90</v>
      </c>
      <c r="H16" s="20" t="s">
        <v>73</v>
      </c>
      <c r="I16" t="s">
        <v>90</v>
      </c>
      <c r="K16" s="20" t="s">
        <v>73</v>
      </c>
      <c r="L16" t="s">
        <v>88</v>
      </c>
    </row>
    <row r="17" spans="1:12" x14ac:dyDescent="0.35">
      <c r="A17" s="21" t="s">
        <v>52</v>
      </c>
      <c r="B17" s="22">
        <v>23</v>
      </c>
      <c r="D17" s="21" t="s">
        <v>52</v>
      </c>
      <c r="E17" s="22">
        <v>5</v>
      </c>
      <c r="H17" s="21" t="s">
        <v>52</v>
      </c>
      <c r="I17" s="22">
        <v>1</v>
      </c>
      <c r="K17" s="21" t="s">
        <v>52</v>
      </c>
      <c r="L17" s="22">
        <v>38</v>
      </c>
    </row>
    <row r="18" spans="1:12" x14ac:dyDescent="0.35">
      <c r="A18" s="21" t="s">
        <v>49</v>
      </c>
      <c r="B18" s="22">
        <v>25</v>
      </c>
      <c r="D18" s="27" t="s">
        <v>45</v>
      </c>
      <c r="E18" s="22">
        <v>5</v>
      </c>
      <c r="H18" s="27" t="s">
        <v>46</v>
      </c>
      <c r="I18" s="22">
        <v>1</v>
      </c>
      <c r="K18" s="27" t="s">
        <v>45</v>
      </c>
      <c r="L18" s="22">
        <v>38</v>
      </c>
    </row>
    <row r="19" spans="1:12" x14ac:dyDescent="0.35">
      <c r="A19" s="21" t="s">
        <v>50</v>
      </c>
      <c r="B19" s="22">
        <v>31</v>
      </c>
      <c r="D19" s="21" t="s">
        <v>49</v>
      </c>
      <c r="E19" s="22">
        <v>7</v>
      </c>
      <c r="H19" s="21" t="s">
        <v>49</v>
      </c>
      <c r="I19" s="22">
        <v>1</v>
      </c>
      <c r="K19" s="52">
        <v>41405</v>
      </c>
      <c r="L19" s="22">
        <v>24</v>
      </c>
    </row>
    <row r="20" spans="1:12" x14ac:dyDescent="0.35">
      <c r="A20" s="21" t="s">
        <v>74</v>
      </c>
      <c r="B20" s="22">
        <v>79</v>
      </c>
      <c r="D20" s="27" t="s">
        <v>45</v>
      </c>
      <c r="E20" s="22">
        <v>7</v>
      </c>
      <c r="H20" s="27" t="s">
        <v>46</v>
      </c>
      <c r="I20" s="22">
        <v>1</v>
      </c>
      <c r="K20" s="52">
        <v>41407</v>
      </c>
      <c r="L20" s="22">
        <v>7</v>
      </c>
    </row>
    <row r="21" spans="1:12" x14ac:dyDescent="0.35">
      <c r="D21" s="21" t="s">
        <v>50</v>
      </c>
      <c r="E21" s="22">
        <v>8</v>
      </c>
      <c r="H21" s="21" t="s">
        <v>50</v>
      </c>
      <c r="I21" s="22">
        <v>1</v>
      </c>
      <c r="K21" s="52">
        <v>41414</v>
      </c>
      <c r="L21" s="22">
        <v>7</v>
      </c>
    </row>
    <row r="22" spans="1:12" x14ac:dyDescent="0.35">
      <c r="D22" s="27" t="s">
        <v>45</v>
      </c>
      <c r="E22" s="22">
        <v>8</v>
      </c>
      <c r="H22" s="27" t="s">
        <v>46</v>
      </c>
      <c r="I22" s="22">
        <v>1</v>
      </c>
      <c r="K22" s="21" t="s">
        <v>49</v>
      </c>
      <c r="L22" s="22">
        <v>31</v>
      </c>
    </row>
    <row r="23" spans="1:12" x14ac:dyDescent="0.35">
      <c r="D23" s="21" t="s">
        <v>74</v>
      </c>
      <c r="E23" s="22">
        <v>20</v>
      </c>
      <c r="H23" s="21" t="s">
        <v>74</v>
      </c>
      <c r="I23" s="22">
        <v>3</v>
      </c>
      <c r="K23" s="27" t="s">
        <v>45</v>
      </c>
      <c r="L23" s="22">
        <v>31</v>
      </c>
    </row>
    <row r="24" spans="1:12" x14ac:dyDescent="0.35">
      <c r="K24" s="52">
        <v>41406</v>
      </c>
      <c r="L24" s="22">
        <v>14</v>
      </c>
    </row>
    <row r="25" spans="1:12" x14ac:dyDescent="0.35">
      <c r="K25" s="52">
        <v>41412</v>
      </c>
      <c r="L25" s="22">
        <v>17</v>
      </c>
    </row>
    <row r="26" spans="1:12" x14ac:dyDescent="0.35">
      <c r="K26" s="21" t="s">
        <v>50</v>
      </c>
      <c r="L26" s="22">
        <v>24</v>
      </c>
    </row>
    <row r="27" spans="1:12" x14ac:dyDescent="0.35">
      <c r="K27" s="27" t="s">
        <v>45</v>
      </c>
      <c r="L27" s="22">
        <v>24</v>
      </c>
    </row>
    <row r="28" spans="1:12" x14ac:dyDescent="0.35">
      <c r="K28" s="52">
        <v>41405</v>
      </c>
      <c r="L28" s="22">
        <v>7</v>
      </c>
    </row>
    <row r="29" spans="1:12" x14ac:dyDescent="0.35">
      <c r="K29" s="52">
        <v>41407</v>
      </c>
      <c r="L29" s="22">
        <v>17</v>
      </c>
    </row>
    <row r="30" spans="1:12" x14ac:dyDescent="0.35">
      <c r="K30" s="21" t="s">
        <v>74</v>
      </c>
      <c r="L30" s="22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B240-C134-4DC0-8B44-1697BA5D8C50}">
  <dimension ref="A3:C20"/>
  <sheetViews>
    <sheetView workbookViewId="0">
      <selection activeCell="A3" sqref="A3:A6"/>
    </sheetView>
  </sheetViews>
  <sheetFormatPr defaultRowHeight="14.5" x14ac:dyDescent="0.35"/>
  <sheetData>
    <row r="3" spans="1:3" x14ac:dyDescent="0.35">
      <c r="A3" s="11"/>
      <c r="B3" s="12"/>
      <c r="C3" s="13"/>
    </row>
    <row r="4" spans="1:3" x14ac:dyDescent="0.35">
      <c r="A4" s="14"/>
      <c r="B4" s="15"/>
      <c r="C4" s="16"/>
    </row>
    <row r="5" spans="1:3" x14ac:dyDescent="0.35">
      <c r="A5" s="14"/>
      <c r="B5" s="15"/>
      <c r="C5" s="16"/>
    </row>
    <row r="6" spans="1:3" x14ac:dyDescent="0.35">
      <c r="A6" s="14"/>
      <c r="B6" s="15"/>
      <c r="C6" s="16"/>
    </row>
    <row r="7" spans="1:3" x14ac:dyDescent="0.35">
      <c r="A7" s="14"/>
      <c r="B7" s="15"/>
      <c r="C7" s="16"/>
    </row>
    <row r="8" spans="1:3" x14ac:dyDescent="0.35">
      <c r="A8" s="14"/>
      <c r="B8" s="15"/>
      <c r="C8" s="16"/>
    </row>
    <row r="9" spans="1:3" x14ac:dyDescent="0.35">
      <c r="A9" s="14"/>
      <c r="B9" s="15"/>
      <c r="C9" s="16"/>
    </row>
    <row r="10" spans="1:3" x14ac:dyDescent="0.35">
      <c r="A10" s="14"/>
      <c r="B10" s="15"/>
      <c r="C10" s="16"/>
    </row>
    <row r="11" spans="1:3" x14ac:dyDescent="0.35">
      <c r="A11" s="14"/>
      <c r="B11" s="15"/>
      <c r="C11" s="16"/>
    </row>
    <row r="12" spans="1:3" x14ac:dyDescent="0.35">
      <c r="A12" s="14"/>
      <c r="B12" s="15"/>
      <c r="C12" s="16"/>
    </row>
    <row r="13" spans="1:3" x14ac:dyDescent="0.35">
      <c r="A13" s="14"/>
      <c r="B13" s="15"/>
      <c r="C13" s="16"/>
    </row>
    <row r="14" spans="1:3" x14ac:dyDescent="0.35">
      <c r="A14" s="14"/>
      <c r="B14" s="15"/>
      <c r="C14" s="16"/>
    </row>
    <row r="15" spans="1:3" x14ac:dyDescent="0.35">
      <c r="A15" s="14"/>
      <c r="B15" s="15"/>
      <c r="C15" s="16"/>
    </row>
    <row r="16" spans="1:3" x14ac:dyDescent="0.35">
      <c r="A16" s="14"/>
      <c r="B16" s="15"/>
      <c r="C16" s="16"/>
    </row>
    <row r="17" spans="1:3" x14ac:dyDescent="0.35">
      <c r="A17" s="14"/>
      <c r="B17" s="15"/>
      <c r="C17" s="16"/>
    </row>
    <row r="18" spans="1:3" x14ac:dyDescent="0.35">
      <c r="A18" s="14"/>
      <c r="B18" s="15"/>
      <c r="C18" s="16"/>
    </row>
    <row r="19" spans="1:3" x14ac:dyDescent="0.35">
      <c r="A19" s="14"/>
      <c r="B19" s="15"/>
      <c r="C19" s="16"/>
    </row>
    <row r="20" spans="1:3" x14ac:dyDescent="0.35">
      <c r="A20" s="17"/>
      <c r="B20" s="18"/>
      <c r="C2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D2E8-2EE8-480E-80A6-B310160B0AB5}">
  <dimension ref="A1:E227"/>
  <sheetViews>
    <sheetView topLeftCell="A2" workbookViewId="0">
      <selection activeCell="C19" sqref="C19"/>
    </sheetView>
  </sheetViews>
  <sheetFormatPr defaultRowHeight="14.5" x14ac:dyDescent="0.35"/>
  <cols>
    <col min="1" max="1" width="20.54296875" customWidth="1"/>
    <col min="2" max="2" width="16.36328125" customWidth="1"/>
    <col min="3" max="3" width="19.26953125" customWidth="1"/>
    <col min="4" max="4" width="14.90625" customWidth="1"/>
  </cols>
  <sheetData>
    <row r="1" spans="1:5" ht="29" x14ac:dyDescent="0.35">
      <c r="A1" s="50" t="s">
        <v>1</v>
      </c>
      <c r="B1" s="51" t="s">
        <v>56</v>
      </c>
      <c r="C1" s="51" t="s">
        <v>57</v>
      </c>
      <c r="D1" s="51" t="s">
        <v>58</v>
      </c>
      <c r="E1" s="51" t="s">
        <v>62</v>
      </c>
    </row>
    <row r="2" spans="1:5" x14ac:dyDescent="0.35">
      <c r="A2" s="48">
        <v>41395</v>
      </c>
      <c r="B2" s="23" t="s">
        <v>45</v>
      </c>
      <c r="C2" s="40" t="s">
        <v>49</v>
      </c>
      <c r="D2" s="40" t="s">
        <v>59</v>
      </c>
      <c r="E2" s="49">
        <v>7</v>
      </c>
    </row>
    <row r="3" spans="1:5" hidden="1" x14ac:dyDescent="0.35">
      <c r="A3" s="48">
        <v>41395</v>
      </c>
      <c r="B3" s="23" t="s">
        <v>45</v>
      </c>
      <c r="C3" s="40" t="s">
        <v>50</v>
      </c>
      <c r="D3" s="40" t="s">
        <v>60</v>
      </c>
      <c r="E3" s="49">
        <v>7</v>
      </c>
    </row>
    <row r="4" spans="1:5" x14ac:dyDescent="0.35">
      <c r="A4" s="48">
        <v>41395</v>
      </c>
      <c r="B4" s="23" t="s">
        <v>45</v>
      </c>
      <c r="C4" s="40" t="s">
        <v>51</v>
      </c>
      <c r="D4" s="40" t="s">
        <v>59</v>
      </c>
      <c r="E4" s="49">
        <v>7</v>
      </c>
    </row>
    <row r="5" spans="1:5" x14ac:dyDescent="0.35">
      <c r="A5" s="48">
        <v>41395</v>
      </c>
      <c r="B5" s="40" t="s">
        <v>43</v>
      </c>
      <c r="C5" s="40" t="s">
        <v>52</v>
      </c>
      <c r="D5" s="40" t="s">
        <v>59</v>
      </c>
      <c r="E5" s="49">
        <v>60</v>
      </c>
    </row>
    <row r="6" spans="1:5" hidden="1" x14ac:dyDescent="0.35">
      <c r="A6" s="48">
        <v>41395</v>
      </c>
      <c r="B6" s="42" t="s">
        <v>44</v>
      </c>
      <c r="C6" s="40" t="s">
        <v>52</v>
      </c>
      <c r="D6" s="40" t="s">
        <v>60</v>
      </c>
      <c r="E6" s="49">
        <v>33</v>
      </c>
    </row>
    <row r="7" spans="1:5" x14ac:dyDescent="0.35">
      <c r="A7" s="48">
        <v>41395</v>
      </c>
      <c r="B7" s="23" t="s">
        <v>47</v>
      </c>
      <c r="C7" s="40" t="s">
        <v>53</v>
      </c>
      <c r="D7" s="40" t="s">
        <v>59</v>
      </c>
      <c r="E7" s="49">
        <v>67</v>
      </c>
    </row>
    <row r="8" spans="1:5" x14ac:dyDescent="0.35">
      <c r="A8" s="48">
        <v>41395</v>
      </c>
      <c r="B8" s="23" t="s">
        <v>48</v>
      </c>
      <c r="C8" s="40" t="s">
        <v>51</v>
      </c>
      <c r="D8" s="40" t="s">
        <v>59</v>
      </c>
      <c r="E8" s="49">
        <v>33</v>
      </c>
    </row>
    <row r="9" spans="1:5" x14ac:dyDescent="0.35">
      <c r="A9" s="48">
        <v>41395</v>
      </c>
      <c r="B9" s="23" t="s">
        <v>45</v>
      </c>
      <c r="C9" s="40" t="s">
        <v>54</v>
      </c>
      <c r="D9" s="40" t="s">
        <v>59</v>
      </c>
      <c r="E9" s="49">
        <v>7</v>
      </c>
    </row>
    <row r="10" spans="1:5" hidden="1" x14ac:dyDescent="0.35">
      <c r="A10" s="48">
        <v>41396</v>
      </c>
      <c r="B10" s="23" t="s">
        <v>45</v>
      </c>
      <c r="C10" s="40" t="s">
        <v>54</v>
      </c>
      <c r="D10" s="40" t="s">
        <v>60</v>
      </c>
      <c r="E10" s="49">
        <v>7</v>
      </c>
    </row>
    <row r="11" spans="1:5" hidden="1" x14ac:dyDescent="0.35">
      <c r="A11" s="48">
        <v>41396</v>
      </c>
      <c r="B11" s="23" t="s">
        <v>45</v>
      </c>
      <c r="C11" s="40" t="s">
        <v>55</v>
      </c>
      <c r="D11" s="40" t="s">
        <v>60</v>
      </c>
      <c r="E11" s="49">
        <v>17</v>
      </c>
    </row>
    <row r="12" spans="1:5" x14ac:dyDescent="0.35">
      <c r="A12" s="48">
        <v>41396</v>
      </c>
      <c r="B12" s="23" t="s">
        <v>46</v>
      </c>
      <c r="C12" s="40" t="s">
        <v>55</v>
      </c>
      <c r="D12" s="40" t="s">
        <v>59</v>
      </c>
      <c r="E12" s="49">
        <v>3</v>
      </c>
    </row>
    <row r="13" spans="1:5" x14ac:dyDescent="0.35">
      <c r="A13" s="48">
        <v>41396</v>
      </c>
      <c r="B13" s="23" t="s">
        <v>45</v>
      </c>
      <c r="C13" s="40" t="s">
        <v>54</v>
      </c>
      <c r="D13" s="40" t="s">
        <v>59</v>
      </c>
      <c r="E13" s="49">
        <v>7</v>
      </c>
    </row>
    <row r="14" spans="1:5" x14ac:dyDescent="0.35">
      <c r="A14" s="48">
        <v>41396</v>
      </c>
      <c r="B14" s="23" t="s">
        <v>45</v>
      </c>
      <c r="C14" s="40" t="s">
        <v>51</v>
      </c>
      <c r="D14" s="40" t="s">
        <v>59</v>
      </c>
      <c r="E14" s="49">
        <v>7</v>
      </c>
    </row>
    <row r="15" spans="1:5" hidden="1" x14ac:dyDescent="0.35">
      <c r="A15" s="48">
        <v>41396</v>
      </c>
      <c r="B15" s="23" t="s">
        <v>45</v>
      </c>
      <c r="C15" s="40" t="s">
        <v>49</v>
      </c>
      <c r="D15" s="40" t="s">
        <v>60</v>
      </c>
      <c r="E15" s="49">
        <v>7</v>
      </c>
    </row>
    <row r="16" spans="1:5" x14ac:dyDescent="0.35">
      <c r="A16" s="48">
        <v>41396</v>
      </c>
      <c r="B16" s="40" t="s">
        <v>43</v>
      </c>
      <c r="C16" s="40" t="s">
        <v>55</v>
      </c>
      <c r="D16" s="40" t="s">
        <v>59</v>
      </c>
      <c r="E16" s="49">
        <v>60</v>
      </c>
    </row>
    <row r="17" spans="1:5" x14ac:dyDescent="0.35">
      <c r="A17" s="48">
        <v>41396</v>
      </c>
      <c r="B17" s="42" t="s">
        <v>44</v>
      </c>
      <c r="C17" s="40" t="s">
        <v>53</v>
      </c>
      <c r="D17" s="40" t="s">
        <v>59</v>
      </c>
      <c r="E17" s="49">
        <v>33</v>
      </c>
    </row>
    <row r="18" spans="1:5" hidden="1" x14ac:dyDescent="0.35">
      <c r="A18" s="48">
        <v>41396</v>
      </c>
      <c r="B18" s="23" t="s">
        <v>47</v>
      </c>
      <c r="C18" s="40" t="s">
        <v>52</v>
      </c>
      <c r="D18" s="40" t="s">
        <v>60</v>
      </c>
      <c r="E18" s="49">
        <v>67</v>
      </c>
    </row>
    <row r="19" spans="1:5" x14ac:dyDescent="0.35">
      <c r="A19" s="48">
        <v>41396</v>
      </c>
      <c r="B19" s="23" t="s">
        <v>48</v>
      </c>
      <c r="C19" s="40" t="s">
        <v>49</v>
      </c>
      <c r="D19" s="40" t="s">
        <v>59</v>
      </c>
      <c r="E19" s="49">
        <v>33</v>
      </c>
    </row>
    <row r="20" spans="1:5" x14ac:dyDescent="0.35">
      <c r="A20" s="48">
        <v>41396</v>
      </c>
      <c r="B20" s="23" t="s">
        <v>43</v>
      </c>
      <c r="C20" s="40" t="s">
        <v>50</v>
      </c>
      <c r="D20" s="40" t="s">
        <v>59</v>
      </c>
      <c r="E20" s="49">
        <v>23</v>
      </c>
    </row>
    <row r="21" spans="1:5" x14ac:dyDescent="0.35">
      <c r="A21" s="48">
        <v>41396</v>
      </c>
      <c r="B21" s="23" t="s">
        <v>45</v>
      </c>
      <c r="C21" s="40" t="s">
        <v>55</v>
      </c>
      <c r="D21" s="40" t="s">
        <v>59</v>
      </c>
      <c r="E21" s="49">
        <v>7</v>
      </c>
    </row>
    <row r="22" spans="1:5" x14ac:dyDescent="0.35">
      <c r="A22" s="48">
        <v>41396</v>
      </c>
      <c r="B22" s="23" t="s">
        <v>45</v>
      </c>
      <c r="C22" s="40" t="s">
        <v>49</v>
      </c>
      <c r="D22" s="40" t="s">
        <v>59</v>
      </c>
      <c r="E22" s="49">
        <v>17</v>
      </c>
    </row>
    <row r="23" spans="1:5" x14ac:dyDescent="0.35">
      <c r="A23" s="48">
        <v>41396</v>
      </c>
      <c r="B23" s="23" t="s">
        <v>46</v>
      </c>
      <c r="C23" s="40" t="s">
        <v>54</v>
      </c>
      <c r="D23" s="40" t="s">
        <v>59</v>
      </c>
      <c r="E23" s="49">
        <v>3</v>
      </c>
    </row>
    <row r="24" spans="1:5" hidden="1" x14ac:dyDescent="0.35">
      <c r="A24" s="48">
        <v>41397</v>
      </c>
      <c r="B24" s="23" t="s">
        <v>46</v>
      </c>
      <c r="C24" s="40" t="s">
        <v>55</v>
      </c>
      <c r="D24" s="40" t="s">
        <v>60</v>
      </c>
      <c r="E24" s="49">
        <v>3</v>
      </c>
    </row>
    <row r="25" spans="1:5" x14ac:dyDescent="0.35">
      <c r="A25" s="48">
        <v>41397</v>
      </c>
      <c r="B25" s="23" t="s">
        <v>46</v>
      </c>
      <c r="C25" s="40" t="s">
        <v>51</v>
      </c>
      <c r="D25" s="40" t="s">
        <v>59</v>
      </c>
      <c r="E25" s="49">
        <v>3</v>
      </c>
    </row>
    <row r="26" spans="1:5" x14ac:dyDescent="0.35">
      <c r="A26" s="48">
        <v>41397</v>
      </c>
      <c r="B26" s="40" t="s">
        <v>43</v>
      </c>
      <c r="C26" s="40" t="s">
        <v>50</v>
      </c>
      <c r="D26" s="40" t="s">
        <v>59</v>
      </c>
      <c r="E26" s="49">
        <v>60</v>
      </c>
    </row>
    <row r="27" spans="1:5" hidden="1" x14ac:dyDescent="0.35">
      <c r="A27" s="48">
        <v>41397</v>
      </c>
      <c r="B27" s="42" t="s">
        <v>44</v>
      </c>
      <c r="C27" s="40" t="s">
        <v>51</v>
      </c>
      <c r="D27" s="40" t="s">
        <v>60</v>
      </c>
      <c r="E27" s="49">
        <v>33</v>
      </c>
    </row>
    <row r="28" spans="1:5" x14ac:dyDescent="0.35">
      <c r="A28" s="48">
        <v>41397</v>
      </c>
      <c r="B28" s="23" t="s">
        <v>47</v>
      </c>
      <c r="C28" s="40" t="s">
        <v>53</v>
      </c>
      <c r="D28" s="40" t="s">
        <v>59</v>
      </c>
      <c r="E28" s="49">
        <v>67</v>
      </c>
    </row>
    <row r="29" spans="1:5" x14ac:dyDescent="0.35">
      <c r="A29" s="48">
        <v>41397</v>
      </c>
      <c r="B29" s="23" t="s">
        <v>48</v>
      </c>
      <c r="C29" s="40" t="s">
        <v>50</v>
      </c>
      <c r="D29" s="40" t="s">
        <v>59</v>
      </c>
      <c r="E29" s="49">
        <v>33</v>
      </c>
    </row>
    <row r="30" spans="1:5" hidden="1" x14ac:dyDescent="0.35">
      <c r="A30" s="48">
        <v>41397</v>
      </c>
      <c r="B30" s="23" t="s">
        <v>43</v>
      </c>
      <c r="C30" s="40" t="s">
        <v>49</v>
      </c>
      <c r="D30" s="40" t="s">
        <v>60</v>
      </c>
      <c r="E30" s="49">
        <v>23</v>
      </c>
    </row>
    <row r="31" spans="1:5" x14ac:dyDescent="0.35">
      <c r="A31" s="48">
        <v>41397</v>
      </c>
      <c r="B31" s="23" t="s">
        <v>45</v>
      </c>
      <c r="C31" s="40" t="s">
        <v>53</v>
      </c>
      <c r="D31" s="40" t="s">
        <v>59</v>
      </c>
      <c r="E31" s="49">
        <v>7</v>
      </c>
    </row>
    <row r="32" spans="1:5" x14ac:dyDescent="0.35">
      <c r="A32" s="48">
        <v>41398</v>
      </c>
      <c r="B32" s="23" t="s">
        <v>45</v>
      </c>
      <c r="C32" s="40" t="s">
        <v>50</v>
      </c>
      <c r="D32" s="40" t="s">
        <v>59</v>
      </c>
      <c r="E32" s="49">
        <v>17</v>
      </c>
    </row>
    <row r="33" spans="1:5" x14ac:dyDescent="0.35">
      <c r="A33" s="48">
        <v>41398</v>
      </c>
      <c r="B33" s="23" t="s">
        <v>46</v>
      </c>
      <c r="C33" s="40" t="s">
        <v>52</v>
      </c>
      <c r="D33" s="40" t="s">
        <v>59</v>
      </c>
      <c r="E33" s="49">
        <v>3</v>
      </c>
    </row>
    <row r="34" spans="1:5" hidden="1" x14ac:dyDescent="0.35">
      <c r="A34" s="48">
        <v>41398</v>
      </c>
      <c r="B34" s="23" t="s">
        <v>46</v>
      </c>
      <c r="C34" s="40" t="s">
        <v>55</v>
      </c>
      <c r="D34" s="40" t="s">
        <v>60</v>
      </c>
      <c r="E34" s="49">
        <v>3</v>
      </c>
    </row>
    <row r="35" spans="1:5" hidden="1" x14ac:dyDescent="0.35">
      <c r="A35" s="48">
        <v>41398</v>
      </c>
      <c r="B35" s="42" t="s">
        <v>48</v>
      </c>
      <c r="C35" s="40" t="s">
        <v>55</v>
      </c>
      <c r="D35" s="40" t="s">
        <v>60</v>
      </c>
      <c r="E35" s="49">
        <v>40</v>
      </c>
    </row>
    <row r="36" spans="1:5" hidden="1" x14ac:dyDescent="0.35">
      <c r="A36" s="48">
        <v>41398</v>
      </c>
      <c r="B36" s="23" t="s">
        <v>46</v>
      </c>
      <c r="C36" s="40" t="s">
        <v>49</v>
      </c>
      <c r="D36" s="40" t="s">
        <v>60</v>
      </c>
      <c r="E36" s="49">
        <v>3</v>
      </c>
    </row>
    <row r="37" spans="1:5" x14ac:dyDescent="0.35">
      <c r="A37" s="48">
        <v>41398</v>
      </c>
      <c r="B37" s="23" t="s">
        <v>46</v>
      </c>
      <c r="C37" s="40" t="s">
        <v>50</v>
      </c>
      <c r="D37" s="40" t="s">
        <v>59</v>
      </c>
      <c r="E37" s="49">
        <v>3</v>
      </c>
    </row>
    <row r="38" spans="1:5" x14ac:dyDescent="0.35">
      <c r="A38" s="48">
        <v>41398</v>
      </c>
      <c r="B38" s="23" t="s">
        <v>46</v>
      </c>
      <c r="C38" s="40" t="s">
        <v>53</v>
      </c>
      <c r="D38" s="40" t="s">
        <v>59</v>
      </c>
      <c r="E38" s="49">
        <v>3</v>
      </c>
    </row>
    <row r="39" spans="1:5" x14ac:dyDescent="0.35">
      <c r="A39" s="48">
        <v>41399</v>
      </c>
      <c r="B39" s="23" t="s">
        <v>48</v>
      </c>
      <c r="C39" s="40" t="s">
        <v>55</v>
      </c>
      <c r="D39" s="40" t="s">
        <v>59</v>
      </c>
      <c r="E39" s="49">
        <v>33</v>
      </c>
    </row>
    <row r="40" spans="1:5" hidden="1" x14ac:dyDescent="0.35">
      <c r="A40" s="48">
        <v>41399</v>
      </c>
      <c r="B40" s="23" t="s">
        <v>48</v>
      </c>
      <c r="C40" s="40" t="s">
        <v>52</v>
      </c>
      <c r="D40" s="40" t="s">
        <v>60</v>
      </c>
      <c r="E40" s="49">
        <v>33</v>
      </c>
    </row>
    <row r="41" spans="1:5" x14ac:dyDescent="0.35">
      <c r="A41" s="48">
        <v>41399</v>
      </c>
      <c r="B41" s="23" t="s">
        <v>45</v>
      </c>
      <c r="C41" s="40" t="s">
        <v>50</v>
      </c>
      <c r="D41" s="40" t="s">
        <v>59</v>
      </c>
      <c r="E41" s="49">
        <v>7</v>
      </c>
    </row>
    <row r="42" spans="1:5" x14ac:dyDescent="0.35">
      <c r="A42" s="48">
        <v>41399</v>
      </c>
      <c r="B42" s="23" t="s">
        <v>45</v>
      </c>
      <c r="C42" s="40" t="s">
        <v>50</v>
      </c>
      <c r="D42" s="40" t="s">
        <v>59</v>
      </c>
      <c r="E42" s="49">
        <v>17</v>
      </c>
    </row>
    <row r="43" spans="1:5" x14ac:dyDescent="0.35">
      <c r="A43" s="48">
        <v>41399</v>
      </c>
      <c r="B43" s="43" t="s">
        <v>43</v>
      </c>
      <c r="C43" s="40" t="s">
        <v>53</v>
      </c>
      <c r="D43" s="40" t="s">
        <v>59</v>
      </c>
      <c r="E43" s="49">
        <v>33</v>
      </c>
    </row>
    <row r="44" spans="1:5" hidden="1" x14ac:dyDescent="0.35">
      <c r="A44" s="48">
        <v>41399</v>
      </c>
      <c r="B44" s="44" t="s">
        <v>43</v>
      </c>
      <c r="C44" s="40" t="s">
        <v>53</v>
      </c>
      <c r="D44" s="40" t="s">
        <v>60</v>
      </c>
      <c r="E44" s="49">
        <v>40</v>
      </c>
    </row>
    <row r="45" spans="1:5" x14ac:dyDescent="0.35">
      <c r="A45" s="48">
        <v>41399</v>
      </c>
      <c r="B45" s="42" t="s">
        <v>48</v>
      </c>
      <c r="C45" s="40" t="s">
        <v>53</v>
      </c>
      <c r="D45" s="40" t="s">
        <v>59</v>
      </c>
      <c r="E45" s="49">
        <v>40</v>
      </c>
    </row>
    <row r="46" spans="1:5" x14ac:dyDescent="0.35">
      <c r="A46" s="48">
        <v>41399</v>
      </c>
      <c r="B46" s="40" t="s">
        <v>43</v>
      </c>
      <c r="C46" s="40" t="s">
        <v>51</v>
      </c>
      <c r="D46" s="40" t="s">
        <v>59</v>
      </c>
      <c r="E46" s="49">
        <v>60</v>
      </c>
    </row>
    <row r="47" spans="1:5" x14ac:dyDescent="0.35">
      <c r="A47" s="48">
        <v>41399</v>
      </c>
      <c r="B47" s="42" t="s">
        <v>44</v>
      </c>
      <c r="C47" s="40" t="s">
        <v>55</v>
      </c>
      <c r="D47" s="40" t="s">
        <v>59</v>
      </c>
      <c r="E47" s="49">
        <v>33</v>
      </c>
    </row>
    <row r="48" spans="1:5" x14ac:dyDescent="0.35">
      <c r="A48" s="48">
        <v>41399</v>
      </c>
      <c r="B48" s="23" t="s">
        <v>47</v>
      </c>
      <c r="C48" s="40" t="s">
        <v>55</v>
      </c>
      <c r="D48" s="40" t="s">
        <v>59</v>
      </c>
      <c r="E48" s="49">
        <v>67</v>
      </c>
    </row>
    <row r="49" spans="1:5" x14ac:dyDescent="0.35">
      <c r="A49" s="48">
        <v>41399</v>
      </c>
      <c r="B49" s="23" t="s">
        <v>48</v>
      </c>
      <c r="C49" s="40" t="s">
        <v>50</v>
      </c>
      <c r="D49" s="40" t="s">
        <v>59</v>
      </c>
      <c r="E49" s="49">
        <v>33</v>
      </c>
    </row>
    <row r="50" spans="1:5" x14ac:dyDescent="0.35">
      <c r="A50" s="48">
        <v>41399</v>
      </c>
      <c r="B50" s="23" t="s">
        <v>45</v>
      </c>
      <c r="C50" s="40" t="s">
        <v>54</v>
      </c>
      <c r="D50" s="40" t="s">
        <v>59</v>
      </c>
      <c r="E50" s="49">
        <v>7</v>
      </c>
    </row>
    <row r="51" spans="1:5" x14ac:dyDescent="0.35">
      <c r="A51" s="48">
        <v>41399</v>
      </c>
      <c r="B51" s="23" t="s">
        <v>45</v>
      </c>
      <c r="C51" s="40" t="s">
        <v>53</v>
      </c>
      <c r="D51" s="40" t="s">
        <v>59</v>
      </c>
      <c r="E51" s="49">
        <v>7</v>
      </c>
    </row>
    <row r="52" spans="1:5" x14ac:dyDescent="0.35">
      <c r="A52" s="48">
        <v>41400</v>
      </c>
      <c r="B52" s="23" t="s">
        <v>48</v>
      </c>
      <c r="C52" s="40" t="s">
        <v>53</v>
      </c>
      <c r="D52" s="40" t="s">
        <v>59</v>
      </c>
      <c r="E52" s="49">
        <v>33</v>
      </c>
    </row>
    <row r="53" spans="1:5" hidden="1" x14ac:dyDescent="0.35">
      <c r="A53" s="48">
        <v>41400</v>
      </c>
      <c r="B53" s="23" t="s">
        <v>45</v>
      </c>
      <c r="C53" s="40" t="s">
        <v>55</v>
      </c>
      <c r="D53" s="40" t="s">
        <v>60</v>
      </c>
      <c r="E53" s="49">
        <v>7</v>
      </c>
    </row>
    <row r="54" spans="1:5" x14ac:dyDescent="0.35">
      <c r="A54" s="48">
        <v>41400</v>
      </c>
      <c r="B54" s="44" t="s">
        <v>43</v>
      </c>
      <c r="C54" s="40" t="s">
        <v>51</v>
      </c>
      <c r="D54" s="40" t="s">
        <v>59</v>
      </c>
      <c r="E54" s="49">
        <v>40</v>
      </c>
    </row>
    <row r="55" spans="1:5" x14ac:dyDescent="0.35">
      <c r="A55" s="48">
        <v>41400</v>
      </c>
      <c r="B55" s="42" t="s">
        <v>48</v>
      </c>
      <c r="C55" s="40" t="s">
        <v>52</v>
      </c>
      <c r="D55" s="40" t="s">
        <v>59</v>
      </c>
      <c r="E55" s="49">
        <v>40</v>
      </c>
    </row>
    <row r="56" spans="1:5" x14ac:dyDescent="0.35">
      <c r="A56" s="48">
        <v>41400</v>
      </c>
      <c r="B56" s="40" t="s">
        <v>43</v>
      </c>
      <c r="C56" s="40" t="s">
        <v>53</v>
      </c>
      <c r="D56" s="40" t="s">
        <v>59</v>
      </c>
      <c r="E56" s="49">
        <v>60</v>
      </c>
    </row>
    <row r="57" spans="1:5" x14ac:dyDescent="0.35">
      <c r="A57" s="48">
        <v>41400</v>
      </c>
      <c r="B57" s="42" t="s">
        <v>44</v>
      </c>
      <c r="C57" s="40" t="s">
        <v>54</v>
      </c>
      <c r="D57" s="40" t="s">
        <v>59</v>
      </c>
      <c r="E57" s="49">
        <v>33</v>
      </c>
    </row>
    <row r="58" spans="1:5" x14ac:dyDescent="0.35">
      <c r="A58" s="48">
        <v>41400</v>
      </c>
      <c r="B58" s="23" t="s">
        <v>47</v>
      </c>
      <c r="C58" s="40" t="s">
        <v>53</v>
      </c>
      <c r="D58" s="40" t="s">
        <v>59</v>
      </c>
      <c r="E58" s="49">
        <v>67</v>
      </c>
    </row>
    <row r="59" spans="1:5" x14ac:dyDescent="0.35">
      <c r="A59" s="48">
        <v>41400</v>
      </c>
      <c r="B59" s="23" t="s">
        <v>48</v>
      </c>
      <c r="C59" s="40" t="s">
        <v>55</v>
      </c>
      <c r="D59" s="40" t="s">
        <v>59</v>
      </c>
      <c r="E59" s="49">
        <v>33</v>
      </c>
    </row>
    <row r="60" spans="1:5" x14ac:dyDescent="0.35">
      <c r="A60" s="48">
        <v>41400</v>
      </c>
      <c r="B60" s="23" t="s">
        <v>43</v>
      </c>
      <c r="C60" s="40" t="s">
        <v>52</v>
      </c>
      <c r="D60" s="40" t="s">
        <v>59</v>
      </c>
      <c r="E60" s="49">
        <v>23</v>
      </c>
    </row>
    <row r="61" spans="1:5" hidden="1" x14ac:dyDescent="0.35">
      <c r="A61" s="48">
        <v>41401</v>
      </c>
      <c r="B61" s="23" t="s">
        <v>48</v>
      </c>
      <c r="C61" s="40" t="s">
        <v>55</v>
      </c>
      <c r="D61" s="40" t="s">
        <v>60</v>
      </c>
      <c r="E61" s="49">
        <v>33</v>
      </c>
    </row>
    <row r="62" spans="1:5" x14ac:dyDescent="0.35">
      <c r="A62" s="48">
        <v>41401</v>
      </c>
      <c r="B62" s="23" t="s">
        <v>45</v>
      </c>
      <c r="C62" s="40" t="s">
        <v>53</v>
      </c>
      <c r="D62" s="40" t="s">
        <v>59</v>
      </c>
      <c r="E62" s="49">
        <v>17</v>
      </c>
    </row>
    <row r="63" spans="1:5" x14ac:dyDescent="0.35">
      <c r="A63" s="48">
        <v>41401</v>
      </c>
      <c r="B63" s="43" t="s">
        <v>43</v>
      </c>
      <c r="C63" s="40" t="s">
        <v>55</v>
      </c>
      <c r="D63" s="40" t="s">
        <v>59</v>
      </c>
      <c r="E63" s="49">
        <v>33</v>
      </c>
    </row>
    <row r="64" spans="1:5" x14ac:dyDescent="0.35">
      <c r="A64" s="48">
        <v>41401</v>
      </c>
      <c r="B64" s="44" t="s">
        <v>43</v>
      </c>
      <c r="C64" s="40" t="s">
        <v>50</v>
      </c>
      <c r="D64" s="40" t="s">
        <v>59</v>
      </c>
      <c r="E64" s="49">
        <v>40</v>
      </c>
    </row>
    <row r="65" spans="1:5" x14ac:dyDescent="0.35">
      <c r="A65" s="48">
        <v>41401</v>
      </c>
      <c r="B65" s="23" t="s">
        <v>45</v>
      </c>
      <c r="C65" s="40" t="s">
        <v>53</v>
      </c>
      <c r="D65" s="40" t="s">
        <v>59</v>
      </c>
      <c r="E65" s="49">
        <v>7</v>
      </c>
    </row>
    <row r="66" spans="1:5" x14ac:dyDescent="0.35">
      <c r="A66" s="48">
        <v>41401</v>
      </c>
      <c r="B66" s="23" t="s">
        <v>45</v>
      </c>
      <c r="C66" s="40" t="s">
        <v>54</v>
      </c>
      <c r="D66" s="40" t="s">
        <v>59</v>
      </c>
      <c r="E66" s="49">
        <v>7</v>
      </c>
    </row>
    <row r="67" spans="1:5" x14ac:dyDescent="0.35">
      <c r="A67" s="48">
        <v>41402</v>
      </c>
      <c r="B67" s="42" t="s">
        <v>44</v>
      </c>
      <c r="C67" s="40" t="s">
        <v>51</v>
      </c>
      <c r="D67" s="40" t="s">
        <v>59</v>
      </c>
      <c r="E67" s="49">
        <v>33</v>
      </c>
    </row>
    <row r="68" spans="1:5" hidden="1" x14ac:dyDescent="0.35">
      <c r="A68" s="48">
        <v>41402</v>
      </c>
      <c r="B68" s="23" t="s">
        <v>47</v>
      </c>
      <c r="C68" s="40" t="s">
        <v>53</v>
      </c>
      <c r="D68" s="40" t="s">
        <v>60</v>
      </c>
      <c r="E68" s="49">
        <v>67</v>
      </c>
    </row>
    <row r="69" spans="1:5" hidden="1" x14ac:dyDescent="0.35">
      <c r="A69" s="48">
        <v>41402</v>
      </c>
      <c r="B69" s="23" t="s">
        <v>45</v>
      </c>
      <c r="C69" s="40" t="s">
        <v>51</v>
      </c>
      <c r="D69" s="40" t="s">
        <v>60</v>
      </c>
      <c r="E69" s="49">
        <v>7</v>
      </c>
    </row>
    <row r="70" spans="1:5" hidden="1" x14ac:dyDescent="0.35">
      <c r="A70" s="48">
        <v>41402</v>
      </c>
      <c r="B70" s="23" t="s">
        <v>45</v>
      </c>
      <c r="C70" s="40" t="s">
        <v>53</v>
      </c>
      <c r="D70" s="40" t="s">
        <v>60</v>
      </c>
      <c r="E70" s="49">
        <v>7</v>
      </c>
    </row>
    <row r="71" spans="1:5" x14ac:dyDescent="0.35">
      <c r="A71" s="48">
        <v>41402</v>
      </c>
      <c r="B71" s="23" t="s">
        <v>48</v>
      </c>
      <c r="C71" s="40" t="s">
        <v>54</v>
      </c>
      <c r="D71" s="40" t="s">
        <v>59</v>
      </c>
      <c r="E71" s="49">
        <v>33</v>
      </c>
    </row>
    <row r="72" spans="1:5" x14ac:dyDescent="0.35">
      <c r="A72" s="48">
        <v>41402</v>
      </c>
      <c r="B72" s="23" t="s">
        <v>45</v>
      </c>
      <c r="C72" s="40" t="s">
        <v>52</v>
      </c>
      <c r="D72" s="40" t="s">
        <v>59</v>
      </c>
      <c r="E72" s="49">
        <v>17</v>
      </c>
    </row>
    <row r="73" spans="1:5" x14ac:dyDescent="0.35">
      <c r="A73" s="48">
        <v>41402</v>
      </c>
      <c r="B73" s="43" t="s">
        <v>43</v>
      </c>
      <c r="C73" s="40" t="s">
        <v>53</v>
      </c>
      <c r="D73" s="40" t="s">
        <v>59</v>
      </c>
      <c r="E73" s="49">
        <v>33</v>
      </c>
    </row>
    <row r="74" spans="1:5" x14ac:dyDescent="0.35">
      <c r="A74" s="48">
        <v>41402</v>
      </c>
      <c r="B74" s="44" t="s">
        <v>43</v>
      </c>
      <c r="C74" s="40" t="s">
        <v>53</v>
      </c>
      <c r="D74" s="40" t="s">
        <v>59</v>
      </c>
      <c r="E74" s="49">
        <v>40</v>
      </c>
    </row>
    <row r="75" spans="1:5" x14ac:dyDescent="0.35">
      <c r="A75" s="48">
        <v>41402</v>
      </c>
      <c r="B75" s="23" t="s">
        <v>45</v>
      </c>
      <c r="C75" s="40" t="s">
        <v>53</v>
      </c>
      <c r="D75" s="40" t="s">
        <v>59</v>
      </c>
      <c r="E75" s="49">
        <v>7</v>
      </c>
    </row>
    <row r="76" spans="1:5" hidden="1" x14ac:dyDescent="0.35">
      <c r="A76" s="48">
        <v>41402</v>
      </c>
      <c r="B76" s="23" t="s">
        <v>48</v>
      </c>
      <c r="C76" s="40" t="s">
        <v>52</v>
      </c>
      <c r="D76" s="40" t="s">
        <v>60</v>
      </c>
      <c r="E76" s="49">
        <v>33</v>
      </c>
    </row>
    <row r="77" spans="1:5" x14ac:dyDescent="0.35">
      <c r="A77" s="48">
        <v>41402</v>
      </c>
      <c r="B77" s="23" t="s">
        <v>45</v>
      </c>
      <c r="C77" s="40" t="s">
        <v>55</v>
      </c>
      <c r="D77" s="40" t="s">
        <v>59</v>
      </c>
      <c r="E77" s="49">
        <v>7</v>
      </c>
    </row>
    <row r="78" spans="1:5" x14ac:dyDescent="0.35">
      <c r="A78" s="48">
        <v>41402</v>
      </c>
      <c r="B78" s="23" t="s">
        <v>48</v>
      </c>
      <c r="C78" s="40" t="s">
        <v>49</v>
      </c>
      <c r="D78" s="40" t="s">
        <v>59</v>
      </c>
      <c r="E78" s="49">
        <v>33</v>
      </c>
    </row>
    <row r="79" spans="1:5" hidden="1" x14ac:dyDescent="0.35">
      <c r="A79" s="48">
        <v>41402</v>
      </c>
      <c r="B79" s="23" t="s">
        <v>45</v>
      </c>
      <c r="C79" s="40" t="s">
        <v>54</v>
      </c>
      <c r="D79" s="40" t="s">
        <v>60</v>
      </c>
      <c r="E79" s="49">
        <v>7</v>
      </c>
    </row>
    <row r="80" spans="1:5" hidden="1" x14ac:dyDescent="0.35">
      <c r="A80" s="48">
        <v>41403</v>
      </c>
      <c r="B80" s="23" t="s">
        <v>45</v>
      </c>
      <c r="C80" s="40" t="s">
        <v>54</v>
      </c>
      <c r="D80" s="40" t="s">
        <v>60</v>
      </c>
      <c r="E80" s="49">
        <v>7</v>
      </c>
    </row>
    <row r="81" spans="1:5" x14ac:dyDescent="0.35">
      <c r="A81" s="48">
        <v>41403</v>
      </c>
      <c r="B81" s="23" t="s">
        <v>45</v>
      </c>
      <c r="C81" s="40" t="s">
        <v>53</v>
      </c>
      <c r="D81" s="40" t="s">
        <v>59</v>
      </c>
      <c r="E81" s="49">
        <v>7</v>
      </c>
    </row>
    <row r="82" spans="1:5" hidden="1" x14ac:dyDescent="0.35">
      <c r="A82" s="48">
        <v>41403</v>
      </c>
      <c r="B82" s="23" t="s">
        <v>45</v>
      </c>
      <c r="C82" s="40" t="s">
        <v>53</v>
      </c>
      <c r="D82" s="40" t="s">
        <v>60</v>
      </c>
      <c r="E82" s="49">
        <v>17</v>
      </c>
    </row>
    <row r="83" spans="1:5" hidden="1" x14ac:dyDescent="0.35">
      <c r="A83" s="48">
        <v>41403</v>
      </c>
      <c r="B83" s="43" t="s">
        <v>43</v>
      </c>
      <c r="C83" s="40" t="s">
        <v>49</v>
      </c>
      <c r="D83" s="40" t="s">
        <v>60</v>
      </c>
      <c r="E83" s="49">
        <v>33</v>
      </c>
    </row>
    <row r="84" spans="1:5" x14ac:dyDescent="0.35">
      <c r="A84" s="48">
        <v>41403</v>
      </c>
      <c r="B84" s="44" t="s">
        <v>43</v>
      </c>
      <c r="C84" s="40" t="s">
        <v>51</v>
      </c>
      <c r="D84" s="40" t="s">
        <v>59</v>
      </c>
      <c r="E84" s="49">
        <v>40</v>
      </c>
    </row>
    <row r="85" spans="1:5" x14ac:dyDescent="0.35">
      <c r="A85" s="48">
        <v>41403</v>
      </c>
      <c r="B85" s="23" t="s">
        <v>45</v>
      </c>
      <c r="C85" s="40" t="s">
        <v>53</v>
      </c>
      <c r="D85" s="40" t="s">
        <v>59</v>
      </c>
      <c r="E85" s="49">
        <v>7</v>
      </c>
    </row>
    <row r="86" spans="1:5" x14ac:dyDescent="0.35">
      <c r="A86" s="48">
        <v>41403</v>
      </c>
      <c r="B86" s="23" t="s">
        <v>45</v>
      </c>
      <c r="C86" s="40" t="s">
        <v>54</v>
      </c>
      <c r="D86" s="40" t="s">
        <v>59</v>
      </c>
      <c r="E86" s="49">
        <v>7</v>
      </c>
    </row>
    <row r="87" spans="1:5" x14ac:dyDescent="0.35">
      <c r="A87" s="48">
        <v>41403</v>
      </c>
      <c r="B87" s="42" t="s">
        <v>44</v>
      </c>
      <c r="C87" s="40" t="s">
        <v>53</v>
      </c>
      <c r="D87" s="40" t="s">
        <v>59</v>
      </c>
      <c r="E87" s="49">
        <v>33</v>
      </c>
    </row>
    <row r="88" spans="1:5" hidden="1" x14ac:dyDescent="0.35">
      <c r="A88" s="48">
        <v>41403</v>
      </c>
      <c r="B88" s="23" t="s">
        <v>45</v>
      </c>
      <c r="C88" s="40" t="s">
        <v>50</v>
      </c>
      <c r="D88" s="40" t="s">
        <v>60</v>
      </c>
      <c r="E88" s="49">
        <v>7</v>
      </c>
    </row>
    <row r="89" spans="1:5" x14ac:dyDescent="0.35">
      <c r="A89" s="48">
        <v>41403</v>
      </c>
      <c r="B89" s="42" t="s">
        <v>44</v>
      </c>
      <c r="C89" s="40" t="s">
        <v>51</v>
      </c>
      <c r="D89" s="40" t="s">
        <v>59</v>
      </c>
      <c r="E89" s="49">
        <v>33</v>
      </c>
    </row>
    <row r="90" spans="1:5" x14ac:dyDescent="0.35">
      <c r="A90" s="48">
        <v>41404</v>
      </c>
      <c r="B90" s="23" t="s">
        <v>43</v>
      </c>
      <c r="C90" s="40" t="s">
        <v>49</v>
      </c>
      <c r="D90" s="40" t="s">
        <v>59</v>
      </c>
      <c r="E90" s="49">
        <v>23</v>
      </c>
    </row>
    <row r="91" spans="1:5" x14ac:dyDescent="0.35">
      <c r="A91" s="48">
        <v>41404</v>
      </c>
      <c r="B91" s="23" t="s">
        <v>45</v>
      </c>
      <c r="C91" s="40" t="s">
        <v>53</v>
      </c>
      <c r="D91" s="40" t="s">
        <v>59</v>
      </c>
      <c r="E91" s="49">
        <v>7</v>
      </c>
    </row>
    <row r="92" spans="1:5" hidden="1" x14ac:dyDescent="0.35">
      <c r="A92" s="48">
        <v>41404</v>
      </c>
      <c r="B92" s="23" t="s">
        <v>45</v>
      </c>
      <c r="C92" s="40" t="s">
        <v>53</v>
      </c>
      <c r="D92" s="40" t="s">
        <v>60</v>
      </c>
      <c r="E92" s="49">
        <v>17</v>
      </c>
    </row>
    <row r="93" spans="1:5" x14ac:dyDescent="0.35">
      <c r="A93" s="48">
        <v>41404</v>
      </c>
      <c r="B93" s="43" t="s">
        <v>43</v>
      </c>
      <c r="C93" s="40" t="s">
        <v>52</v>
      </c>
      <c r="D93" s="40" t="s">
        <v>59</v>
      </c>
      <c r="E93" s="49">
        <v>33</v>
      </c>
    </row>
    <row r="94" spans="1:5" hidden="1" x14ac:dyDescent="0.35">
      <c r="A94" s="48">
        <v>41404</v>
      </c>
      <c r="B94" s="23" t="s">
        <v>48</v>
      </c>
      <c r="C94" s="40" t="s">
        <v>53</v>
      </c>
      <c r="D94" s="40" t="s">
        <v>60</v>
      </c>
      <c r="E94" s="49">
        <v>33</v>
      </c>
    </row>
    <row r="95" spans="1:5" x14ac:dyDescent="0.35">
      <c r="A95" s="48">
        <v>41404</v>
      </c>
      <c r="B95" s="42" t="s">
        <v>48</v>
      </c>
      <c r="C95" s="40" t="s">
        <v>54</v>
      </c>
      <c r="D95" s="40" t="s">
        <v>59</v>
      </c>
      <c r="E95" s="49">
        <v>40</v>
      </c>
    </row>
    <row r="96" spans="1:5" x14ac:dyDescent="0.35">
      <c r="A96" s="48">
        <v>41404</v>
      </c>
      <c r="B96" s="40" t="s">
        <v>43</v>
      </c>
      <c r="C96" s="40" t="s">
        <v>52</v>
      </c>
      <c r="D96" s="40" t="s">
        <v>59</v>
      </c>
      <c r="E96" s="49">
        <v>60</v>
      </c>
    </row>
    <row r="97" spans="1:5" x14ac:dyDescent="0.35">
      <c r="A97" s="48">
        <v>41404</v>
      </c>
      <c r="B97" s="42" t="s">
        <v>44</v>
      </c>
      <c r="C97" s="40" t="s">
        <v>52</v>
      </c>
      <c r="D97" s="40" t="s">
        <v>59</v>
      </c>
      <c r="E97" s="49">
        <v>33</v>
      </c>
    </row>
    <row r="98" spans="1:5" x14ac:dyDescent="0.35">
      <c r="A98" s="48">
        <v>41404</v>
      </c>
      <c r="B98" s="23" t="s">
        <v>47</v>
      </c>
      <c r="C98" s="40" t="s">
        <v>54</v>
      </c>
      <c r="D98" s="40" t="s">
        <v>59</v>
      </c>
      <c r="E98" s="49">
        <v>67</v>
      </c>
    </row>
    <row r="99" spans="1:5" hidden="1" x14ac:dyDescent="0.35">
      <c r="A99" s="48">
        <v>41404</v>
      </c>
      <c r="B99" s="23" t="s">
        <v>48</v>
      </c>
      <c r="C99" s="40" t="s">
        <v>53</v>
      </c>
      <c r="D99" s="40" t="s">
        <v>60</v>
      </c>
      <c r="E99" s="49">
        <v>33</v>
      </c>
    </row>
    <row r="100" spans="1:5" hidden="1" x14ac:dyDescent="0.35">
      <c r="A100" s="48">
        <v>41404</v>
      </c>
      <c r="B100" s="23" t="s">
        <v>43</v>
      </c>
      <c r="C100" s="40" t="s">
        <v>49</v>
      </c>
      <c r="D100" s="40" t="s">
        <v>60</v>
      </c>
      <c r="E100" s="49">
        <v>23</v>
      </c>
    </row>
    <row r="101" spans="1:5" hidden="1" x14ac:dyDescent="0.35">
      <c r="A101" s="48">
        <v>41405</v>
      </c>
      <c r="B101" s="23" t="s">
        <v>45</v>
      </c>
      <c r="C101" s="40" t="s">
        <v>55</v>
      </c>
      <c r="D101" s="40" t="s">
        <v>60</v>
      </c>
      <c r="E101" s="49">
        <v>7</v>
      </c>
    </row>
    <row r="102" spans="1:5" hidden="1" x14ac:dyDescent="0.35">
      <c r="A102" s="48">
        <v>41405</v>
      </c>
      <c r="B102" s="23" t="s">
        <v>45</v>
      </c>
      <c r="C102" s="40" t="s">
        <v>52</v>
      </c>
      <c r="D102" s="40" t="s">
        <v>60</v>
      </c>
      <c r="E102" s="49">
        <v>17</v>
      </c>
    </row>
    <row r="103" spans="1:5" hidden="1" x14ac:dyDescent="0.35">
      <c r="A103" s="48">
        <v>41405</v>
      </c>
      <c r="B103" s="43" t="s">
        <v>43</v>
      </c>
      <c r="C103" s="40" t="s">
        <v>55</v>
      </c>
      <c r="D103" s="40" t="s">
        <v>60</v>
      </c>
      <c r="E103" s="49">
        <v>33</v>
      </c>
    </row>
    <row r="104" spans="1:5" x14ac:dyDescent="0.35">
      <c r="A104" s="48">
        <v>41405</v>
      </c>
      <c r="B104" s="23" t="s">
        <v>45</v>
      </c>
      <c r="C104" s="40" t="s">
        <v>50</v>
      </c>
      <c r="D104" s="40" t="s">
        <v>59</v>
      </c>
      <c r="E104" s="49">
        <v>7</v>
      </c>
    </row>
    <row r="105" spans="1:5" x14ac:dyDescent="0.35">
      <c r="A105" s="48">
        <v>41405</v>
      </c>
      <c r="B105" s="42" t="s">
        <v>44</v>
      </c>
      <c r="C105" s="40" t="s">
        <v>54</v>
      </c>
      <c r="D105" s="40" t="s">
        <v>59</v>
      </c>
      <c r="E105" s="49">
        <v>33</v>
      </c>
    </row>
    <row r="106" spans="1:5" x14ac:dyDescent="0.35">
      <c r="A106" s="48">
        <v>41405</v>
      </c>
      <c r="B106" s="42" t="s">
        <v>44</v>
      </c>
      <c r="C106" s="40" t="s">
        <v>50</v>
      </c>
      <c r="D106" s="40" t="s">
        <v>59</v>
      </c>
      <c r="E106" s="49">
        <v>33</v>
      </c>
    </row>
    <row r="107" spans="1:5" x14ac:dyDescent="0.35">
      <c r="A107" s="48">
        <v>41405</v>
      </c>
      <c r="B107" s="42" t="s">
        <v>44</v>
      </c>
      <c r="C107" s="40" t="s">
        <v>53</v>
      </c>
      <c r="D107" s="40" t="s">
        <v>59</v>
      </c>
      <c r="E107" s="49">
        <v>33</v>
      </c>
    </row>
    <row r="108" spans="1:5" x14ac:dyDescent="0.35">
      <c r="A108" s="48">
        <v>41405</v>
      </c>
      <c r="B108" s="23" t="s">
        <v>45</v>
      </c>
      <c r="C108" s="40" t="s">
        <v>52</v>
      </c>
      <c r="D108" s="40" t="s">
        <v>59</v>
      </c>
      <c r="E108" s="49">
        <v>7</v>
      </c>
    </row>
    <row r="109" spans="1:5" x14ac:dyDescent="0.35">
      <c r="A109" s="48">
        <v>41405</v>
      </c>
      <c r="B109" s="23" t="s">
        <v>48</v>
      </c>
      <c r="C109" s="40" t="s">
        <v>51</v>
      </c>
      <c r="D109" s="40" t="s">
        <v>59</v>
      </c>
      <c r="E109" s="49">
        <v>33</v>
      </c>
    </row>
    <row r="110" spans="1:5" hidden="1" x14ac:dyDescent="0.35">
      <c r="A110" s="48">
        <v>41405</v>
      </c>
      <c r="B110" s="23" t="s">
        <v>43</v>
      </c>
      <c r="C110" s="40" t="s">
        <v>52</v>
      </c>
      <c r="D110" s="40" t="s">
        <v>60</v>
      </c>
      <c r="E110" s="49">
        <v>23</v>
      </c>
    </row>
    <row r="111" spans="1:5" hidden="1" x14ac:dyDescent="0.35">
      <c r="A111" s="48">
        <v>41406</v>
      </c>
      <c r="B111" s="23" t="s">
        <v>45</v>
      </c>
      <c r="C111" s="40" t="s">
        <v>54</v>
      </c>
      <c r="D111" s="40" t="s">
        <v>60</v>
      </c>
      <c r="E111" s="49">
        <v>7</v>
      </c>
    </row>
    <row r="112" spans="1:5" x14ac:dyDescent="0.35">
      <c r="A112" s="48">
        <v>41406</v>
      </c>
      <c r="B112" s="23" t="s">
        <v>45</v>
      </c>
      <c r="C112" s="40" t="s">
        <v>54</v>
      </c>
      <c r="D112" s="40" t="s">
        <v>59</v>
      </c>
      <c r="E112" s="49">
        <v>17</v>
      </c>
    </row>
    <row r="113" spans="1:5" x14ac:dyDescent="0.35">
      <c r="A113" s="48">
        <v>41406</v>
      </c>
      <c r="B113" s="42" t="s">
        <v>44</v>
      </c>
      <c r="C113" s="40" t="s">
        <v>54</v>
      </c>
      <c r="D113" s="40" t="s">
        <v>59</v>
      </c>
      <c r="E113" s="49">
        <v>33</v>
      </c>
    </row>
    <row r="114" spans="1:5" x14ac:dyDescent="0.35">
      <c r="A114" s="48">
        <v>41406</v>
      </c>
      <c r="B114" s="23" t="s">
        <v>45</v>
      </c>
      <c r="C114" s="40" t="s">
        <v>49</v>
      </c>
      <c r="D114" s="40" t="s">
        <v>59</v>
      </c>
      <c r="E114" s="49">
        <v>7</v>
      </c>
    </row>
    <row r="115" spans="1:5" hidden="1" x14ac:dyDescent="0.35">
      <c r="A115" s="48">
        <v>41406</v>
      </c>
      <c r="B115" s="23" t="s">
        <v>45</v>
      </c>
      <c r="C115" s="40" t="s">
        <v>54</v>
      </c>
      <c r="D115" s="40" t="s">
        <v>60</v>
      </c>
      <c r="E115" s="49">
        <v>7</v>
      </c>
    </row>
    <row r="116" spans="1:5" x14ac:dyDescent="0.35">
      <c r="A116" s="48">
        <v>41406</v>
      </c>
      <c r="B116" s="40" t="s">
        <v>43</v>
      </c>
      <c r="C116" s="40" t="s">
        <v>51</v>
      </c>
      <c r="D116" s="40" t="s">
        <v>59</v>
      </c>
      <c r="E116" s="49">
        <v>60</v>
      </c>
    </row>
    <row r="117" spans="1:5" hidden="1" x14ac:dyDescent="0.35">
      <c r="A117" s="48">
        <v>41406</v>
      </c>
      <c r="B117" s="42" t="s">
        <v>44</v>
      </c>
      <c r="C117" s="40" t="s">
        <v>49</v>
      </c>
      <c r="D117" s="40" t="s">
        <v>60</v>
      </c>
      <c r="E117" s="49">
        <v>33</v>
      </c>
    </row>
    <row r="118" spans="1:5" hidden="1" x14ac:dyDescent="0.35">
      <c r="A118" s="48">
        <v>41406</v>
      </c>
      <c r="B118" s="23" t="s">
        <v>45</v>
      </c>
      <c r="C118" s="40" t="s">
        <v>49</v>
      </c>
      <c r="D118" s="40" t="s">
        <v>60</v>
      </c>
      <c r="E118" s="49">
        <v>7</v>
      </c>
    </row>
    <row r="119" spans="1:5" x14ac:dyDescent="0.35">
      <c r="A119" s="48">
        <v>41407</v>
      </c>
      <c r="B119" s="23" t="s">
        <v>45</v>
      </c>
      <c r="C119" s="40" t="s">
        <v>51</v>
      </c>
      <c r="D119" s="40" t="s">
        <v>59</v>
      </c>
      <c r="E119" s="49">
        <v>7</v>
      </c>
    </row>
    <row r="120" spans="1:5" hidden="1" x14ac:dyDescent="0.35">
      <c r="A120" s="48">
        <v>41407</v>
      </c>
      <c r="B120" s="42" t="s">
        <v>44</v>
      </c>
      <c r="C120" s="40" t="s">
        <v>49</v>
      </c>
      <c r="D120" s="40" t="s">
        <v>60</v>
      </c>
      <c r="E120" s="49">
        <v>33</v>
      </c>
    </row>
    <row r="121" spans="1:5" x14ac:dyDescent="0.35">
      <c r="A121" s="48">
        <v>41407</v>
      </c>
      <c r="B121" s="23" t="s">
        <v>45</v>
      </c>
      <c r="C121" s="40" t="s">
        <v>53</v>
      </c>
      <c r="D121" s="40" t="s">
        <v>59</v>
      </c>
      <c r="E121" s="49">
        <v>7</v>
      </c>
    </row>
    <row r="122" spans="1:5" x14ac:dyDescent="0.35">
      <c r="A122" s="48">
        <v>41407</v>
      </c>
      <c r="B122" s="23" t="s">
        <v>45</v>
      </c>
      <c r="C122" s="40" t="s">
        <v>53</v>
      </c>
      <c r="D122" s="40" t="s">
        <v>59</v>
      </c>
      <c r="E122" s="49">
        <v>7</v>
      </c>
    </row>
    <row r="123" spans="1:5" hidden="1" x14ac:dyDescent="0.35">
      <c r="A123" s="48">
        <v>41407</v>
      </c>
      <c r="B123" s="43" t="s">
        <v>43</v>
      </c>
      <c r="C123" s="40" t="s">
        <v>52</v>
      </c>
      <c r="D123" s="40" t="s">
        <v>60</v>
      </c>
      <c r="E123" s="49">
        <v>33</v>
      </c>
    </row>
    <row r="124" spans="1:5" x14ac:dyDescent="0.35">
      <c r="A124" s="48">
        <v>41407</v>
      </c>
      <c r="B124" s="42" t="s">
        <v>44</v>
      </c>
      <c r="C124" s="40" t="s">
        <v>50</v>
      </c>
      <c r="D124" s="40" t="s">
        <v>59</v>
      </c>
      <c r="E124" s="49">
        <v>33</v>
      </c>
    </row>
    <row r="125" spans="1:5" x14ac:dyDescent="0.35">
      <c r="A125" s="48">
        <v>41407</v>
      </c>
      <c r="B125" s="42" t="s">
        <v>44</v>
      </c>
      <c r="C125" s="40" t="s">
        <v>53</v>
      </c>
      <c r="D125" s="40" t="s">
        <v>59</v>
      </c>
      <c r="E125" s="49">
        <v>33</v>
      </c>
    </row>
    <row r="126" spans="1:5" x14ac:dyDescent="0.35">
      <c r="A126" s="48">
        <v>41407</v>
      </c>
      <c r="B126" s="42" t="s">
        <v>44</v>
      </c>
      <c r="C126" s="40" t="s">
        <v>55</v>
      </c>
      <c r="D126" s="40" t="s">
        <v>59</v>
      </c>
      <c r="E126" s="49">
        <v>33</v>
      </c>
    </row>
    <row r="127" spans="1:5" x14ac:dyDescent="0.35">
      <c r="A127" s="48">
        <v>41407</v>
      </c>
      <c r="B127" s="42" t="s">
        <v>44</v>
      </c>
      <c r="C127" s="40" t="s">
        <v>51</v>
      </c>
      <c r="D127" s="40" t="s">
        <v>59</v>
      </c>
      <c r="E127" s="49">
        <v>33</v>
      </c>
    </row>
    <row r="128" spans="1:5" x14ac:dyDescent="0.35">
      <c r="A128" s="48">
        <v>41407</v>
      </c>
      <c r="B128" s="23" t="s">
        <v>47</v>
      </c>
      <c r="C128" s="40" t="s">
        <v>55</v>
      </c>
      <c r="D128" s="40" t="s">
        <v>59</v>
      </c>
      <c r="E128" s="49">
        <v>67</v>
      </c>
    </row>
    <row r="129" spans="1:5" x14ac:dyDescent="0.35">
      <c r="A129" s="48">
        <v>41407</v>
      </c>
      <c r="B129" s="42" t="s">
        <v>44</v>
      </c>
      <c r="C129" s="40" t="s">
        <v>55</v>
      </c>
      <c r="D129" s="40" t="s">
        <v>59</v>
      </c>
      <c r="E129" s="49">
        <v>33</v>
      </c>
    </row>
    <row r="130" spans="1:5" hidden="1" x14ac:dyDescent="0.35">
      <c r="A130" s="48">
        <v>41407</v>
      </c>
      <c r="B130" s="23" t="s">
        <v>47</v>
      </c>
      <c r="C130" s="40" t="s">
        <v>53</v>
      </c>
      <c r="D130" s="40" t="s">
        <v>60</v>
      </c>
      <c r="E130" s="49">
        <v>67</v>
      </c>
    </row>
    <row r="131" spans="1:5" hidden="1" x14ac:dyDescent="0.35">
      <c r="A131" s="48">
        <v>41407</v>
      </c>
      <c r="B131" s="23" t="s">
        <v>45</v>
      </c>
      <c r="C131" s="40" t="s">
        <v>52</v>
      </c>
      <c r="D131" s="40" t="s">
        <v>60</v>
      </c>
      <c r="E131" s="49">
        <v>7</v>
      </c>
    </row>
    <row r="132" spans="1:5" x14ac:dyDescent="0.35">
      <c r="A132" s="48">
        <v>41407</v>
      </c>
      <c r="B132" s="23" t="s">
        <v>45</v>
      </c>
      <c r="C132" s="40" t="s">
        <v>50</v>
      </c>
      <c r="D132" s="40" t="s">
        <v>59</v>
      </c>
      <c r="E132" s="49">
        <v>17</v>
      </c>
    </row>
    <row r="133" spans="1:5" x14ac:dyDescent="0.35">
      <c r="A133" s="48">
        <v>41408</v>
      </c>
      <c r="B133" s="43" t="s">
        <v>43</v>
      </c>
      <c r="C133" s="40" t="s">
        <v>49</v>
      </c>
      <c r="D133" s="40" t="s">
        <v>59</v>
      </c>
      <c r="E133" s="49">
        <v>33</v>
      </c>
    </row>
    <row r="134" spans="1:5" hidden="1" x14ac:dyDescent="0.35">
      <c r="A134" s="48">
        <v>41408</v>
      </c>
      <c r="B134" s="42" t="s">
        <v>44</v>
      </c>
      <c r="C134" s="40" t="s">
        <v>50</v>
      </c>
      <c r="D134" s="40" t="s">
        <v>60</v>
      </c>
      <c r="E134" s="49">
        <v>33</v>
      </c>
    </row>
    <row r="135" spans="1:5" hidden="1" x14ac:dyDescent="0.35">
      <c r="A135" s="48">
        <v>41408</v>
      </c>
      <c r="B135" s="42" t="s">
        <v>48</v>
      </c>
      <c r="C135" s="40" t="s">
        <v>50</v>
      </c>
      <c r="D135" s="40" t="s">
        <v>60</v>
      </c>
      <c r="E135" s="49">
        <v>40</v>
      </c>
    </row>
    <row r="136" spans="1:5" x14ac:dyDescent="0.35">
      <c r="A136" s="48">
        <v>41408</v>
      </c>
      <c r="B136" s="23" t="s">
        <v>47</v>
      </c>
      <c r="C136" s="40" t="s">
        <v>51</v>
      </c>
      <c r="D136" s="40" t="s">
        <v>59</v>
      </c>
      <c r="E136" s="49">
        <v>67</v>
      </c>
    </row>
    <row r="137" spans="1:5" x14ac:dyDescent="0.35">
      <c r="A137" s="48">
        <v>41408</v>
      </c>
      <c r="B137" s="23" t="s">
        <v>47</v>
      </c>
      <c r="C137" s="40" t="s">
        <v>51</v>
      </c>
      <c r="D137" s="40" t="s">
        <v>59</v>
      </c>
      <c r="E137" s="49">
        <v>67</v>
      </c>
    </row>
    <row r="138" spans="1:5" x14ac:dyDescent="0.35">
      <c r="A138" s="48">
        <v>41408</v>
      </c>
      <c r="B138" s="42" t="s">
        <v>44</v>
      </c>
      <c r="C138" s="40" t="s">
        <v>52</v>
      </c>
      <c r="D138" s="40" t="s">
        <v>59</v>
      </c>
      <c r="E138" s="49">
        <v>33</v>
      </c>
    </row>
    <row r="139" spans="1:5" x14ac:dyDescent="0.35">
      <c r="A139" s="48">
        <v>41408</v>
      </c>
      <c r="B139" s="42" t="s">
        <v>44</v>
      </c>
      <c r="C139" s="40" t="s">
        <v>54</v>
      </c>
      <c r="D139" s="40" t="s">
        <v>59</v>
      </c>
      <c r="E139" s="49">
        <v>33</v>
      </c>
    </row>
    <row r="140" spans="1:5" x14ac:dyDescent="0.35">
      <c r="A140" s="48">
        <v>41408</v>
      </c>
      <c r="B140" s="23" t="s">
        <v>47</v>
      </c>
      <c r="C140" s="40" t="s">
        <v>53</v>
      </c>
      <c r="D140" s="40" t="s">
        <v>59</v>
      </c>
      <c r="E140" s="49">
        <v>67</v>
      </c>
    </row>
    <row r="141" spans="1:5" x14ac:dyDescent="0.35">
      <c r="A141" s="48">
        <v>41408</v>
      </c>
      <c r="B141" s="42" t="s">
        <v>44</v>
      </c>
      <c r="C141" s="40" t="s">
        <v>50</v>
      </c>
      <c r="D141" s="40" t="s">
        <v>59</v>
      </c>
      <c r="E141" s="49">
        <v>33</v>
      </c>
    </row>
    <row r="142" spans="1:5" hidden="1" x14ac:dyDescent="0.35">
      <c r="A142" s="48">
        <v>41409</v>
      </c>
      <c r="B142" s="23" t="s">
        <v>45</v>
      </c>
      <c r="C142" s="40" t="s">
        <v>54</v>
      </c>
      <c r="D142" s="40" t="s">
        <v>60</v>
      </c>
      <c r="E142" s="49">
        <v>17</v>
      </c>
    </row>
    <row r="143" spans="1:5" hidden="1" x14ac:dyDescent="0.35">
      <c r="A143" s="48">
        <v>41409</v>
      </c>
      <c r="B143" s="43" t="s">
        <v>43</v>
      </c>
      <c r="C143" s="40" t="s">
        <v>52</v>
      </c>
      <c r="D143" s="40" t="s">
        <v>60</v>
      </c>
      <c r="E143" s="49">
        <v>33</v>
      </c>
    </row>
    <row r="144" spans="1:5" x14ac:dyDescent="0.35">
      <c r="A144" s="48">
        <v>41409</v>
      </c>
      <c r="B144" s="44" t="s">
        <v>43</v>
      </c>
      <c r="C144" s="40" t="s">
        <v>53</v>
      </c>
      <c r="D144" s="40" t="s">
        <v>59</v>
      </c>
      <c r="E144" s="49">
        <v>40</v>
      </c>
    </row>
    <row r="145" spans="1:5" hidden="1" x14ac:dyDescent="0.35">
      <c r="A145" s="48">
        <v>41409</v>
      </c>
      <c r="B145" s="42" t="s">
        <v>48</v>
      </c>
      <c r="C145" s="40" t="s">
        <v>49</v>
      </c>
      <c r="D145" s="40" t="s">
        <v>60</v>
      </c>
      <c r="E145" s="49">
        <v>40</v>
      </c>
    </row>
    <row r="146" spans="1:5" x14ac:dyDescent="0.35">
      <c r="A146" s="48">
        <v>41409</v>
      </c>
      <c r="B146" s="42" t="s">
        <v>44</v>
      </c>
      <c r="C146" s="40" t="s">
        <v>52</v>
      </c>
      <c r="D146" s="40" t="s">
        <v>59</v>
      </c>
      <c r="E146" s="49">
        <v>33</v>
      </c>
    </row>
    <row r="147" spans="1:5" x14ac:dyDescent="0.35">
      <c r="A147" s="48">
        <v>41409</v>
      </c>
      <c r="B147" s="42" t="s">
        <v>44</v>
      </c>
      <c r="C147" s="40" t="s">
        <v>53</v>
      </c>
      <c r="D147" s="40" t="s">
        <v>59</v>
      </c>
      <c r="E147" s="49">
        <v>33</v>
      </c>
    </row>
    <row r="148" spans="1:5" x14ac:dyDescent="0.35">
      <c r="A148" s="48">
        <v>41409</v>
      </c>
      <c r="B148" s="23" t="s">
        <v>47</v>
      </c>
      <c r="C148" s="40" t="s">
        <v>50</v>
      </c>
      <c r="D148" s="40" t="s">
        <v>59</v>
      </c>
      <c r="E148" s="49">
        <v>67</v>
      </c>
    </row>
    <row r="149" spans="1:5" hidden="1" x14ac:dyDescent="0.35">
      <c r="A149" s="48">
        <v>41409</v>
      </c>
      <c r="B149" s="23" t="s">
        <v>47</v>
      </c>
      <c r="C149" s="40" t="s">
        <v>49</v>
      </c>
      <c r="D149" s="40" t="s">
        <v>60</v>
      </c>
      <c r="E149" s="49">
        <v>67</v>
      </c>
    </row>
    <row r="150" spans="1:5" hidden="1" x14ac:dyDescent="0.35">
      <c r="A150" s="48">
        <v>41409</v>
      </c>
      <c r="B150" s="23" t="s">
        <v>43</v>
      </c>
      <c r="C150" s="40" t="s">
        <v>55</v>
      </c>
      <c r="D150" s="40" t="s">
        <v>60</v>
      </c>
      <c r="E150" s="49">
        <v>23</v>
      </c>
    </row>
    <row r="151" spans="1:5" x14ac:dyDescent="0.35">
      <c r="A151" s="48">
        <v>41410</v>
      </c>
      <c r="B151" s="23" t="s">
        <v>45</v>
      </c>
      <c r="C151" s="40" t="s">
        <v>55</v>
      </c>
      <c r="D151" s="40" t="s">
        <v>59</v>
      </c>
      <c r="E151" s="49">
        <v>7</v>
      </c>
    </row>
    <row r="152" spans="1:5" x14ac:dyDescent="0.35">
      <c r="A152" s="48">
        <v>41410</v>
      </c>
      <c r="B152" s="23" t="s">
        <v>45</v>
      </c>
      <c r="C152" s="40" t="s">
        <v>54</v>
      </c>
      <c r="D152" s="40" t="s">
        <v>59</v>
      </c>
      <c r="E152" s="49">
        <v>17</v>
      </c>
    </row>
    <row r="153" spans="1:5" hidden="1" x14ac:dyDescent="0.35">
      <c r="A153" s="48">
        <v>41410</v>
      </c>
      <c r="B153" s="42" t="s">
        <v>44</v>
      </c>
      <c r="C153" s="40" t="s">
        <v>55</v>
      </c>
      <c r="D153" s="40" t="s">
        <v>60</v>
      </c>
      <c r="E153" s="49">
        <v>33</v>
      </c>
    </row>
    <row r="154" spans="1:5" hidden="1" x14ac:dyDescent="0.35">
      <c r="A154" s="48">
        <v>41410</v>
      </c>
      <c r="B154" s="42" t="s">
        <v>44</v>
      </c>
      <c r="C154" s="40" t="s">
        <v>50</v>
      </c>
      <c r="D154" s="40" t="s">
        <v>60</v>
      </c>
      <c r="E154" s="49">
        <v>33</v>
      </c>
    </row>
    <row r="155" spans="1:5" x14ac:dyDescent="0.35">
      <c r="A155" s="48">
        <v>41410</v>
      </c>
      <c r="B155" s="42" t="s">
        <v>48</v>
      </c>
      <c r="C155" s="40" t="s">
        <v>54</v>
      </c>
      <c r="D155" s="40" t="s">
        <v>59</v>
      </c>
      <c r="E155" s="49">
        <v>40</v>
      </c>
    </row>
    <row r="156" spans="1:5" x14ac:dyDescent="0.35">
      <c r="A156" s="48">
        <v>41410</v>
      </c>
      <c r="B156" s="40" t="s">
        <v>43</v>
      </c>
      <c r="C156" s="40" t="s">
        <v>55</v>
      </c>
      <c r="D156" s="40" t="s">
        <v>59</v>
      </c>
      <c r="E156" s="49">
        <v>60</v>
      </c>
    </row>
    <row r="157" spans="1:5" x14ac:dyDescent="0.35">
      <c r="A157" s="48">
        <v>41410</v>
      </c>
      <c r="B157" s="42" t="s">
        <v>44</v>
      </c>
      <c r="C157" s="40" t="s">
        <v>49</v>
      </c>
      <c r="D157" s="40" t="s">
        <v>59</v>
      </c>
      <c r="E157" s="49">
        <v>33</v>
      </c>
    </row>
    <row r="158" spans="1:5" x14ac:dyDescent="0.35">
      <c r="A158" s="48">
        <v>41410</v>
      </c>
      <c r="B158" s="23" t="s">
        <v>47</v>
      </c>
      <c r="C158" s="40" t="s">
        <v>54</v>
      </c>
      <c r="D158" s="40" t="s">
        <v>59</v>
      </c>
      <c r="E158" s="49">
        <v>67</v>
      </c>
    </row>
    <row r="159" spans="1:5" hidden="1" x14ac:dyDescent="0.35">
      <c r="A159" s="48">
        <v>41410</v>
      </c>
      <c r="B159" s="23" t="s">
        <v>48</v>
      </c>
      <c r="C159" s="40" t="s">
        <v>52</v>
      </c>
      <c r="D159" s="40" t="s">
        <v>60</v>
      </c>
      <c r="E159" s="49">
        <v>33</v>
      </c>
    </row>
    <row r="160" spans="1:5" x14ac:dyDescent="0.35">
      <c r="A160" s="48">
        <v>41410</v>
      </c>
      <c r="B160" s="23" t="s">
        <v>43</v>
      </c>
      <c r="C160" s="40" t="s">
        <v>55</v>
      </c>
      <c r="D160" s="40" t="s">
        <v>59</v>
      </c>
      <c r="E160" s="49">
        <v>23</v>
      </c>
    </row>
    <row r="161" spans="1:5" x14ac:dyDescent="0.35">
      <c r="A161" s="48">
        <v>41410</v>
      </c>
      <c r="B161" s="23" t="s">
        <v>45</v>
      </c>
      <c r="C161" s="40" t="s">
        <v>53</v>
      </c>
      <c r="D161" s="40" t="s">
        <v>59</v>
      </c>
      <c r="E161" s="49">
        <v>7</v>
      </c>
    </row>
    <row r="162" spans="1:5" hidden="1" x14ac:dyDescent="0.35">
      <c r="A162" s="48">
        <v>41410</v>
      </c>
      <c r="B162" s="23" t="s">
        <v>45</v>
      </c>
      <c r="C162" s="40" t="s">
        <v>51</v>
      </c>
      <c r="D162" s="40" t="s">
        <v>60</v>
      </c>
      <c r="E162" s="49">
        <v>17</v>
      </c>
    </row>
    <row r="163" spans="1:5" x14ac:dyDescent="0.35">
      <c r="A163" s="48">
        <v>41410</v>
      </c>
      <c r="B163" s="43" t="s">
        <v>43</v>
      </c>
      <c r="C163" s="40" t="s">
        <v>53</v>
      </c>
      <c r="D163" s="40" t="s">
        <v>59</v>
      </c>
      <c r="E163" s="49">
        <v>33</v>
      </c>
    </row>
    <row r="164" spans="1:5" x14ac:dyDescent="0.35">
      <c r="A164" s="48">
        <v>41411</v>
      </c>
      <c r="B164" s="42" t="s">
        <v>44</v>
      </c>
      <c r="C164" s="40" t="s">
        <v>54</v>
      </c>
      <c r="D164" s="40" t="s">
        <v>59</v>
      </c>
      <c r="E164" s="49">
        <v>33</v>
      </c>
    </row>
    <row r="165" spans="1:5" x14ac:dyDescent="0.35">
      <c r="A165" s="48">
        <v>41411</v>
      </c>
      <c r="B165" s="42" t="s">
        <v>44</v>
      </c>
      <c r="C165" s="40" t="s">
        <v>55</v>
      </c>
      <c r="D165" s="40" t="s">
        <v>59</v>
      </c>
      <c r="E165" s="49">
        <v>33</v>
      </c>
    </row>
    <row r="166" spans="1:5" hidden="1" x14ac:dyDescent="0.35">
      <c r="A166" s="48">
        <v>41411</v>
      </c>
      <c r="B166" s="40" t="s">
        <v>43</v>
      </c>
      <c r="C166" s="40" t="s">
        <v>53</v>
      </c>
      <c r="D166" s="40" t="s">
        <v>60</v>
      </c>
      <c r="E166" s="49">
        <v>60</v>
      </c>
    </row>
    <row r="167" spans="1:5" hidden="1" x14ac:dyDescent="0.35">
      <c r="A167" s="48">
        <v>41411</v>
      </c>
      <c r="B167" s="42" t="s">
        <v>44</v>
      </c>
      <c r="C167" s="40" t="s">
        <v>55</v>
      </c>
      <c r="D167" s="40" t="s">
        <v>60</v>
      </c>
      <c r="E167" s="49">
        <v>33</v>
      </c>
    </row>
    <row r="168" spans="1:5" hidden="1" x14ac:dyDescent="0.35">
      <c r="A168" s="48">
        <v>41411</v>
      </c>
      <c r="B168" s="23" t="s">
        <v>47</v>
      </c>
      <c r="C168" s="40" t="s">
        <v>50</v>
      </c>
      <c r="D168" s="40" t="s">
        <v>60</v>
      </c>
      <c r="E168" s="49">
        <v>67</v>
      </c>
    </row>
    <row r="169" spans="1:5" hidden="1" x14ac:dyDescent="0.35">
      <c r="A169" s="48">
        <v>41411</v>
      </c>
      <c r="B169" s="23" t="s">
        <v>48</v>
      </c>
      <c r="C169" s="40" t="s">
        <v>53</v>
      </c>
      <c r="D169" s="40" t="s">
        <v>60</v>
      </c>
      <c r="E169" s="49">
        <v>33</v>
      </c>
    </row>
    <row r="170" spans="1:5" x14ac:dyDescent="0.35">
      <c r="A170" s="48">
        <v>41411</v>
      </c>
      <c r="B170" s="42" t="s">
        <v>44</v>
      </c>
      <c r="C170" s="40" t="s">
        <v>53</v>
      </c>
      <c r="D170" s="40" t="s">
        <v>59</v>
      </c>
      <c r="E170" s="49">
        <v>33</v>
      </c>
    </row>
    <row r="171" spans="1:5" x14ac:dyDescent="0.35">
      <c r="A171" s="48">
        <v>41411</v>
      </c>
      <c r="B171" s="23" t="s">
        <v>45</v>
      </c>
      <c r="C171" s="40" t="s">
        <v>55</v>
      </c>
      <c r="D171" s="40" t="s">
        <v>59</v>
      </c>
      <c r="E171" s="49">
        <v>7</v>
      </c>
    </row>
    <row r="172" spans="1:5" x14ac:dyDescent="0.35">
      <c r="A172" s="48">
        <v>41412</v>
      </c>
      <c r="B172" s="23" t="s">
        <v>45</v>
      </c>
      <c r="C172" s="40" t="s">
        <v>51</v>
      </c>
      <c r="D172" s="40" t="s">
        <v>59</v>
      </c>
      <c r="E172" s="49">
        <v>17</v>
      </c>
    </row>
    <row r="173" spans="1:5" x14ac:dyDescent="0.35">
      <c r="A173" s="48">
        <v>41412</v>
      </c>
      <c r="B173" s="23" t="s">
        <v>45</v>
      </c>
      <c r="C173" s="40" t="s">
        <v>54</v>
      </c>
      <c r="D173" s="40" t="s">
        <v>59</v>
      </c>
      <c r="E173" s="49">
        <v>7</v>
      </c>
    </row>
    <row r="174" spans="1:5" hidden="1" x14ac:dyDescent="0.35">
      <c r="A174" s="48">
        <v>41412</v>
      </c>
      <c r="B174" s="23" t="s">
        <v>45</v>
      </c>
      <c r="C174" s="40" t="s">
        <v>49</v>
      </c>
      <c r="D174" s="40" t="s">
        <v>60</v>
      </c>
      <c r="E174" s="49">
        <v>17</v>
      </c>
    </row>
    <row r="175" spans="1:5" x14ac:dyDescent="0.35">
      <c r="A175" s="48">
        <v>41412</v>
      </c>
      <c r="B175" s="42" t="s">
        <v>44</v>
      </c>
      <c r="C175" s="40" t="s">
        <v>50</v>
      </c>
      <c r="D175" s="40" t="s">
        <v>59</v>
      </c>
      <c r="E175" s="49">
        <v>33</v>
      </c>
    </row>
    <row r="176" spans="1:5" x14ac:dyDescent="0.35">
      <c r="A176" s="48">
        <v>41412</v>
      </c>
      <c r="B176" s="23" t="s">
        <v>45</v>
      </c>
      <c r="C176" s="40" t="s">
        <v>55</v>
      </c>
      <c r="D176" s="40" t="s">
        <v>59</v>
      </c>
      <c r="E176" s="49">
        <v>7</v>
      </c>
    </row>
    <row r="177" spans="1:5" hidden="1" x14ac:dyDescent="0.35">
      <c r="A177" s="48">
        <v>41412</v>
      </c>
      <c r="B177" s="23" t="s">
        <v>45</v>
      </c>
      <c r="C177" s="40" t="s">
        <v>51</v>
      </c>
      <c r="D177" s="40" t="s">
        <v>60</v>
      </c>
      <c r="E177" s="49">
        <v>7</v>
      </c>
    </row>
    <row r="178" spans="1:5" hidden="1" x14ac:dyDescent="0.35">
      <c r="A178" s="48">
        <v>41412</v>
      </c>
      <c r="B178" s="42" t="s">
        <v>44</v>
      </c>
      <c r="C178" s="40" t="s">
        <v>50</v>
      </c>
      <c r="D178" s="40" t="s">
        <v>60</v>
      </c>
      <c r="E178" s="49">
        <v>33</v>
      </c>
    </row>
    <row r="179" spans="1:5" hidden="1" x14ac:dyDescent="0.35">
      <c r="A179" s="48">
        <v>41413</v>
      </c>
      <c r="B179" s="23" t="s">
        <v>45</v>
      </c>
      <c r="C179" s="40" t="s">
        <v>55</v>
      </c>
      <c r="D179" s="40" t="s">
        <v>60</v>
      </c>
      <c r="E179" s="49">
        <v>7</v>
      </c>
    </row>
    <row r="180" spans="1:5" hidden="1" x14ac:dyDescent="0.35">
      <c r="A180" s="48">
        <v>41414</v>
      </c>
      <c r="B180" s="23" t="s">
        <v>45</v>
      </c>
      <c r="C180" s="40" t="s">
        <v>52</v>
      </c>
      <c r="D180" s="40" t="s">
        <v>60</v>
      </c>
      <c r="E180" s="49">
        <v>7</v>
      </c>
    </row>
    <row r="181" spans="1:5" hidden="1" x14ac:dyDescent="0.35">
      <c r="A181" s="48">
        <v>41414</v>
      </c>
      <c r="B181" s="42" t="s">
        <v>44</v>
      </c>
      <c r="C181" s="40" t="s">
        <v>55</v>
      </c>
      <c r="D181" s="40" t="s">
        <v>60</v>
      </c>
      <c r="E181" s="49">
        <v>33</v>
      </c>
    </row>
    <row r="182" spans="1:5" hidden="1" x14ac:dyDescent="0.35">
      <c r="A182" s="48">
        <v>41414</v>
      </c>
      <c r="B182" s="23" t="s">
        <v>45</v>
      </c>
      <c r="C182" s="40" t="s">
        <v>53</v>
      </c>
      <c r="D182" s="40" t="s">
        <v>60</v>
      </c>
      <c r="E182" s="49">
        <v>7</v>
      </c>
    </row>
    <row r="183" spans="1:5" hidden="1" x14ac:dyDescent="0.35">
      <c r="A183" s="48">
        <v>41415</v>
      </c>
      <c r="B183" s="23" t="s">
        <v>45</v>
      </c>
      <c r="C183" s="40" t="s">
        <v>54</v>
      </c>
      <c r="D183" s="40" t="s">
        <v>60</v>
      </c>
      <c r="E183" s="49">
        <v>7</v>
      </c>
    </row>
    <row r="184" spans="1:5" x14ac:dyDescent="0.35">
      <c r="A184" s="48">
        <v>41415</v>
      </c>
      <c r="B184" s="23" t="s">
        <v>45</v>
      </c>
      <c r="C184" s="40" t="s">
        <v>53</v>
      </c>
      <c r="D184" s="40" t="s">
        <v>59</v>
      </c>
      <c r="E184" s="49">
        <v>7</v>
      </c>
    </row>
    <row r="185" spans="1:5" x14ac:dyDescent="0.35">
      <c r="A185" s="48">
        <v>41415</v>
      </c>
      <c r="B185" s="42" t="s">
        <v>44</v>
      </c>
      <c r="C185" s="40" t="s">
        <v>53</v>
      </c>
      <c r="D185" s="40" t="s">
        <v>59</v>
      </c>
      <c r="E185" s="49">
        <v>33</v>
      </c>
    </row>
    <row r="186" spans="1:5" x14ac:dyDescent="0.35">
      <c r="A186" s="48">
        <v>41416</v>
      </c>
      <c r="B186" s="42" t="s">
        <v>48</v>
      </c>
      <c r="C186" s="40" t="s">
        <v>50</v>
      </c>
      <c r="D186" s="40" t="s">
        <v>59</v>
      </c>
      <c r="E186" s="49">
        <v>40</v>
      </c>
    </row>
    <row r="187" spans="1:5" hidden="1" x14ac:dyDescent="0.35">
      <c r="A187" s="48">
        <v>41417</v>
      </c>
      <c r="B187" s="42" t="s">
        <v>44</v>
      </c>
      <c r="C187" s="40" t="s">
        <v>50</v>
      </c>
      <c r="D187" s="40" t="s">
        <v>60</v>
      </c>
      <c r="E187" s="49">
        <v>33</v>
      </c>
    </row>
    <row r="188" spans="1:5" x14ac:dyDescent="0.35">
      <c r="A188" s="48">
        <v>41417</v>
      </c>
      <c r="B188" s="42" t="s">
        <v>48</v>
      </c>
      <c r="C188" s="40" t="s">
        <v>52</v>
      </c>
      <c r="D188" s="40" t="s">
        <v>59</v>
      </c>
      <c r="E188" s="49">
        <v>40</v>
      </c>
    </row>
    <row r="189" spans="1:5" hidden="1" x14ac:dyDescent="0.35">
      <c r="A189" s="48">
        <v>41418</v>
      </c>
      <c r="B189" s="23" t="s">
        <v>48</v>
      </c>
      <c r="C189" s="40" t="s">
        <v>53</v>
      </c>
      <c r="D189" s="40" t="s">
        <v>60</v>
      </c>
      <c r="E189" s="49">
        <v>33</v>
      </c>
    </row>
    <row r="190" spans="1:5" x14ac:dyDescent="0.35">
      <c r="A190" s="48">
        <v>41418</v>
      </c>
      <c r="B190" s="23" t="s">
        <v>48</v>
      </c>
      <c r="C190" s="40" t="s">
        <v>53</v>
      </c>
      <c r="D190" s="40" t="s">
        <v>59</v>
      </c>
      <c r="E190" s="49">
        <v>33</v>
      </c>
    </row>
    <row r="191" spans="1:5" x14ac:dyDescent="0.35">
      <c r="A191" s="48">
        <v>41418</v>
      </c>
      <c r="B191" s="23" t="s">
        <v>48</v>
      </c>
      <c r="C191" s="40" t="s">
        <v>50</v>
      </c>
      <c r="D191" s="40" t="s">
        <v>59</v>
      </c>
      <c r="E191" s="49">
        <v>33</v>
      </c>
    </row>
    <row r="192" spans="1:5" hidden="1" x14ac:dyDescent="0.35">
      <c r="A192" s="48">
        <v>41418</v>
      </c>
      <c r="B192" s="40" t="s">
        <v>43</v>
      </c>
      <c r="C192" s="40" t="s">
        <v>51</v>
      </c>
      <c r="D192" s="40" t="s">
        <v>60</v>
      </c>
      <c r="E192" s="49">
        <v>60</v>
      </c>
    </row>
    <row r="193" spans="1:5" x14ac:dyDescent="0.35">
      <c r="A193" s="48">
        <v>41418</v>
      </c>
      <c r="B193" s="42" t="s">
        <v>44</v>
      </c>
      <c r="C193" s="40" t="s">
        <v>49</v>
      </c>
      <c r="D193" s="40" t="s">
        <v>59</v>
      </c>
      <c r="E193" s="49">
        <v>33</v>
      </c>
    </row>
    <row r="194" spans="1:5" hidden="1" x14ac:dyDescent="0.35">
      <c r="A194" s="48">
        <v>41418</v>
      </c>
      <c r="B194" s="40" t="s">
        <v>43</v>
      </c>
      <c r="C194" s="40" t="s">
        <v>50</v>
      </c>
      <c r="D194" s="40" t="s">
        <v>60</v>
      </c>
      <c r="E194" s="49">
        <v>60</v>
      </c>
    </row>
    <row r="195" spans="1:5" hidden="1" x14ac:dyDescent="0.35">
      <c r="A195" s="48">
        <v>41419</v>
      </c>
      <c r="B195" s="23" t="s">
        <v>45</v>
      </c>
      <c r="C195" s="40" t="s">
        <v>51</v>
      </c>
      <c r="D195" s="40" t="s">
        <v>60</v>
      </c>
      <c r="E195" s="49">
        <v>17</v>
      </c>
    </row>
    <row r="196" spans="1:5" hidden="1" x14ac:dyDescent="0.35">
      <c r="A196" s="48">
        <v>41419</v>
      </c>
      <c r="B196" s="42" t="s">
        <v>44</v>
      </c>
      <c r="C196" s="40" t="s">
        <v>53</v>
      </c>
      <c r="D196" s="40" t="s">
        <v>60</v>
      </c>
      <c r="E196" s="49">
        <v>33</v>
      </c>
    </row>
    <row r="197" spans="1:5" x14ac:dyDescent="0.35">
      <c r="A197" s="48">
        <v>41419</v>
      </c>
      <c r="B197" s="40" t="s">
        <v>43</v>
      </c>
      <c r="C197" s="40" t="s">
        <v>55</v>
      </c>
      <c r="D197" s="40" t="s">
        <v>59</v>
      </c>
      <c r="E197" s="49">
        <v>60</v>
      </c>
    </row>
    <row r="198" spans="1:5" x14ac:dyDescent="0.35">
      <c r="A198" s="48">
        <v>41419</v>
      </c>
      <c r="B198" s="40" t="s">
        <v>43</v>
      </c>
      <c r="C198" s="40" t="s">
        <v>51</v>
      </c>
      <c r="D198" s="40" t="s">
        <v>59</v>
      </c>
      <c r="E198" s="49">
        <v>60</v>
      </c>
    </row>
    <row r="199" spans="1:5" x14ac:dyDescent="0.35">
      <c r="A199" s="48">
        <v>41420</v>
      </c>
      <c r="B199" s="23" t="s">
        <v>45</v>
      </c>
      <c r="C199" s="40" t="s">
        <v>53</v>
      </c>
      <c r="D199" s="40" t="s">
        <v>59</v>
      </c>
      <c r="E199" s="49">
        <v>17</v>
      </c>
    </row>
    <row r="200" spans="1:5" x14ac:dyDescent="0.35">
      <c r="A200" s="48">
        <v>41420</v>
      </c>
      <c r="B200" s="23" t="s">
        <v>45</v>
      </c>
      <c r="C200" s="40" t="s">
        <v>50</v>
      </c>
      <c r="D200" s="40" t="s">
        <v>59</v>
      </c>
      <c r="E200" s="49">
        <v>17</v>
      </c>
    </row>
    <row r="201" spans="1:5" hidden="1" x14ac:dyDescent="0.35">
      <c r="A201" s="48">
        <v>41420</v>
      </c>
      <c r="B201" s="42" t="s">
        <v>44</v>
      </c>
      <c r="C201" s="40" t="s">
        <v>55</v>
      </c>
      <c r="D201" s="40" t="s">
        <v>60</v>
      </c>
      <c r="E201" s="49">
        <v>33</v>
      </c>
    </row>
    <row r="202" spans="1:5" x14ac:dyDescent="0.35">
      <c r="A202" s="48">
        <v>41421</v>
      </c>
      <c r="B202" s="23" t="s">
        <v>47</v>
      </c>
      <c r="C202" s="40" t="s">
        <v>53</v>
      </c>
      <c r="D202" s="40" t="s">
        <v>59</v>
      </c>
      <c r="E202" s="49">
        <v>67</v>
      </c>
    </row>
    <row r="203" spans="1:5" hidden="1" x14ac:dyDescent="0.35">
      <c r="A203" s="48">
        <v>41421</v>
      </c>
      <c r="B203" s="40" t="s">
        <v>43</v>
      </c>
      <c r="C203" s="40" t="s">
        <v>49</v>
      </c>
      <c r="D203" s="40" t="s">
        <v>60</v>
      </c>
      <c r="E203" s="49">
        <v>60</v>
      </c>
    </row>
    <row r="204" spans="1:5" x14ac:dyDescent="0.35">
      <c r="A204" s="48">
        <v>41421</v>
      </c>
      <c r="B204" s="40" t="s">
        <v>43</v>
      </c>
      <c r="C204" s="40" t="s">
        <v>53</v>
      </c>
      <c r="D204" s="40" t="s">
        <v>59</v>
      </c>
      <c r="E204" s="49">
        <v>60</v>
      </c>
    </row>
    <row r="205" spans="1:5" x14ac:dyDescent="0.35">
      <c r="A205" s="48">
        <v>41421</v>
      </c>
      <c r="B205" s="23" t="s">
        <v>47</v>
      </c>
      <c r="C205" s="40" t="s">
        <v>53</v>
      </c>
      <c r="D205" s="40" t="s">
        <v>59</v>
      </c>
      <c r="E205" s="49">
        <v>67</v>
      </c>
    </row>
    <row r="206" spans="1:5" x14ac:dyDescent="0.35">
      <c r="A206" s="48">
        <v>41422</v>
      </c>
      <c r="B206" s="42" t="s">
        <v>44</v>
      </c>
      <c r="C206" s="40" t="s">
        <v>55</v>
      </c>
      <c r="D206" s="40" t="s">
        <v>59</v>
      </c>
      <c r="E206" s="49">
        <v>33</v>
      </c>
    </row>
    <row r="207" spans="1:5" x14ac:dyDescent="0.35">
      <c r="A207" s="48">
        <v>41422</v>
      </c>
      <c r="B207" s="23" t="s">
        <v>48</v>
      </c>
      <c r="C207" s="40" t="s">
        <v>54</v>
      </c>
      <c r="D207" s="40" t="s">
        <v>59</v>
      </c>
      <c r="E207" s="49">
        <v>33</v>
      </c>
    </row>
    <row r="208" spans="1:5" x14ac:dyDescent="0.35">
      <c r="A208" s="48">
        <v>41422</v>
      </c>
      <c r="B208" s="42" t="s">
        <v>44</v>
      </c>
      <c r="C208" s="40" t="s">
        <v>53</v>
      </c>
      <c r="D208" s="40" t="s">
        <v>59</v>
      </c>
      <c r="E208" s="49">
        <v>33</v>
      </c>
    </row>
    <row r="209" spans="1:5" x14ac:dyDescent="0.35">
      <c r="A209" s="48">
        <v>41422</v>
      </c>
      <c r="B209" s="23" t="s">
        <v>48</v>
      </c>
      <c r="C209" s="40" t="s">
        <v>50</v>
      </c>
      <c r="D209" s="40" t="s">
        <v>59</v>
      </c>
      <c r="E209" s="49">
        <v>33</v>
      </c>
    </row>
    <row r="210" spans="1:5" x14ac:dyDescent="0.35">
      <c r="A210" s="48">
        <v>41422</v>
      </c>
      <c r="B210" s="23" t="s">
        <v>48</v>
      </c>
      <c r="C210" s="40" t="s">
        <v>51</v>
      </c>
      <c r="D210" s="40" t="s">
        <v>59</v>
      </c>
      <c r="E210" s="49">
        <v>33</v>
      </c>
    </row>
    <row r="211" spans="1:5" x14ac:dyDescent="0.35">
      <c r="A211" s="48">
        <v>41422</v>
      </c>
      <c r="B211" s="42" t="s">
        <v>44</v>
      </c>
      <c r="C211" s="40" t="s">
        <v>49</v>
      </c>
      <c r="D211" s="40" t="s">
        <v>59</v>
      </c>
      <c r="E211" s="49">
        <v>33</v>
      </c>
    </row>
    <row r="212" spans="1:5" x14ac:dyDescent="0.35">
      <c r="A212" s="48">
        <v>41422</v>
      </c>
      <c r="B212" s="44" t="s">
        <v>43</v>
      </c>
      <c r="C212" s="40" t="s">
        <v>54</v>
      </c>
      <c r="D212" s="40" t="s">
        <v>59</v>
      </c>
      <c r="E212" s="49">
        <v>40</v>
      </c>
    </row>
    <row r="213" spans="1:5" x14ac:dyDescent="0.35">
      <c r="A213" s="48">
        <v>41423</v>
      </c>
      <c r="B213" s="42" t="s">
        <v>44</v>
      </c>
      <c r="C213" s="40" t="s">
        <v>49</v>
      </c>
      <c r="D213" s="40" t="s">
        <v>59</v>
      </c>
      <c r="E213" s="49">
        <v>33</v>
      </c>
    </row>
    <row r="214" spans="1:5" x14ac:dyDescent="0.35">
      <c r="A214" s="48">
        <v>41423</v>
      </c>
      <c r="B214" s="42" t="s">
        <v>44</v>
      </c>
      <c r="C214" s="40" t="s">
        <v>51</v>
      </c>
      <c r="D214" s="40" t="s">
        <v>59</v>
      </c>
      <c r="E214" s="49">
        <v>33</v>
      </c>
    </row>
    <row r="215" spans="1:5" x14ac:dyDescent="0.35">
      <c r="A215" s="48">
        <v>41424</v>
      </c>
      <c r="B215" s="44" t="s">
        <v>43</v>
      </c>
      <c r="C215" s="40" t="s">
        <v>51</v>
      </c>
      <c r="D215" s="40" t="s">
        <v>59</v>
      </c>
      <c r="E215" s="49">
        <v>40</v>
      </c>
    </row>
    <row r="216" spans="1:5" hidden="1" x14ac:dyDescent="0.35">
      <c r="A216" s="48">
        <v>41424</v>
      </c>
      <c r="B216" s="42" t="s">
        <v>44</v>
      </c>
      <c r="C216" s="40" t="s">
        <v>55</v>
      </c>
      <c r="D216" s="40" t="s">
        <v>60</v>
      </c>
      <c r="E216" s="49">
        <v>33</v>
      </c>
    </row>
    <row r="217" spans="1:5" hidden="1" x14ac:dyDescent="0.35">
      <c r="A217" s="48">
        <v>41424</v>
      </c>
      <c r="B217" s="42" t="s">
        <v>44</v>
      </c>
      <c r="C217" s="40" t="s">
        <v>53</v>
      </c>
      <c r="D217" s="40" t="s">
        <v>60</v>
      </c>
      <c r="E217" s="49">
        <v>33</v>
      </c>
    </row>
    <row r="218" spans="1:5" hidden="1" x14ac:dyDescent="0.35">
      <c r="A218" s="48">
        <v>41424</v>
      </c>
      <c r="B218" s="23" t="s">
        <v>45</v>
      </c>
      <c r="C218" s="40" t="s">
        <v>49</v>
      </c>
      <c r="D218" s="40" t="s">
        <v>60</v>
      </c>
      <c r="E218" s="49">
        <v>17</v>
      </c>
    </row>
    <row r="219" spans="1:5" x14ac:dyDescent="0.35">
      <c r="A219" s="48">
        <v>41424</v>
      </c>
      <c r="B219" s="42" t="s">
        <v>44</v>
      </c>
      <c r="C219" s="40" t="s">
        <v>53</v>
      </c>
      <c r="D219" s="40" t="s">
        <v>59</v>
      </c>
      <c r="E219" s="49">
        <v>33</v>
      </c>
    </row>
    <row r="220" spans="1:5" x14ac:dyDescent="0.35">
      <c r="A220" s="48">
        <v>41425</v>
      </c>
      <c r="B220" s="44" t="s">
        <v>43</v>
      </c>
      <c r="C220" s="40" t="s">
        <v>49</v>
      </c>
      <c r="D220" s="40" t="s">
        <v>59</v>
      </c>
      <c r="E220" s="49">
        <v>40</v>
      </c>
    </row>
    <row r="221" spans="1:5" hidden="1" x14ac:dyDescent="0.35">
      <c r="A221" s="48">
        <v>41425</v>
      </c>
      <c r="B221" s="44" t="s">
        <v>43</v>
      </c>
      <c r="C221" s="40" t="s">
        <v>51</v>
      </c>
      <c r="D221" s="40" t="s">
        <v>60</v>
      </c>
      <c r="E221" s="49">
        <v>40</v>
      </c>
    </row>
    <row r="222" spans="1:5" x14ac:dyDescent="0.35">
      <c r="A222" s="48">
        <v>41425</v>
      </c>
      <c r="B222" s="42" t="s">
        <v>44</v>
      </c>
      <c r="C222" s="40" t="s">
        <v>50</v>
      </c>
      <c r="D222" s="40" t="s">
        <v>59</v>
      </c>
      <c r="E222" s="49">
        <v>33</v>
      </c>
    </row>
    <row r="223" spans="1:5" x14ac:dyDescent="0.35">
      <c r="A223" s="48">
        <v>41425</v>
      </c>
      <c r="B223" s="44" t="s">
        <v>43</v>
      </c>
      <c r="C223" s="40" t="s">
        <v>50</v>
      </c>
      <c r="D223" s="40" t="s">
        <v>59</v>
      </c>
      <c r="E223" s="49">
        <v>40</v>
      </c>
    </row>
    <row r="224" spans="1:5" x14ac:dyDescent="0.35">
      <c r="A224" s="48">
        <v>41425</v>
      </c>
      <c r="B224" s="23" t="s">
        <v>45</v>
      </c>
      <c r="C224" s="40" t="s">
        <v>55</v>
      </c>
      <c r="D224" s="40" t="s">
        <v>59</v>
      </c>
      <c r="E224" s="49">
        <v>17</v>
      </c>
    </row>
    <row r="225" spans="1:5" hidden="1" x14ac:dyDescent="0.35">
      <c r="A225" s="48">
        <v>41425</v>
      </c>
      <c r="B225" s="23" t="s">
        <v>45</v>
      </c>
      <c r="C225" s="40" t="s">
        <v>53</v>
      </c>
      <c r="D225" s="40" t="s">
        <v>60</v>
      </c>
      <c r="E225" s="49">
        <v>17</v>
      </c>
    </row>
    <row r="226" spans="1:5" x14ac:dyDescent="0.35">
      <c r="A226" s="48">
        <v>41425</v>
      </c>
      <c r="B226" s="44" t="s">
        <v>43</v>
      </c>
      <c r="C226" s="40" t="s">
        <v>54</v>
      </c>
      <c r="D226" s="40" t="s">
        <v>59</v>
      </c>
      <c r="E226" s="49">
        <v>40</v>
      </c>
    </row>
    <row r="227" spans="1:5" hidden="1" x14ac:dyDescent="0.35">
      <c r="A227" s="48">
        <v>41425</v>
      </c>
      <c r="B227" s="44" t="s">
        <v>43</v>
      </c>
      <c r="C227" s="40" t="s">
        <v>53</v>
      </c>
      <c r="D227" s="40" t="s">
        <v>60</v>
      </c>
      <c r="E227" s="49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pivot_exercise1</vt:lpstr>
      <vt:lpstr>Exercise 2</vt:lpstr>
      <vt:lpstr>Sheet5</vt:lpstr>
      <vt:lpstr>Sheet6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Jadhav, Krutika Kisan</cp:lastModifiedBy>
  <dcterms:created xsi:type="dcterms:W3CDTF">2013-06-05T17:23:06Z</dcterms:created>
  <dcterms:modified xsi:type="dcterms:W3CDTF">2024-06-19T11:10:54Z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