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ruti\Downloads\"/>
    </mc:Choice>
  </mc:AlternateContent>
  <xr:revisionPtr revIDLastSave="0" documentId="13_ncr:1_{0EFDA619-04C0-4F5A-B359-7ADF23D2F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Tickets" sheetId="1" r:id="rId2"/>
    <sheet name="Dashboard" sheetId="2" r:id="rId3"/>
  </sheets>
  <definedNames>
    <definedName name="_xlchart.v1.0" hidden="1">Tickets!$A$11:$F$11</definedName>
    <definedName name="_xlchart.v1.1" hidden="1">Tickets!$G$11</definedName>
    <definedName name="_xlchart.v1.10" hidden="1">Tickets!$G$11</definedName>
    <definedName name="_xlchart.v1.11" hidden="1">Tickets!$G$1:$G$10</definedName>
    <definedName name="_xlchart.v1.2" hidden="1">Tickets!$G$1:$G$10</definedName>
    <definedName name="_xlchart.v1.3" hidden="1">Tickets!$A$11:$F$11</definedName>
    <definedName name="_xlchart.v1.4" hidden="1">Tickets!$G$11</definedName>
    <definedName name="_xlchart.v1.5" hidden="1">Tickets!$G$1:$G$10</definedName>
    <definedName name="_xlchart.v1.6" hidden="1">Tickets!$A$11:$F$11</definedName>
    <definedName name="_xlchart.v1.7" hidden="1">Tickets!$G$11</definedName>
    <definedName name="_xlchart.v1.8" hidden="1">Tickets!$G$1:$G$10</definedName>
    <definedName name="_xlchart.v1.9" hidden="1">Tickets!$A$11:$F$11</definedName>
  </definedNames>
  <calcPr calcId="0"/>
  <pivotCaches>
    <pivotCache cacheId="15" r:id="rId4"/>
  </pivotCaches>
</workbook>
</file>

<file path=xl/sharedStrings.xml><?xml version="1.0" encoding="utf-8"?>
<sst xmlns="http://schemas.openxmlformats.org/spreadsheetml/2006/main" count="107" uniqueCount="38">
  <si>
    <t>Ticket ID</t>
  </si>
  <si>
    <t>Issue Description</t>
  </si>
  <si>
    <t>Priority</t>
  </si>
  <si>
    <t>Status</t>
  </si>
  <si>
    <t>Assigned To</t>
  </si>
  <si>
    <t>Created Date</t>
  </si>
  <si>
    <t>Resolved Date</t>
  </si>
  <si>
    <t>T001</t>
  </si>
  <si>
    <t>System running slow</t>
  </si>
  <si>
    <t>High</t>
  </si>
  <si>
    <t>Open</t>
  </si>
  <si>
    <t>Self</t>
  </si>
  <si>
    <t>20-Apr-2026</t>
  </si>
  <si>
    <t>T002</t>
  </si>
  <si>
    <t>Internet not working</t>
  </si>
  <si>
    <t>Resolved</t>
  </si>
  <si>
    <t>T003</t>
  </si>
  <si>
    <t>Email not syncing</t>
  </si>
  <si>
    <t>Medium</t>
  </si>
  <si>
    <t>In Progress</t>
  </si>
  <si>
    <t>21-Apr-2026</t>
  </si>
  <si>
    <t>T004</t>
  </si>
  <si>
    <t>Application not opening</t>
  </si>
  <si>
    <t>T005</t>
  </si>
  <si>
    <t>Printer not responding</t>
  </si>
  <si>
    <t>Low</t>
  </si>
  <si>
    <t>19-Apr-2026</t>
  </si>
  <si>
    <t>Ticket Summary</t>
  </si>
  <si>
    <t>T006</t>
  </si>
  <si>
    <t>Wifi Issue</t>
  </si>
  <si>
    <t>Laptop overheating</t>
  </si>
  <si>
    <t>T007</t>
  </si>
  <si>
    <t>System not booting</t>
  </si>
  <si>
    <t>T008</t>
  </si>
  <si>
    <t>USB/keyboard/mouse not working</t>
  </si>
  <si>
    <t>T009</t>
  </si>
  <si>
    <t>T010</t>
  </si>
  <si>
    <t>Blue screen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</si>
</sst>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5" fontId="0" fillId="0" borderId="0" xfId="0" applyNumberFormat="1"/>
    <xf numFmtId="15" fontId="0" fillId="0" borderId="0" xfId="0" applyNumberFormat="1" applyAlignment="1">
      <alignment horizontal="left"/>
    </xf>
    <xf numFmtId="14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Tickets!$A$11:$F$11</c:f>
              <c:strCache>
                <c:ptCount val="6"/>
                <c:pt idx="0">
                  <c:v>T010</c:v>
                </c:pt>
                <c:pt idx="1">
                  <c:v>Blue screen errors</c:v>
                </c:pt>
                <c:pt idx="2">
                  <c:v>Medium</c:v>
                </c:pt>
                <c:pt idx="3">
                  <c:v>In Progress</c:v>
                </c:pt>
                <c:pt idx="4">
                  <c:v>Self</c:v>
                </c:pt>
                <c:pt idx="5">
                  <c:v>22-Apr-26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Tickets!$G$1:$G$10</c:f>
              <c:strCache>
                <c:ptCount val="10"/>
                <c:pt idx="0">
                  <c:v>Resolved Date</c:v>
                </c:pt>
                <c:pt idx="2">
                  <c:v>20-Apr-2026</c:v>
                </c:pt>
                <c:pt idx="5">
                  <c:v>20-Apr-2026</c:v>
                </c:pt>
                <c:pt idx="6">
                  <c:v>21 April 2026</c:v>
                </c:pt>
                <c:pt idx="8">
                  <c:v>21-Apr-26</c:v>
                </c:pt>
                <c:pt idx="9">
                  <c:v>21-Apr-26</c:v>
                </c:pt>
              </c:strCache>
            </c:strRef>
          </c:cat>
          <c:val>
            <c:numRef>
              <c:f>Tickets!$G$11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1AB-4ED8-A836-2CD4BA302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Ticket Status Overview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Dashboard!$A$3:$A$5</c:f>
              <c:strCache>
                <c:ptCount val="3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</c:strCache>
            </c:strRef>
          </c:cat>
          <c:val>
            <c:numRef>
              <c:f>Dashboard!$B$3:$B$5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4-4247-8949-C957C720D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944880</xdr:colOff>
      <xdr:row>6</xdr:row>
      <xdr:rowOff>41910</xdr:rowOff>
    </xdr:from>
    <xdr:to>
      <xdr:col>10</xdr:col>
      <xdr:colOff>556260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14747C-7BA7-AB7F-36DC-3229209D2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utika Naik" refreshedDate="46133.761913541668" createdVersion="8" refreshedVersion="8" minRefreshableVersion="3" recordCount="10" xr:uid="{58DDA8D1-41ED-4D89-AC8B-0435997AC479}">
  <cacheSource type="worksheet">
    <worksheetSource ref="A1:G11" sheet="Tickets"/>
  </cacheSource>
  <cacheFields count="7">
    <cacheField name="Ticket ID" numFmtId="0">
      <sharedItems count="10">
        <s v="T001"/>
        <s v="T002"/>
        <s v="T003"/>
        <s v="T004"/>
        <s v="T005"/>
        <s v="T006"/>
        <s v="T007"/>
        <s v="T008"/>
        <s v="T009"/>
        <s v="T010"/>
      </sharedItems>
    </cacheField>
    <cacheField name="Issue Description" numFmtId="0">
      <sharedItems count="10">
        <s v="System running slow"/>
        <s v="Internet not working"/>
        <s v="Email not syncing"/>
        <s v="Application not opening"/>
        <s v="Printer not responding"/>
        <s v="Wifi Issue"/>
        <s v="Laptop overheating"/>
        <s v="System not booting"/>
        <s v="USB/keyboard/mouse not working"/>
        <s v="Blue screen errors"/>
      </sharedItems>
    </cacheField>
    <cacheField name="Priority" numFmtId="0">
      <sharedItems count="3">
        <s v="High"/>
        <s v="Medium"/>
        <s v="Low"/>
      </sharedItems>
    </cacheField>
    <cacheField name="Status" numFmtId="0">
      <sharedItems count="3">
        <s v="Open"/>
        <s v="Resolved"/>
        <s v="In Progress"/>
      </sharedItems>
    </cacheField>
    <cacheField name="Assigned To" numFmtId="0">
      <sharedItems count="1">
        <s v="Self"/>
      </sharedItems>
    </cacheField>
    <cacheField name="Created Date" numFmtId="0">
      <sharedItems containsDate="1" containsMixedTypes="1" minDate="2026-04-20T00:00:00" maxDate="2026-04-23T00:00:00" count="6">
        <s v="20-Apr-2026"/>
        <s v="21-Apr-2026"/>
        <s v="19-Apr-2026"/>
        <d v="2026-04-20T00:00:00"/>
        <d v="2026-04-21T00:00:00"/>
        <d v="2026-04-22T00:00:00"/>
      </sharedItems>
    </cacheField>
    <cacheField name="Resolved Date" numFmtId="0">
      <sharedItems containsDate="1" containsBlank="1" containsMixedTypes="1" minDate="2026-04-21T00:00:00" maxDate="2026-04-22T00:00:00" count="3">
        <m/>
        <s v="20-Apr-2026"/>
        <d v="2026-04-2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x v="0"/>
    <x v="0"/>
  </r>
  <r>
    <x v="1"/>
    <x v="1"/>
    <x v="0"/>
    <x v="1"/>
    <x v="0"/>
    <x v="0"/>
    <x v="1"/>
  </r>
  <r>
    <x v="2"/>
    <x v="2"/>
    <x v="1"/>
    <x v="2"/>
    <x v="0"/>
    <x v="1"/>
    <x v="0"/>
  </r>
  <r>
    <x v="3"/>
    <x v="3"/>
    <x v="1"/>
    <x v="0"/>
    <x v="0"/>
    <x v="1"/>
    <x v="0"/>
  </r>
  <r>
    <x v="4"/>
    <x v="4"/>
    <x v="2"/>
    <x v="1"/>
    <x v="0"/>
    <x v="2"/>
    <x v="1"/>
  </r>
  <r>
    <x v="5"/>
    <x v="5"/>
    <x v="1"/>
    <x v="1"/>
    <x v="0"/>
    <x v="3"/>
    <x v="2"/>
  </r>
  <r>
    <x v="6"/>
    <x v="6"/>
    <x v="0"/>
    <x v="2"/>
    <x v="0"/>
    <x v="3"/>
    <x v="0"/>
  </r>
  <r>
    <x v="7"/>
    <x v="7"/>
    <x v="1"/>
    <x v="1"/>
    <x v="0"/>
    <x v="4"/>
    <x v="2"/>
  </r>
  <r>
    <x v="8"/>
    <x v="8"/>
    <x v="2"/>
    <x v="1"/>
    <x v="0"/>
    <x v="4"/>
    <x v="2"/>
  </r>
  <r>
    <x v="9"/>
    <x v="9"/>
    <x v="1"/>
    <x v="2"/>
    <x v="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3FB4B-65D1-4804-93DC-3121FC9493BB}" name="PivotTable6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D13" firstHeaderRow="1" firstDataRow="1" firstDataCol="4"/>
  <pivotFields count="7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3"/>
        <item x="9"/>
        <item x="2"/>
        <item x="1"/>
        <item x="6"/>
        <item x="4"/>
        <item x="7"/>
        <item x="0"/>
        <item x="8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0"/>
        <item x="1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2"/>
    <field x="3"/>
    <field x="5"/>
  </rowFields>
  <rowItems count="10">
    <i>
      <x/>
      <x/>
      <x v="1"/>
      <x v="1"/>
    </i>
    <i>
      <x v="1"/>
      <x/>
      <x v="2"/>
      <x v="1"/>
    </i>
    <i>
      <x v="2"/>
      <x v="2"/>
      <x/>
      <x v="2"/>
    </i>
    <i>
      <x v="3"/>
      <x v="2"/>
      <x v="1"/>
      <x v="2"/>
    </i>
    <i>
      <x v="4"/>
      <x v="1"/>
      <x v="2"/>
      <x/>
    </i>
    <i>
      <x v="5"/>
      <x v="2"/>
      <x v="2"/>
      <x v="3"/>
    </i>
    <i>
      <x v="6"/>
      <x/>
      <x/>
      <x v="3"/>
    </i>
    <i>
      <x v="7"/>
      <x v="2"/>
      <x v="2"/>
      <x v="4"/>
    </i>
    <i>
      <x v="8"/>
      <x v="1"/>
      <x v="2"/>
      <x v="4"/>
    </i>
    <i>
      <x v="9"/>
      <x v="2"/>
      <x/>
      <x v="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49DD-BC37-48B0-85D6-E9B5DC4ADC74}">
  <dimension ref="A3:D13"/>
  <sheetViews>
    <sheetView tabSelected="1" workbookViewId="0">
      <selection activeCell="I13" sqref="I13"/>
    </sheetView>
  </sheetViews>
  <sheetFormatPr defaultRowHeight="14.4" x14ac:dyDescent="0.3"/>
  <cols>
    <col min="1" max="1" width="10.44140625" bestFit="1" customWidth="1"/>
    <col min="2" max="2" width="9.33203125" bestFit="1" customWidth="1"/>
    <col min="3" max="3" width="9.88671875" bestFit="1" customWidth="1"/>
    <col min="4" max="4" width="14.109375" bestFit="1" customWidth="1"/>
    <col min="5" max="7" width="16.109375" bestFit="1" customWidth="1"/>
  </cols>
  <sheetData>
    <row r="3" spans="1:4" x14ac:dyDescent="0.3">
      <c r="A3" s="7" t="s">
        <v>0</v>
      </c>
      <c r="B3" s="7" t="s">
        <v>2</v>
      </c>
      <c r="C3" s="7" t="s">
        <v>3</v>
      </c>
      <c r="D3" s="7" t="s">
        <v>5</v>
      </c>
    </row>
    <row r="4" spans="1:4" x14ac:dyDescent="0.3">
      <c r="A4" t="s">
        <v>7</v>
      </c>
      <c r="B4" t="s">
        <v>9</v>
      </c>
      <c r="C4" t="s">
        <v>10</v>
      </c>
      <c r="D4" t="s">
        <v>12</v>
      </c>
    </row>
    <row r="5" spans="1:4" x14ac:dyDescent="0.3">
      <c r="A5" t="s">
        <v>13</v>
      </c>
      <c r="B5" t="s">
        <v>9</v>
      </c>
      <c r="C5" t="s">
        <v>15</v>
      </c>
      <c r="D5" t="s">
        <v>12</v>
      </c>
    </row>
    <row r="6" spans="1:4" x14ac:dyDescent="0.3">
      <c r="A6" t="s">
        <v>16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18</v>
      </c>
      <c r="C7" t="s">
        <v>10</v>
      </c>
      <c r="D7" t="s">
        <v>20</v>
      </c>
    </row>
    <row r="8" spans="1:4" x14ac:dyDescent="0.3">
      <c r="A8" t="s">
        <v>23</v>
      </c>
      <c r="B8" t="s">
        <v>25</v>
      </c>
      <c r="C8" t="s">
        <v>15</v>
      </c>
      <c r="D8" t="s">
        <v>26</v>
      </c>
    </row>
    <row r="9" spans="1:4" x14ac:dyDescent="0.3">
      <c r="A9" t="s">
        <v>28</v>
      </c>
      <c r="B9" t="s">
        <v>18</v>
      </c>
      <c r="C9" t="s">
        <v>15</v>
      </c>
      <c r="D9" s="5">
        <v>46132</v>
      </c>
    </row>
    <row r="10" spans="1:4" x14ac:dyDescent="0.3">
      <c r="A10" t="s">
        <v>31</v>
      </c>
      <c r="B10" t="s">
        <v>9</v>
      </c>
      <c r="C10" t="s">
        <v>19</v>
      </c>
      <c r="D10" s="5">
        <v>46132</v>
      </c>
    </row>
    <row r="11" spans="1:4" x14ac:dyDescent="0.3">
      <c r="A11" t="s">
        <v>33</v>
      </c>
      <c r="B11" t="s">
        <v>18</v>
      </c>
      <c r="C11" t="s">
        <v>15</v>
      </c>
      <c r="D11" s="5">
        <v>46133</v>
      </c>
    </row>
    <row r="12" spans="1:4" x14ac:dyDescent="0.3">
      <c r="A12" t="s">
        <v>35</v>
      </c>
      <c r="B12" t="s">
        <v>25</v>
      </c>
      <c r="C12" t="s">
        <v>15</v>
      </c>
      <c r="D12" s="5">
        <v>46133</v>
      </c>
    </row>
    <row r="13" spans="1:4" x14ac:dyDescent="0.3">
      <c r="A13" t="s">
        <v>36</v>
      </c>
      <c r="B13" t="s">
        <v>18</v>
      </c>
      <c r="C13" t="s">
        <v>19</v>
      </c>
      <c r="D13" s="5">
        <v>46134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sqref="A1:G12"/>
    </sheetView>
  </sheetViews>
  <sheetFormatPr defaultRowHeight="14.4" x14ac:dyDescent="0.3"/>
  <cols>
    <col min="2" max="2" width="29.5546875" bestFit="1" customWidth="1"/>
    <col min="5" max="5" width="20.88671875" customWidth="1"/>
    <col min="6" max="6" width="11.88671875" bestFit="1" customWidth="1"/>
    <col min="7" max="7" width="12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12</v>
      </c>
      <c r="G3" t="s">
        <v>12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t="s">
        <v>20</v>
      </c>
    </row>
    <row r="5" spans="1:7" x14ac:dyDescent="0.3">
      <c r="A5" t="s">
        <v>21</v>
      </c>
      <c r="B5" t="s">
        <v>22</v>
      </c>
      <c r="C5" t="s">
        <v>18</v>
      </c>
      <c r="D5" t="s">
        <v>10</v>
      </c>
      <c r="E5" t="s">
        <v>11</v>
      </c>
      <c r="F5" t="s">
        <v>20</v>
      </c>
    </row>
    <row r="6" spans="1:7" x14ac:dyDescent="0.3">
      <c r="A6" t="s">
        <v>23</v>
      </c>
      <c r="B6" t="s">
        <v>24</v>
      </c>
      <c r="C6" t="s">
        <v>25</v>
      </c>
      <c r="D6" t="s">
        <v>15</v>
      </c>
      <c r="E6" t="s">
        <v>11</v>
      </c>
      <c r="F6" t="s">
        <v>26</v>
      </c>
      <c r="G6" t="s">
        <v>12</v>
      </c>
    </row>
    <row r="7" spans="1:7" x14ac:dyDescent="0.3">
      <c r="A7" t="s">
        <v>28</v>
      </c>
      <c r="B7" t="s">
        <v>29</v>
      </c>
      <c r="C7" t="s">
        <v>18</v>
      </c>
      <c r="D7" t="s">
        <v>15</v>
      </c>
      <c r="E7" t="s">
        <v>11</v>
      </c>
      <c r="F7" s="4">
        <v>46132</v>
      </c>
      <c r="G7" s="6">
        <v>46133</v>
      </c>
    </row>
    <row r="8" spans="1:7" x14ac:dyDescent="0.3">
      <c r="A8" t="s">
        <v>31</v>
      </c>
      <c r="B8" t="s">
        <v>30</v>
      </c>
      <c r="C8" t="s">
        <v>9</v>
      </c>
      <c r="D8" t="s">
        <v>19</v>
      </c>
      <c r="E8" t="s">
        <v>11</v>
      </c>
      <c r="F8" s="3">
        <v>46132</v>
      </c>
    </row>
    <row r="9" spans="1:7" x14ac:dyDescent="0.3">
      <c r="A9" t="s">
        <v>33</v>
      </c>
      <c r="B9" t="s">
        <v>32</v>
      </c>
      <c r="C9" t="s">
        <v>18</v>
      </c>
      <c r="D9" t="s">
        <v>15</v>
      </c>
      <c r="E9" t="s">
        <v>11</v>
      </c>
      <c r="F9" s="3">
        <v>46133</v>
      </c>
      <c r="G9" s="3">
        <v>46133</v>
      </c>
    </row>
    <row r="10" spans="1:7" x14ac:dyDescent="0.3">
      <c r="A10" t="s">
        <v>35</v>
      </c>
      <c r="B10" t="s">
        <v>34</v>
      </c>
      <c r="C10" t="s">
        <v>25</v>
      </c>
      <c r="D10" t="s">
        <v>15</v>
      </c>
      <c r="E10" t="s">
        <v>11</v>
      </c>
      <c r="F10" s="3">
        <v>46133</v>
      </c>
      <c r="G10" s="3">
        <v>46133</v>
      </c>
    </row>
    <row r="11" spans="1:7" x14ac:dyDescent="0.3">
      <c r="A11" t="s">
        <v>36</v>
      </c>
      <c r="B11" t="s">
        <v>37</v>
      </c>
      <c r="C11" t="s">
        <v>18</v>
      </c>
      <c r="D11" t="s">
        <v>19</v>
      </c>
      <c r="E11" t="s">
        <v>11</v>
      </c>
      <c r="F11" s="3">
        <v>46134</v>
      </c>
    </row>
  </sheetData>
  <phoneticPr fontId="2" type="noConversion"/>
  <conditionalFormatting sqref="C2:C50">
    <cfRule type="cellIs" priority="1" operator="equal">
      <formula>"High"</formula>
    </cfRule>
  </conditionalFormatting>
  <conditionalFormatting sqref="D2:D50 E7:E11">
    <cfRule type="cellIs" priority="2" operator="equal">
      <formula>"Resolved"</formula>
    </cfRule>
  </conditionalFormatting>
  <dataValidations count="2">
    <dataValidation type="list" sqref="C2:C49" xr:uid="{00000000-0002-0000-0000-000000000000}">
      <formula1>"High,Medium,Low"</formula1>
    </dataValidation>
    <dataValidation type="list" sqref="D2:D49" xr:uid="{00000000-0002-0000-0000-000001000000}">
      <formula1>"Open,In Progress,Resolved"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2" t="s">
        <v>27</v>
      </c>
    </row>
    <row r="3" spans="1:2" x14ac:dyDescent="0.3">
      <c r="A3" t="s">
        <v>10</v>
      </c>
      <c r="B3">
        <v>2</v>
      </c>
    </row>
    <row r="4" spans="1:2" x14ac:dyDescent="0.3">
      <c r="A4" t="s">
        <v>19</v>
      </c>
      <c r="B4">
        <v>1</v>
      </c>
    </row>
    <row r="5" spans="1:2" x14ac:dyDescent="0.3">
      <c r="A5" t="s">
        <v>15</v>
      </c>
      <c r="B5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Tickets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KRUTIKA NAIK</cp:lastModifiedBy>
  <dcterms:created xsi:type="dcterms:W3CDTF">2026-04-21T12:28:35Z</dcterms:created>
  <dcterms:modified xsi:type="dcterms:W3CDTF">2026-04-21T12:52:30Z</dcterms:modified>
</cp:coreProperties>
</file>