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nand\HLS\Accounts\Recuro Health\Discovery Planning\"/>
    </mc:Choice>
  </mc:AlternateContent>
  <xr:revisionPtr revIDLastSave="0" documentId="13_ncr:1_{EDA451AF-07FE-4C04-A149-F157ABD548F6}" xr6:coauthVersionLast="47" xr6:coauthVersionMax="47" xr10:uidLastSave="{00000000-0000-0000-0000-000000000000}"/>
  <bookViews>
    <workbookView xWindow="-110" yWindow="-110" windowWidth="19420" windowHeight="10300" xr2:uid="{CECF53A7-1213-417A-AB86-DAFA52892F1F}"/>
  </bookViews>
  <sheets>
    <sheet name="Recuro Pre-Discove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<sst xmlns="http://schemas.openxmlformats.org/spreadsheetml/2006/main" count="159" uniqueCount="102">
  <si>
    <t>Pre-Discovery Activities</t>
  </si>
  <si>
    <t>Prepare Questionnaire to understand Recuro's application landscape, scope of applications for modernization, pain areas etc</t>
  </si>
  <si>
    <t xml:space="preserve">Prepare Stakeholder / App-wise questionnaire for assessment of current state </t>
  </si>
  <si>
    <t>Start Date</t>
  </si>
  <si>
    <t>End Date</t>
  </si>
  <si>
    <t>Owner</t>
  </si>
  <si>
    <t xml:space="preserve">Task No. </t>
  </si>
  <si>
    <t>Task Name</t>
  </si>
  <si>
    <t>Ramesh / Anand</t>
  </si>
  <si>
    <t>Anand / Sundar / Rachika</t>
  </si>
  <si>
    <t>Anand / Ramesh / Rachika</t>
  </si>
  <si>
    <t>Ramesh / Anand / new BA</t>
  </si>
  <si>
    <t>Prepare Interview calendar and Schedule of Assessments by application / stakeholder</t>
  </si>
  <si>
    <t>Ramesh</t>
  </si>
  <si>
    <t>Recuro : Discovery Engagement - Preparation and Readiness Planning</t>
  </si>
  <si>
    <t xml:space="preserve">   Program Manager (offer to be rolled out 2/7)</t>
  </si>
  <si>
    <t>Business Consultant (3 profiles being interviewed - should identify candidate by 2/14 and possible start by 2/24)</t>
  </si>
  <si>
    <t>Comments</t>
  </si>
  <si>
    <t>Progress</t>
  </si>
  <si>
    <t>Anand / Ramesh</t>
  </si>
  <si>
    <t>Anand</t>
  </si>
  <si>
    <t>Offer to be rolled out 2/7</t>
  </si>
  <si>
    <t>Technical Lead</t>
  </si>
  <si>
    <t>Enterprise Architect (Simon Albett from UK v/s Debashish Dalui)</t>
  </si>
  <si>
    <t>DevOps Lead</t>
  </si>
  <si>
    <t>Test Process Lead</t>
  </si>
  <si>
    <t>Chetan / Karthik Hari / Rachika / Anand</t>
  </si>
  <si>
    <t>Karthik Hari / Rachika / Anand</t>
  </si>
  <si>
    <t>Have 2 identified candidates - Shine Jose and Reshma Sai. 
Final level discussion scheduled Friday/Monday and will identify close by 2/11</t>
  </si>
  <si>
    <t>02-14-2025</t>
  </si>
  <si>
    <r>
      <t xml:space="preserve">Target to close the candidate identification by 2/14 and onboard by 2/24
</t>
    </r>
    <r>
      <rPr>
        <b/>
        <u/>
        <sz val="11"/>
        <color theme="1"/>
        <rFont val="Aptos Narrow"/>
        <family val="2"/>
        <scheme val="minor"/>
      </rPr>
      <t xml:space="preserve">Progress made: </t>
    </r>
    <r>
      <rPr>
        <sz val="11"/>
        <color theme="1"/>
        <rFont val="Aptos Narrow"/>
        <family val="2"/>
        <scheme val="minor"/>
      </rPr>
      <t xml:space="preserve">
2/7: Evaluated internal candidate Varun Khandewal on 2/7. However candidate does NOT have the expertise handling enterprise level consulting engagements within Healthcare. Keeping him in standby while other external profiles are reviewed. 
2/6: Additional external profiles shared. Interviews scheduled for 2/7 and 2/10. Discussions to consider Sami as Domain consultant for the discovery is also considered. 
2/5: Original identified candidate (Krithika Vijaychandran) is a drop. Confirmed on 2/5. 
</t>
    </r>
  </si>
  <si>
    <t>Internal candidate (Ajit) along with Kartik Ganesan from CEMS PreSales can be positioned for this assessment for 2-4 weeks within the Discovery phase. 
Will confirm with Chetan/Rachika and close by 2/10</t>
  </si>
  <si>
    <t>Locked in Vishnu who is currently working in Paragon Health
Will confirm with Karthik / Rachika and close by 2/10</t>
  </si>
  <si>
    <t>02-17-2025</t>
  </si>
  <si>
    <t>Janet</t>
  </si>
  <si>
    <t>Chetan / Kalyan / Ramesh</t>
  </si>
  <si>
    <t>Evaluate tools/accelerators/frameworks like CAST / Jetbrains / Ana.ai for accelerating reverse engineering</t>
  </si>
  <si>
    <t xml:space="preserve">Recurring discussions set up for week of 2/10 onwards with Digital team (Chetan, Kalyan, Ramesh and Kartik Ganesan) </t>
  </si>
  <si>
    <t>Questionnaires</t>
  </si>
  <si>
    <t>Project Workbook</t>
  </si>
  <si>
    <t>Stakeholder Matrix</t>
  </si>
  <si>
    <t xml:space="preserve">Deliverable Templates: 1. Technology Strategy Document </t>
  </si>
  <si>
    <t>Deliverable Templates: 2. Data &amp; Analytics modernization roadmap</t>
  </si>
  <si>
    <t>Deliverable Templates: 3. Enterprise Architecture Blueprint</t>
  </si>
  <si>
    <t>Deliverable Templates: 4. DevOps Process &amp; Strategy Recommendation</t>
  </si>
  <si>
    <t xml:space="preserve">Deliverable Templates: 5. Testing Process Strategy Recommendation </t>
  </si>
  <si>
    <t>Deliverable Templates: 6. Tools &amp; Tech Stack recommendation</t>
  </si>
  <si>
    <t>Deliverable Templates: 7. Governance Model</t>
  </si>
  <si>
    <t>Deliverable Templates: 8. Discovery Presentation Deck samples</t>
  </si>
  <si>
    <t>Consolidate process assets and templates ahead of Discovery start from prior engagements</t>
  </si>
  <si>
    <t>Ramesh/Chetan/Rachika</t>
  </si>
  <si>
    <t>Key Business KPIs for Virtual Health Platform</t>
  </si>
  <si>
    <t>Key Industry benchmarks related market research content</t>
  </si>
  <si>
    <t>1.10</t>
  </si>
  <si>
    <t>1.9</t>
  </si>
  <si>
    <t>02-19-2025</t>
  </si>
  <si>
    <t>02-21-2025</t>
  </si>
  <si>
    <t>Introduction of Anand/Ramesh with Recuro CTO/SVP: Ash and ensure alignment on discovery activities/schedule</t>
  </si>
  <si>
    <t>02-18-2025</t>
  </si>
  <si>
    <t>Vijay Iyer / Janet / Sree</t>
  </si>
  <si>
    <t xml:space="preserve">Prepare Key Recuro Stakeholder list, Availability, location and logistics etc </t>
  </si>
  <si>
    <t>1.8</t>
  </si>
  <si>
    <t>Sree, Anand, Ramesh</t>
  </si>
  <si>
    <t xml:space="preserve">Mastek Internal PM operational process training </t>
  </si>
  <si>
    <t>Rachika, Kevin Lim, Ramesh</t>
  </si>
  <si>
    <t>1.11</t>
  </si>
  <si>
    <t>Onboard new resources identified for Discovery program
(Asset, Logistics, Travel planning, Mandatory Trainings etc)</t>
  </si>
  <si>
    <t>Recuro Discovery / HLS Workshop/Training for identified Mastek Team members for discovery engagement; 
Expectation setting, Scope, Schedule, Deliverables overview</t>
  </si>
  <si>
    <t>Finalize Travel plans for Mastek Core Team</t>
  </si>
  <si>
    <t>1.12</t>
  </si>
  <si>
    <t>1.12.1</t>
  </si>
  <si>
    <t>1.12.2</t>
  </si>
  <si>
    <t>1.12.3</t>
  </si>
  <si>
    <t>1.12.4</t>
  </si>
  <si>
    <t>1.12.5</t>
  </si>
  <si>
    <t>1.12.6</t>
  </si>
  <si>
    <t>1.12.7</t>
  </si>
  <si>
    <t>1.12.8</t>
  </si>
  <si>
    <t>1.12.9</t>
  </si>
  <si>
    <t>1.12.10</t>
  </si>
  <si>
    <t>1.12.11</t>
  </si>
  <si>
    <t>1.12.12</t>
  </si>
  <si>
    <t>1.12.13</t>
  </si>
  <si>
    <t>1.12.14</t>
  </si>
  <si>
    <t>Project Governance Templates: Weekly/QBR deck templates for Recuro and Mastek Executive Leaders briefing</t>
  </si>
  <si>
    <t>Issue/Risk Log template</t>
  </si>
  <si>
    <t>1.12.15</t>
  </si>
  <si>
    <t>Ramesh/Anand</t>
  </si>
  <si>
    <t>Yet to start</t>
  </si>
  <si>
    <t>Identify resources for key roles - Program Lead, Business Consultant, EA, Tech Lead and DevOps and Testing Specialist</t>
  </si>
  <si>
    <t>IN PROGRESS. 
On Track to identify ALL key candidates by 2/14</t>
  </si>
  <si>
    <r>
      <t xml:space="preserve">- </t>
    </r>
    <r>
      <rPr>
        <b/>
        <sz val="11"/>
        <color theme="1"/>
        <rFont val="Aptos Narrow"/>
        <family val="2"/>
        <scheme val="minor"/>
      </rPr>
      <t xml:space="preserve">Will proceed with external candidate Debashish Dalui and onboard him by 2/17. </t>
    </r>
    <r>
      <rPr>
        <sz val="11"/>
        <color theme="1"/>
        <rFont val="Aptos Narrow"/>
        <family val="2"/>
        <scheme val="minor"/>
      </rPr>
      <t xml:space="preserve">
- Digital Team's recommended candidate Simon Albett in UK who has helped with Digital Transformation engagements is no longer with Mastek and not an option. </t>
    </r>
  </si>
  <si>
    <t>Identified (internal)</t>
  </si>
  <si>
    <t>Yet to identify. Have backup plans</t>
  </si>
  <si>
    <t>Identified (external). Offer to be rolled out.</t>
  </si>
  <si>
    <t>Identified (external). 
Final discussion set with Program team post which offer to be rolled out by 2/11</t>
  </si>
  <si>
    <t>1.1.1</t>
  </si>
  <si>
    <t>1.1.2</t>
  </si>
  <si>
    <t>1.1.3</t>
  </si>
  <si>
    <t>1.1.4</t>
  </si>
  <si>
    <t>1.1.5</t>
  </si>
  <si>
    <t>1.1.6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</si>
</sst>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1"/>
      <name val="Aptos Narrow"/>
      <family val="2"/>
      <scheme val="minor"/>
    </font>
    <font>
      <sz val="8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vertical="center" wrapText="1"/>
    </xf>
    <xf numFmtId="0" fontId="0" fillId="4" borderId="1" xfId="0" applyFill="1" applyBorder="1" applyAlignment="1">
      <alignment vertical="center"/>
    </xf>
    <xf numFmtId="14" fontId="0" fillId="3" borderId="1" xfId="0" applyNumberFormat="1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14" fontId="0" fillId="4" borderId="1" xfId="0" applyNumberFormat="1" applyFill="1" applyBorder="1" applyAlignment="1">
      <alignment vertical="center"/>
    </xf>
    <xf numFmtId="0" fontId="3" fillId="2" borderId="1" xfId="0" applyNumberFormat="1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6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14" fontId="0" fillId="0" borderId="5" xfId="0" applyNumberFormat="1" applyBorder="1" applyAlignment="1">
      <alignment vertical="center"/>
    </xf>
    <xf numFmtId="49" fontId="0" fillId="0" borderId="1" xfId="0" applyNumberFormat="1" applyBorder="1" applyAlignment="1">
      <alignment horizontal="center" vertical="center"/>
    </xf>
    <xf numFmtId="49" fontId="6" fillId="6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0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6" fillId="6" borderId="1" xfId="0" applyFont="1" applyFill="1" applyBorder="1" applyAlignment="1">
      <alignment vertical="center"/>
    </xf>
    <xf numFmtId="0" fontId="6" fillId="6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3" fillId="2" borderId="1" xfId="0" applyNumberFormat="1" applyFont="1" applyFill="1" applyBorder="1" applyAlignment="1">
      <alignment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vertical="center"/>
    </xf>
    <xf numFmtId="0" fontId="0" fillId="3" borderId="0" xfId="0" applyFill="1" applyAlignment="1">
      <alignment vertical="center" wrapText="1"/>
    </xf>
    <xf numFmtId="0" fontId="0" fillId="4" borderId="4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0" fillId="0" borderId="5" xfId="0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 indent="1"/>
    </xf>
    <xf numFmtId="0" fontId="0" fillId="8" borderId="1" xfId="0" applyFill="1" applyBorder="1" applyAlignment="1">
      <alignment vertical="center" wrapText="1"/>
    </xf>
    <xf numFmtId="0" fontId="0" fillId="4" borderId="1" xfId="0" applyFill="1" applyBorder="1" applyAlignment="1">
      <alignment horizontal="left" vertical="top" wrapText="1"/>
    </xf>
    <xf numFmtId="0" fontId="0" fillId="0" borderId="1" xfId="0" applyBorder="1" applyAlignment="1">
      <alignment vertical="center" wrapText="1"/>
    </xf>
    <xf numFmtId="49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14" fontId="0" fillId="0" borderId="3" xfId="0" applyNumberFormat="1" applyBorder="1" applyAlignment="1">
      <alignment vertical="center"/>
    </xf>
    <xf numFmtId="0" fontId="0" fillId="0" borderId="4" xfId="0" applyBorder="1" applyAlignment="1">
      <alignment vertical="center"/>
    </xf>
    <xf numFmtId="0" fontId="0" fillId="8" borderId="4" xfId="0" applyFill="1" applyBorder="1" applyAlignment="1">
      <alignment vertical="center" wrapText="1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NumberFormat="1" applyBorder="1" applyAlignment="1">
      <alignment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4" borderId="1" xfId="0" quotePrefix="1" applyFill="1" applyBorder="1" applyAlignment="1">
      <alignment vertical="top" wrapText="1"/>
    </xf>
    <xf numFmtId="0" fontId="0" fillId="4" borderId="6" xfId="0" applyFill="1" applyBorder="1" applyAlignment="1">
      <alignment vertical="center"/>
    </xf>
    <xf numFmtId="0" fontId="0" fillId="7" borderId="6" xfId="0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0" fillId="7" borderId="1" xfId="0" applyFill="1" applyBorder="1" applyAlignment="1">
      <alignment vertical="top" wrapText="1"/>
    </xf>
    <xf numFmtId="0" fontId="6" fillId="6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BE4F3-21CA-44E3-B4E3-CB218A550FC3}">
  <sheetPr>
    <outlinePr summaryBelow="0" summaryRight="0"/>
  </sheetPr>
  <dimension ref="A1:G36"/>
  <sheetViews>
    <sheetView tabSelected="1" workbookViewId="0">
      <pane ySplit="2" topLeftCell="A15" activePane="bottomLeft" state="frozen"/>
      <selection pane="bottomLeft" activeCell="A11" sqref="A11"/>
    </sheetView>
  </sheetViews>
  <sheetFormatPr defaultRowHeight="14.5" outlineLevelRow="1" x14ac:dyDescent="0.35"/>
  <cols>
    <col min="1" max="1" width="7.7265625" style="45" customWidth="1"/>
    <col min="2" max="2" width="103.90625" style="46" bestFit="1" customWidth="1"/>
    <col min="3" max="3" width="10.08984375" style="47" bestFit="1" customWidth="1"/>
    <col min="4" max="4" width="10.08984375" style="48" bestFit="1" customWidth="1"/>
    <col min="5" max="5" width="34.453125" style="46" bestFit="1" customWidth="1"/>
    <col min="6" max="6" width="38.81640625" style="49" bestFit="1" customWidth="1"/>
    <col min="7" max="7" width="53.08984375" style="46" customWidth="1"/>
    <col min="8" max="16384" width="8.7265625" style="46"/>
  </cols>
  <sheetData>
    <row r="1" spans="1:7" s="1" customFormat="1" ht="18.5" x14ac:dyDescent="0.35">
      <c r="A1" s="11" t="s">
        <v>14</v>
      </c>
      <c r="B1" s="11"/>
      <c r="C1" s="11"/>
      <c r="D1" s="11"/>
      <c r="E1" s="11"/>
      <c r="F1" s="5"/>
    </row>
    <row r="2" spans="1:7" s="1" customFormat="1" x14ac:dyDescent="0.35">
      <c r="A2" s="17" t="s">
        <v>6</v>
      </c>
      <c r="B2" s="23" t="s">
        <v>7</v>
      </c>
      <c r="C2" s="24" t="s">
        <v>3</v>
      </c>
      <c r="D2" s="12" t="s">
        <v>4</v>
      </c>
      <c r="E2" s="23" t="s">
        <v>5</v>
      </c>
      <c r="F2" s="55" t="s">
        <v>18</v>
      </c>
      <c r="G2" s="55" t="s">
        <v>17</v>
      </c>
    </row>
    <row r="3" spans="1:7" s="1" customFormat="1" x14ac:dyDescent="0.35">
      <c r="A3" s="18">
        <f>ROW()-2</f>
        <v>1</v>
      </c>
      <c r="B3" s="25" t="s">
        <v>0</v>
      </c>
      <c r="C3" s="26"/>
      <c r="D3" s="10"/>
      <c r="E3" s="2" t="s">
        <v>8</v>
      </c>
      <c r="F3" s="5"/>
      <c r="G3" s="33"/>
    </row>
    <row r="4" spans="1:7" s="1" customFormat="1" ht="29" x14ac:dyDescent="0.35">
      <c r="A4" s="16">
        <v>1.1000000000000001</v>
      </c>
      <c r="B4" s="27" t="s">
        <v>89</v>
      </c>
      <c r="C4" s="7">
        <v>45718</v>
      </c>
      <c r="D4" s="7" t="s">
        <v>29</v>
      </c>
      <c r="E4" s="28" t="s">
        <v>9</v>
      </c>
      <c r="F4" s="29" t="s">
        <v>90</v>
      </c>
      <c r="G4" s="3"/>
    </row>
    <row r="5" spans="1:7" s="1" customFormat="1" outlineLevel="1" x14ac:dyDescent="0.35">
      <c r="A5" s="16" t="s">
        <v>96</v>
      </c>
      <c r="B5" s="13" t="s">
        <v>15</v>
      </c>
      <c r="C5" s="9">
        <v>45718</v>
      </c>
      <c r="D5" s="8">
        <v>45840</v>
      </c>
      <c r="E5" s="6" t="s">
        <v>20</v>
      </c>
      <c r="F5" s="51" t="s">
        <v>94</v>
      </c>
      <c r="G5" s="53" t="s">
        <v>21</v>
      </c>
    </row>
    <row r="6" spans="1:7" s="1" customFormat="1" ht="183" customHeight="1" outlineLevel="1" x14ac:dyDescent="0.35">
      <c r="A6" s="16" t="s">
        <v>97</v>
      </c>
      <c r="B6" s="36" t="s">
        <v>16</v>
      </c>
      <c r="C6" s="19">
        <v>45718</v>
      </c>
      <c r="D6" s="20" t="s">
        <v>29</v>
      </c>
      <c r="E6" s="21" t="s">
        <v>19</v>
      </c>
      <c r="F6" s="52" t="s">
        <v>93</v>
      </c>
      <c r="G6" s="54" t="s">
        <v>30</v>
      </c>
    </row>
    <row r="7" spans="1:7" s="1" customFormat="1" ht="72.5" outlineLevel="1" x14ac:dyDescent="0.35">
      <c r="A7" s="16" t="s">
        <v>98</v>
      </c>
      <c r="B7" s="30" t="s">
        <v>23</v>
      </c>
      <c r="C7" s="8">
        <v>45718</v>
      </c>
      <c r="D7" s="8">
        <v>45993</v>
      </c>
      <c r="E7" s="13" t="s">
        <v>27</v>
      </c>
      <c r="F7" s="13" t="s">
        <v>94</v>
      </c>
      <c r="G7" s="50" t="s">
        <v>91</v>
      </c>
    </row>
    <row r="8" spans="1:7" s="31" customFormat="1" ht="43.5" outlineLevel="1" x14ac:dyDescent="0.35">
      <c r="A8" s="16" t="s">
        <v>99</v>
      </c>
      <c r="B8" s="13" t="s">
        <v>22</v>
      </c>
      <c r="C8" s="8">
        <v>45718</v>
      </c>
      <c r="D8" s="8">
        <v>45963</v>
      </c>
      <c r="E8" s="13" t="s">
        <v>27</v>
      </c>
      <c r="F8" s="14" t="s">
        <v>95</v>
      </c>
      <c r="G8" s="38" t="s">
        <v>28</v>
      </c>
    </row>
    <row r="9" spans="1:7" s="31" customFormat="1" ht="29" outlineLevel="1" x14ac:dyDescent="0.35">
      <c r="A9" s="16" t="s">
        <v>100</v>
      </c>
      <c r="B9" s="13" t="s">
        <v>24</v>
      </c>
      <c r="C9" s="8">
        <v>45718</v>
      </c>
      <c r="D9" s="8">
        <v>45963</v>
      </c>
      <c r="E9" s="13" t="s">
        <v>27</v>
      </c>
      <c r="F9" s="13" t="s">
        <v>92</v>
      </c>
      <c r="G9" s="38" t="s">
        <v>32</v>
      </c>
    </row>
    <row r="10" spans="1:7" s="31" customFormat="1" ht="58" outlineLevel="1" x14ac:dyDescent="0.35">
      <c r="A10" s="16" t="s">
        <v>101</v>
      </c>
      <c r="B10" s="13" t="s">
        <v>25</v>
      </c>
      <c r="C10" s="8">
        <v>45718</v>
      </c>
      <c r="D10" s="8">
        <v>45963</v>
      </c>
      <c r="E10" s="13" t="s">
        <v>26</v>
      </c>
      <c r="F10" s="13" t="s">
        <v>92</v>
      </c>
      <c r="G10" s="38" t="s">
        <v>31</v>
      </c>
    </row>
    <row r="11" spans="1:7" s="1" customFormat="1" ht="29" x14ac:dyDescent="0.35">
      <c r="A11" s="16">
        <v>1.2</v>
      </c>
      <c r="B11" s="32" t="s">
        <v>66</v>
      </c>
      <c r="C11" s="15">
        <v>45840</v>
      </c>
      <c r="D11" s="15" t="s">
        <v>33</v>
      </c>
      <c r="E11" s="33" t="s">
        <v>10</v>
      </c>
      <c r="F11" s="37" t="s">
        <v>88</v>
      </c>
      <c r="G11" s="3"/>
    </row>
    <row r="12" spans="1:7" s="1" customFormat="1" x14ac:dyDescent="0.35">
      <c r="A12" s="16">
        <v>1.3</v>
      </c>
      <c r="B12" s="4" t="s">
        <v>1</v>
      </c>
      <c r="C12" s="15">
        <v>45840</v>
      </c>
      <c r="D12" s="15" t="s">
        <v>33</v>
      </c>
      <c r="E12" s="3" t="s">
        <v>11</v>
      </c>
      <c r="F12" s="37" t="s">
        <v>88</v>
      </c>
      <c r="G12" s="3"/>
    </row>
    <row r="13" spans="1:7" s="1" customFormat="1" x14ac:dyDescent="0.35">
      <c r="A13" s="16">
        <v>1.4</v>
      </c>
      <c r="B13" s="4" t="s">
        <v>60</v>
      </c>
      <c r="C13" s="15">
        <v>45932</v>
      </c>
      <c r="D13" s="15" t="s">
        <v>33</v>
      </c>
      <c r="E13" s="3" t="s">
        <v>34</v>
      </c>
      <c r="F13" s="37" t="s">
        <v>88</v>
      </c>
      <c r="G13" s="3"/>
    </row>
    <row r="14" spans="1:7" s="1" customFormat="1" ht="14" customHeight="1" x14ac:dyDescent="0.35">
      <c r="A14" s="16">
        <v>1.5</v>
      </c>
      <c r="B14" s="4" t="s">
        <v>2</v>
      </c>
      <c r="C14" s="15">
        <v>45840</v>
      </c>
      <c r="D14" s="15" t="s">
        <v>33</v>
      </c>
      <c r="E14" s="3" t="s">
        <v>11</v>
      </c>
      <c r="F14" s="37" t="s">
        <v>88</v>
      </c>
      <c r="G14" s="3"/>
    </row>
    <row r="15" spans="1:7" s="1" customFormat="1" ht="14" customHeight="1" x14ac:dyDescent="0.35">
      <c r="A15" s="16">
        <v>1.6</v>
      </c>
      <c r="B15" s="4" t="s">
        <v>57</v>
      </c>
      <c r="C15" s="15" t="s">
        <v>33</v>
      </c>
      <c r="D15" s="15" t="s">
        <v>56</v>
      </c>
      <c r="E15" s="3" t="s">
        <v>59</v>
      </c>
      <c r="F15" s="37" t="s">
        <v>88</v>
      </c>
      <c r="G15" s="3"/>
    </row>
    <row r="16" spans="1:7" s="1" customFormat="1" x14ac:dyDescent="0.35">
      <c r="A16" s="16">
        <v>1.7</v>
      </c>
      <c r="B16" s="4" t="s">
        <v>12</v>
      </c>
      <c r="C16" s="15" t="s">
        <v>58</v>
      </c>
      <c r="D16" s="15" t="s">
        <v>56</v>
      </c>
      <c r="E16" s="3" t="s">
        <v>13</v>
      </c>
      <c r="F16" s="37" t="s">
        <v>88</v>
      </c>
      <c r="G16" s="3"/>
    </row>
    <row r="17" spans="1:7" s="1" customFormat="1" ht="29" x14ac:dyDescent="0.35">
      <c r="A17" s="16" t="s">
        <v>61</v>
      </c>
      <c r="B17" s="4" t="s">
        <v>36</v>
      </c>
      <c r="C17" s="15">
        <v>45840</v>
      </c>
      <c r="D17" s="15" t="s">
        <v>56</v>
      </c>
      <c r="E17" s="3" t="s">
        <v>35</v>
      </c>
      <c r="F17" s="37" t="s">
        <v>88</v>
      </c>
      <c r="G17" s="39" t="s">
        <v>37</v>
      </c>
    </row>
    <row r="18" spans="1:7" s="1" customFormat="1" ht="29" x14ac:dyDescent="0.35">
      <c r="A18" s="16" t="s">
        <v>54</v>
      </c>
      <c r="B18" s="22" t="s">
        <v>67</v>
      </c>
      <c r="C18" s="15" t="s">
        <v>33</v>
      </c>
      <c r="D18" s="15" t="s">
        <v>56</v>
      </c>
      <c r="E18" s="3" t="s">
        <v>62</v>
      </c>
      <c r="F18" s="37" t="s">
        <v>88</v>
      </c>
      <c r="G18" s="3"/>
    </row>
    <row r="19" spans="1:7" s="1" customFormat="1" x14ac:dyDescent="0.35">
      <c r="A19" s="16" t="s">
        <v>53</v>
      </c>
      <c r="B19" s="22" t="s">
        <v>63</v>
      </c>
      <c r="C19" s="15" t="s">
        <v>33</v>
      </c>
      <c r="D19" s="15" t="s">
        <v>56</v>
      </c>
      <c r="E19" s="3" t="s">
        <v>64</v>
      </c>
      <c r="F19" s="37" t="s">
        <v>88</v>
      </c>
      <c r="G19" s="3"/>
    </row>
    <row r="20" spans="1:7" s="1" customFormat="1" x14ac:dyDescent="0.35">
      <c r="A20" s="16" t="s">
        <v>65</v>
      </c>
      <c r="B20" s="4" t="s">
        <v>68</v>
      </c>
      <c r="C20" s="15">
        <v>45840</v>
      </c>
      <c r="D20" s="15" t="s">
        <v>55</v>
      </c>
      <c r="E20" s="3" t="s">
        <v>19</v>
      </c>
      <c r="F20" s="37" t="s">
        <v>88</v>
      </c>
      <c r="G20" s="3"/>
    </row>
    <row r="21" spans="1:7" s="1" customFormat="1" collapsed="1" x14ac:dyDescent="0.35">
      <c r="A21" s="16" t="s">
        <v>69</v>
      </c>
      <c r="B21" s="34" t="s">
        <v>49</v>
      </c>
      <c r="C21" s="15">
        <v>45840</v>
      </c>
      <c r="D21" s="15" t="s">
        <v>33</v>
      </c>
      <c r="E21" s="3" t="s">
        <v>50</v>
      </c>
      <c r="F21" s="37" t="s">
        <v>88</v>
      </c>
      <c r="G21" s="3"/>
    </row>
    <row r="22" spans="1:7" s="1" customFormat="1" hidden="1" outlineLevel="1" x14ac:dyDescent="0.35">
      <c r="A22" s="16" t="s">
        <v>70</v>
      </c>
      <c r="B22" s="4" t="s">
        <v>38</v>
      </c>
      <c r="C22" s="15">
        <v>45840</v>
      </c>
      <c r="D22" s="15" t="s">
        <v>33</v>
      </c>
      <c r="E22" s="3" t="s">
        <v>50</v>
      </c>
      <c r="F22" s="5"/>
    </row>
    <row r="23" spans="1:7" s="1" customFormat="1" hidden="1" outlineLevel="1" x14ac:dyDescent="0.35">
      <c r="A23" s="16" t="s">
        <v>71</v>
      </c>
      <c r="B23" s="4" t="s">
        <v>39</v>
      </c>
      <c r="C23" s="15">
        <v>45840</v>
      </c>
      <c r="D23" s="15" t="s">
        <v>33</v>
      </c>
      <c r="E23" s="3" t="s">
        <v>50</v>
      </c>
      <c r="F23" s="5"/>
    </row>
    <row r="24" spans="1:7" s="1" customFormat="1" hidden="1" outlineLevel="1" x14ac:dyDescent="0.35">
      <c r="A24" s="16" t="s">
        <v>72</v>
      </c>
      <c r="B24" s="4" t="s">
        <v>40</v>
      </c>
      <c r="C24" s="15">
        <v>45840</v>
      </c>
      <c r="D24" s="15" t="s">
        <v>33</v>
      </c>
      <c r="E24" s="3" t="s">
        <v>50</v>
      </c>
      <c r="F24" s="5"/>
    </row>
    <row r="25" spans="1:7" s="1" customFormat="1" hidden="1" outlineLevel="1" x14ac:dyDescent="0.35">
      <c r="A25" s="16" t="s">
        <v>73</v>
      </c>
      <c r="B25" s="35" t="s">
        <v>51</v>
      </c>
      <c r="C25" s="15">
        <v>45840</v>
      </c>
      <c r="D25" s="15" t="s">
        <v>33</v>
      </c>
      <c r="E25" s="3" t="s">
        <v>50</v>
      </c>
      <c r="F25" s="5"/>
    </row>
    <row r="26" spans="1:7" s="1" customFormat="1" hidden="1" outlineLevel="1" x14ac:dyDescent="0.35">
      <c r="A26" s="16" t="s">
        <v>74</v>
      </c>
      <c r="B26" s="35" t="s">
        <v>52</v>
      </c>
      <c r="C26" s="15">
        <v>45840</v>
      </c>
      <c r="D26" s="15" t="s">
        <v>33</v>
      </c>
      <c r="E26" s="3" t="s">
        <v>50</v>
      </c>
      <c r="F26" s="5"/>
    </row>
    <row r="27" spans="1:7" s="1" customFormat="1" hidden="1" outlineLevel="1" x14ac:dyDescent="0.35">
      <c r="A27" s="16" t="s">
        <v>75</v>
      </c>
      <c r="B27" s="4" t="s">
        <v>41</v>
      </c>
      <c r="C27" s="15">
        <v>45840</v>
      </c>
      <c r="D27" s="15" t="s">
        <v>33</v>
      </c>
      <c r="E27" s="3" t="s">
        <v>50</v>
      </c>
      <c r="F27" s="5"/>
    </row>
    <row r="28" spans="1:7" s="1" customFormat="1" hidden="1" outlineLevel="1" x14ac:dyDescent="0.35">
      <c r="A28" s="16" t="s">
        <v>76</v>
      </c>
      <c r="B28" s="4" t="s">
        <v>42</v>
      </c>
      <c r="C28" s="15">
        <v>45840</v>
      </c>
      <c r="D28" s="15" t="s">
        <v>33</v>
      </c>
      <c r="E28" s="3" t="s">
        <v>50</v>
      </c>
      <c r="F28" s="5"/>
    </row>
    <row r="29" spans="1:7" s="1" customFormat="1" hidden="1" outlineLevel="1" x14ac:dyDescent="0.35">
      <c r="A29" s="16" t="s">
        <v>77</v>
      </c>
      <c r="B29" s="4" t="s">
        <v>43</v>
      </c>
      <c r="C29" s="15">
        <v>45840</v>
      </c>
      <c r="D29" s="15" t="s">
        <v>33</v>
      </c>
      <c r="E29" s="3" t="s">
        <v>50</v>
      </c>
      <c r="F29" s="5"/>
    </row>
    <row r="30" spans="1:7" s="1" customFormat="1" hidden="1" outlineLevel="1" x14ac:dyDescent="0.35">
      <c r="A30" s="16" t="s">
        <v>78</v>
      </c>
      <c r="B30" s="4" t="s">
        <v>44</v>
      </c>
      <c r="C30" s="15">
        <v>45840</v>
      </c>
      <c r="D30" s="15" t="s">
        <v>33</v>
      </c>
      <c r="E30" s="3" t="s">
        <v>50</v>
      </c>
      <c r="F30" s="5"/>
    </row>
    <row r="31" spans="1:7" s="1" customFormat="1" hidden="1" outlineLevel="1" x14ac:dyDescent="0.35">
      <c r="A31" s="16" t="s">
        <v>79</v>
      </c>
      <c r="B31" s="4" t="s">
        <v>45</v>
      </c>
      <c r="C31" s="15">
        <v>45840</v>
      </c>
      <c r="D31" s="15" t="s">
        <v>33</v>
      </c>
      <c r="E31" s="3" t="s">
        <v>50</v>
      </c>
      <c r="F31" s="5"/>
    </row>
    <row r="32" spans="1:7" s="1" customFormat="1" hidden="1" outlineLevel="1" x14ac:dyDescent="0.35">
      <c r="A32" s="16" t="s">
        <v>80</v>
      </c>
      <c r="B32" s="4" t="s">
        <v>46</v>
      </c>
      <c r="C32" s="15">
        <v>45840</v>
      </c>
      <c r="D32" s="15" t="s">
        <v>33</v>
      </c>
      <c r="E32" s="3" t="s">
        <v>50</v>
      </c>
      <c r="F32" s="5"/>
    </row>
    <row r="33" spans="1:6" s="1" customFormat="1" hidden="1" outlineLevel="1" x14ac:dyDescent="0.35">
      <c r="A33" s="16" t="s">
        <v>81</v>
      </c>
      <c r="B33" s="4" t="s">
        <v>47</v>
      </c>
      <c r="C33" s="15">
        <v>45840</v>
      </c>
      <c r="D33" s="15" t="s">
        <v>33</v>
      </c>
      <c r="E33" s="3" t="s">
        <v>50</v>
      </c>
      <c r="F33" s="5"/>
    </row>
    <row r="34" spans="1:6" s="1" customFormat="1" hidden="1" outlineLevel="1" x14ac:dyDescent="0.35">
      <c r="A34" s="16" t="s">
        <v>82</v>
      </c>
      <c r="B34" s="4" t="s">
        <v>48</v>
      </c>
      <c r="C34" s="15">
        <v>45840</v>
      </c>
      <c r="D34" s="15" t="s">
        <v>33</v>
      </c>
      <c r="E34" s="3" t="s">
        <v>50</v>
      </c>
      <c r="F34" s="5"/>
    </row>
    <row r="35" spans="1:6" s="1" customFormat="1" hidden="1" outlineLevel="1" x14ac:dyDescent="0.35">
      <c r="A35" s="16" t="s">
        <v>83</v>
      </c>
      <c r="B35" s="4" t="s">
        <v>84</v>
      </c>
      <c r="C35" s="15">
        <v>45840</v>
      </c>
      <c r="D35" s="15" t="s">
        <v>33</v>
      </c>
      <c r="E35" s="3" t="s">
        <v>87</v>
      </c>
      <c r="F35" s="37"/>
    </row>
    <row r="36" spans="1:6" s="1" customFormat="1" hidden="1" outlineLevel="1" x14ac:dyDescent="0.35">
      <c r="A36" s="40" t="s">
        <v>86</v>
      </c>
      <c r="B36" s="41" t="s">
        <v>85</v>
      </c>
      <c r="C36" s="42">
        <v>45840</v>
      </c>
      <c r="D36" s="42" t="s">
        <v>33</v>
      </c>
      <c r="E36" s="43" t="s">
        <v>87</v>
      </c>
      <c r="F36" s="44"/>
    </row>
  </sheetData>
  <mergeCells count="1">
    <mergeCell ref="A1:E1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Recuro Pre-Discovery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 J</dc:creator>
  <cp:lastModifiedBy>Anand J</cp:lastModifiedBy>
  <dcterms:created xsi:type="dcterms:W3CDTF">2025-02-05T09:01:42Z</dcterms:created>
  <dcterms:modified xsi:type="dcterms:W3CDTF">2025-02-07T07:46:02Z</dcterms:modified>
</cp:coreProperties>
</file>