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Аркуш1" sheetId="1" r:id="rId1"/>
    <sheet name="Аркуш2" sheetId="2" r:id="rId2"/>
    <sheet name="Аркуш3" sheetId="3" r:id="rId3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2" i="1"/>
</calcChain>
</file>

<file path=xl/sharedStrings.xml><?xml version="1.0" encoding="utf-8"?>
<sst xmlns="http://schemas.openxmlformats.org/spreadsheetml/2006/main" count="369" uniqueCount="294">
  <si>
    <t>Gattung</t>
  </si>
  <si>
    <t>Art</t>
  </si>
  <si>
    <t>Familie</t>
  </si>
  <si>
    <t>Deutscher Name</t>
  </si>
  <si>
    <t>Image</t>
  </si>
  <si>
    <t>Abutilon</t>
  </si>
  <si>
    <t>x hybridum</t>
  </si>
  <si>
    <t>Malvaceae</t>
  </si>
  <si>
    <t>Schönmalve</t>
  </si>
  <si>
    <t>Agapanthus</t>
  </si>
  <si>
    <t>africanus</t>
  </si>
  <si>
    <t>Alliaceae</t>
  </si>
  <si>
    <t>Liebesblume, Afrikanische Schmucklilie</t>
  </si>
  <si>
    <t>Ageratum</t>
  </si>
  <si>
    <t>houstonianum</t>
  </si>
  <si>
    <t>Asteraceae</t>
  </si>
  <si>
    <t>Leberbalsam</t>
  </si>
  <si>
    <t>Angelonia</t>
  </si>
  <si>
    <t>gardneri</t>
  </si>
  <si>
    <t>Scrophulariaceae</t>
  </si>
  <si>
    <t>Engelsgesicht, Angelonie</t>
  </si>
  <si>
    <t>Antirrhinum</t>
  </si>
  <si>
    <t>majus</t>
  </si>
  <si>
    <t>Garten-Löwenmaul</t>
  </si>
  <si>
    <t>Argyranthemum</t>
  </si>
  <si>
    <t>frutescens</t>
  </si>
  <si>
    <t>Strauchmargerite</t>
  </si>
  <si>
    <t>Asteriscus</t>
  </si>
  <si>
    <t>maritimus</t>
  </si>
  <si>
    <t>Goldtaler, Sternauge</t>
  </si>
  <si>
    <t>Begonia</t>
  </si>
  <si>
    <t>boliviensis</t>
  </si>
  <si>
    <t>Begoniaceae</t>
  </si>
  <si>
    <t>Kleinblütige Hängebegonie</t>
  </si>
  <si>
    <t>Cultivars Semperflorens-Gruppe</t>
  </si>
  <si>
    <t>Eisbegonie</t>
  </si>
  <si>
    <t>Cultivars</t>
  </si>
  <si>
    <t>Cultivars Tuberhybrida-Gruppe</t>
  </si>
  <si>
    <t>Knollenbegonie</t>
  </si>
  <si>
    <t>Bidens</t>
  </si>
  <si>
    <t>ferulifolia</t>
  </si>
  <si>
    <t>glabra</t>
  </si>
  <si>
    <t>Nyctaginaceae</t>
  </si>
  <si>
    <t>Bougainvillee</t>
  </si>
  <si>
    <t>Brachyscome</t>
  </si>
  <si>
    <t>multifida</t>
  </si>
  <si>
    <t>Brugmansia</t>
  </si>
  <si>
    <t>Solanaceae</t>
  </si>
  <si>
    <t>Calceolaria</t>
  </si>
  <si>
    <t>Pantoffelblume</t>
  </si>
  <si>
    <t>Calendula</t>
  </si>
  <si>
    <t>officinalis</t>
  </si>
  <si>
    <t>Garten-Ringelblume</t>
  </si>
  <si>
    <t>Calibrachoa</t>
  </si>
  <si>
    <t>Zauberglöckchen</t>
  </si>
  <si>
    <t>Callistemon</t>
  </si>
  <si>
    <t>citrinus</t>
  </si>
  <si>
    <t>Myrtaceae</t>
  </si>
  <si>
    <t>Zylinderputzer</t>
  </si>
  <si>
    <t>Callistephus</t>
  </si>
  <si>
    <t>chinensis</t>
  </si>
  <si>
    <t>Sommeraster, Gartenaster</t>
  </si>
  <si>
    <t>Canna</t>
  </si>
  <si>
    <t>indica</t>
  </si>
  <si>
    <t>Cannaceae</t>
  </si>
  <si>
    <t>Indisches Blumenrohr</t>
  </si>
  <si>
    <t>Celosia</t>
  </si>
  <si>
    <t>spicata</t>
  </si>
  <si>
    <t>Amaranthaceae</t>
  </si>
  <si>
    <t>Lila Federbusch</t>
  </si>
  <si>
    <t>Citrus</t>
  </si>
  <si>
    <t>limon</t>
  </si>
  <si>
    <t>Rutaceae</t>
  </si>
  <si>
    <t>Zitrone</t>
  </si>
  <si>
    <t>Cleome</t>
  </si>
  <si>
    <t>spinosa</t>
  </si>
  <si>
    <t>Dornige Spinnenpflanze</t>
  </si>
  <si>
    <t>Capparaceae (Kaperngewächse)</t>
  </si>
  <si>
    <t>Cobaea</t>
  </si>
  <si>
    <t>scandens</t>
  </si>
  <si>
    <t>Cobaeaceae</t>
  </si>
  <si>
    <t>Glockenrebe</t>
  </si>
  <si>
    <t>Convolvulus</t>
  </si>
  <si>
    <t>sabiatus</t>
  </si>
  <si>
    <t>Convolvulaceae</t>
  </si>
  <si>
    <t>Blaue Mauritius Kriechende Winde</t>
  </si>
  <si>
    <t>bipinnatus</t>
  </si>
  <si>
    <t>Schmuckkörbchen, Cosmee</t>
  </si>
  <si>
    <t>Cucurbita</t>
  </si>
  <si>
    <t>pepo</t>
  </si>
  <si>
    <t>Cucurbitaceae</t>
  </si>
  <si>
    <t>Zierkürbis</t>
  </si>
  <si>
    <t>Cuphea</t>
  </si>
  <si>
    <t>hyssopifolia</t>
  </si>
  <si>
    <t>Lythraceae</t>
  </si>
  <si>
    <t>Sommermyrte</t>
  </si>
  <si>
    <t>Dahlia</t>
  </si>
  <si>
    <t>Dahlie</t>
  </si>
  <si>
    <t>Caryophyllaceae</t>
  </si>
  <si>
    <t>Kaiser-Nelke</t>
  </si>
  <si>
    <t>Diascia</t>
  </si>
  <si>
    <t>argentea</t>
  </si>
  <si>
    <t>Digitalis</t>
  </si>
  <si>
    <t>hypericifolia</t>
  </si>
  <si>
    <t>Fuchsia</t>
  </si>
  <si>
    <t>Onagraceae</t>
  </si>
  <si>
    <t>Fuchsie</t>
  </si>
  <si>
    <t>Gaura</t>
  </si>
  <si>
    <t>lindheimeri</t>
  </si>
  <si>
    <t>Prachtkerze</t>
  </si>
  <si>
    <t>Gazania</t>
  </si>
  <si>
    <t>rigens</t>
  </si>
  <si>
    <t>Mittagsgold, Geäugte Gazanie</t>
  </si>
  <si>
    <t>Glechoma</t>
  </si>
  <si>
    <t>hederacea</t>
  </si>
  <si>
    <t>Lamiaceae</t>
  </si>
  <si>
    <t>Gewöhnlicher Gundermann</t>
  </si>
  <si>
    <t>Helianthus</t>
  </si>
  <si>
    <t>annuus</t>
  </si>
  <si>
    <t>Gewöhnliche Sonnenblume</t>
  </si>
  <si>
    <t>Helichrysum</t>
  </si>
  <si>
    <t>petiolare</t>
  </si>
  <si>
    <t>Aschenranke; Lakritz-Strohblume</t>
  </si>
  <si>
    <t>Heliotropium</t>
  </si>
  <si>
    <t>aborescens</t>
  </si>
  <si>
    <t>Boraginaceae</t>
  </si>
  <si>
    <t>Vanilleblume</t>
  </si>
  <si>
    <t>Holcus</t>
  </si>
  <si>
    <t>mollis</t>
  </si>
  <si>
    <t>Poaceae</t>
  </si>
  <si>
    <t>Weiches Honiggras</t>
  </si>
  <si>
    <t>Impatiens</t>
  </si>
  <si>
    <t>Cultivars (Neuguinea-Gruppe)</t>
  </si>
  <si>
    <t>Balsaminaceae</t>
  </si>
  <si>
    <t>Edellieschen "Sonnenlieschen"</t>
  </si>
  <si>
    <t>walleriana</t>
  </si>
  <si>
    <t>Fleißiges Lieschen, "Schattenlieschen"</t>
  </si>
  <si>
    <t>Ipomoea</t>
  </si>
  <si>
    <t>batatas</t>
  </si>
  <si>
    <t>Süßkartoffel</t>
  </si>
  <si>
    <t>tricolor</t>
  </si>
  <si>
    <t>Himmelblaue Prunkwinde</t>
  </si>
  <si>
    <t>Lamium </t>
  </si>
  <si>
    <t>maculatum</t>
  </si>
  <si>
    <t>Gefleckte Taubnessel</t>
  </si>
  <si>
    <t>camara</t>
  </si>
  <si>
    <t>Verbenaceae</t>
  </si>
  <si>
    <t>Wandelröschen</t>
  </si>
  <si>
    <t>Laurus</t>
  </si>
  <si>
    <t>nobilis</t>
  </si>
  <si>
    <t>Lauraceae</t>
  </si>
  <si>
    <t>Lorbeerbaum</t>
  </si>
  <si>
    <t>Lavandula</t>
  </si>
  <si>
    <t>angustifolia</t>
  </si>
  <si>
    <t>Lobelia</t>
  </si>
  <si>
    <t>erinus</t>
  </si>
  <si>
    <t>Campanulaceae</t>
  </si>
  <si>
    <t>Männertreu, Blaue Lobelie</t>
  </si>
  <si>
    <t>x speciosa</t>
  </si>
  <si>
    <t>Prachtlobelie</t>
  </si>
  <si>
    <t>Lobularia</t>
  </si>
  <si>
    <t>maritima</t>
  </si>
  <si>
    <t>Brassicaceae</t>
  </si>
  <si>
    <t>Lycianthes</t>
  </si>
  <si>
    <t>rantonnetii</t>
  </si>
  <si>
    <t>Enzianstrauch</t>
  </si>
  <si>
    <t>Mandevilla</t>
  </si>
  <si>
    <t>sanderi</t>
  </si>
  <si>
    <t>Dipladenie, Brasiljasmin</t>
  </si>
  <si>
    <t>Apocynaceae (Hundsgiftgewächse)</t>
  </si>
  <si>
    <t>Mecardonia</t>
  </si>
  <si>
    <t>Plantaginaceae (Wegerichgewächse)</t>
  </si>
  <si>
    <t>Mecardonie</t>
  </si>
  <si>
    <t>Echter Lavendel</t>
  </si>
  <si>
    <t>Duftsteinrich, Alyssum</t>
  </si>
  <si>
    <t>Nemesia</t>
  </si>
  <si>
    <t>strumosa</t>
  </si>
  <si>
    <t>Scrophulariaceae (Braunwurzgewächse)</t>
  </si>
  <si>
    <t>Elfenspiegel, Nemesie</t>
  </si>
  <si>
    <t>Nerium</t>
  </si>
  <si>
    <t>oleander</t>
  </si>
  <si>
    <t>Apocynaceae (Hundsgiftgewäcshe)</t>
  </si>
  <si>
    <t>Oleander</t>
  </si>
  <si>
    <t>Nicotiana</t>
  </si>
  <si>
    <t>alata</t>
  </si>
  <si>
    <t>Solanaceae (Nachtschattengewächse)</t>
  </si>
  <si>
    <t>Flügel-Tabak</t>
  </si>
  <si>
    <t>x sanderae</t>
  </si>
  <si>
    <t>Ziertabak</t>
  </si>
  <si>
    <t>Kapkörpchen</t>
  </si>
  <si>
    <t>Oxalis</t>
  </si>
  <si>
    <t>triangularis</t>
  </si>
  <si>
    <t>Oxalidaceae</t>
  </si>
  <si>
    <t>Dreieckiger Glücksklee</t>
  </si>
  <si>
    <t>Pelargonium</t>
  </si>
  <si>
    <t>grandiflorum</t>
  </si>
  <si>
    <t>Geraniaceae</t>
  </si>
  <si>
    <t>peltatum</t>
  </si>
  <si>
    <t>Hängende Geranie</t>
  </si>
  <si>
    <t>zonale</t>
  </si>
  <si>
    <t>Stehende Geranie</t>
  </si>
  <si>
    <t>lanceolata</t>
  </si>
  <si>
    <t>Rubiaceae</t>
  </si>
  <si>
    <t>Fünfling</t>
  </si>
  <si>
    <t>Petunia</t>
  </si>
  <si>
    <t>Petunie</t>
  </si>
  <si>
    <t>Pilea</t>
  </si>
  <si>
    <t>microphylla</t>
  </si>
  <si>
    <t>Urticaceae (Brennnesselgewächse)</t>
  </si>
  <si>
    <t>Kleinblättrige Kanonierblume</t>
  </si>
  <si>
    <t>Plectranthus</t>
  </si>
  <si>
    <t>fruticosus</t>
  </si>
  <si>
    <t>Weihrauch</t>
  </si>
  <si>
    <t>scutellaroides</t>
  </si>
  <si>
    <t>Buntnessel</t>
  </si>
  <si>
    <t>Portulaca</t>
  </si>
  <si>
    <t>umbraticola</t>
  </si>
  <si>
    <t>Portulacaceae</t>
  </si>
  <si>
    <t>Portulakröschen</t>
  </si>
  <si>
    <t>Ricinus</t>
  </si>
  <si>
    <t>communis</t>
  </si>
  <si>
    <t>Euphorbiaceae</t>
  </si>
  <si>
    <t>Rizinus</t>
  </si>
  <si>
    <t>Rudbeckia</t>
  </si>
  <si>
    <t>hirta</t>
  </si>
  <si>
    <t>Rauer Sonnenhut</t>
  </si>
  <si>
    <t>Salvia</t>
  </si>
  <si>
    <t>farinacea</t>
  </si>
  <si>
    <t>Salviaceae</t>
  </si>
  <si>
    <t>Mehliger Salbei</t>
  </si>
  <si>
    <t>splendens</t>
  </si>
  <si>
    <t>Feuer-Salbei</t>
  </si>
  <si>
    <t>Sanvitalia</t>
  </si>
  <si>
    <t>procumbens</t>
  </si>
  <si>
    <t>Husarenknopf</t>
  </si>
  <si>
    <t>Scaevola</t>
  </si>
  <si>
    <t>aemula</t>
  </si>
  <si>
    <t>Goodeniaceae</t>
  </si>
  <si>
    <t>Fächerblume</t>
  </si>
  <si>
    <t>Senecio</t>
  </si>
  <si>
    <t>cineraria</t>
  </si>
  <si>
    <t>Silberblatt</t>
  </si>
  <si>
    <t>Solanum</t>
  </si>
  <si>
    <t>jasminoides</t>
  </si>
  <si>
    <t>Jasmin-Nachtschatten</t>
  </si>
  <si>
    <t>Sutera</t>
  </si>
  <si>
    <t>cordata</t>
  </si>
  <si>
    <t>Schneeflockenblume</t>
  </si>
  <si>
    <t>Tagetes</t>
  </si>
  <si>
    <t>erecta</t>
  </si>
  <si>
    <t>Hohe Studentenblume</t>
  </si>
  <si>
    <t>patula</t>
  </si>
  <si>
    <t>Gewöhnliche Studentenblume</t>
  </si>
  <si>
    <t>tenuifolia</t>
  </si>
  <si>
    <t>Feinblatt-Studentenblume</t>
  </si>
  <si>
    <t>Thunbergia</t>
  </si>
  <si>
    <t>Acanthaceae</t>
  </si>
  <si>
    <t>Schwarzäugige Susanne</t>
  </si>
  <si>
    <t>Torenia</t>
  </si>
  <si>
    <t>fournieri</t>
  </si>
  <si>
    <t>Schnappmäulchen</t>
  </si>
  <si>
    <t>Tropaeolum</t>
  </si>
  <si>
    <t>Tropaeolaceae</t>
  </si>
  <si>
    <t>Echte Kapuzinerkresse</t>
  </si>
  <si>
    <t>Verbene</t>
  </si>
  <si>
    <t>Xerochrysum</t>
  </si>
  <si>
    <t>bracteatum</t>
  </si>
  <si>
    <t>Gartenstrohblume</t>
  </si>
  <si>
    <t>Zinnia</t>
  </si>
  <si>
    <t>Schmalblättrige Zinnie</t>
  </si>
  <si>
    <t>elegans</t>
  </si>
  <si>
    <t>Garten-Zinnie, Pracht-Zinnie</t>
  </si>
  <si>
    <t>Zweizahn, Goldmarie</t>
  </si>
  <si>
    <t>Bougainvillea</t>
  </si>
  <si>
    <t>Blaues Gänseblümchen</t>
  </si>
  <si>
    <t>Engelstrompete</t>
  </si>
  <si>
    <t>Cosmos</t>
  </si>
  <si>
    <t>Dianthus</t>
  </si>
  <si>
    <t>Elfensporn, Doppelhörnchen</t>
  </si>
  <si>
    <t>Dichondra</t>
  </si>
  <si>
    <t>Silberregen</t>
  </si>
  <si>
    <t>x isoplexis</t>
  </si>
  <si>
    <t>Fingerhut</t>
  </si>
  <si>
    <t>Euphorbia</t>
  </si>
  <si>
    <t>Zauberschnee, Schneegestöber</t>
  </si>
  <si>
    <t>Ficus</t>
  </si>
  <si>
    <t>carica</t>
  </si>
  <si>
    <t>Moraceae</t>
  </si>
  <si>
    <t>Echte Feige</t>
  </si>
  <si>
    <t>Lantana</t>
  </si>
  <si>
    <t>Osteospermum</t>
  </si>
  <si>
    <t>Edelgeranie</t>
  </si>
  <si>
    <t>Pentas</t>
  </si>
  <si>
    <t>Verbena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</si>
</sst>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readingOrder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zoomScale="70" zoomScaleNormal="70" workbookViewId="0">
      <selection activeCell="M41" sqref="M41"/>
    </sheetView>
  </sheetViews>
  <sheetFormatPr defaultRowHeight="14.4" x14ac:dyDescent="0.3"/>
  <cols>
    <col min="1" max="1" width="15" style="3" bestFit="1" customWidth="1"/>
    <col min="2" max="2" width="10.5546875" style="3" bestFit="1" customWidth="1"/>
    <col min="3" max="3" width="10.109375" style="3" bestFit="1" customWidth="1"/>
    <col min="4" max="4" width="32.77734375" style="3" bestFit="1" customWidth="1"/>
    <col min="5" max="5" width="66.21875" style="3" bestFit="1" customWidth="1"/>
    <col min="6" max="8" width="8.88671875" style="3"/>
    <col min="9" max="9" width="10.88671875" style="3" bestFit="1" customWidth="1"/>
    <col min="10" max="16384" width="8.88671875" style="3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4" t="s">
        <v>5</v>
      </c>
      <c r="B2" s="1" t="s">
        <v>6</v>
      </c>
      <c r="C2" s="1" t="s">
        <v>7</v>
      </c>
      <c r="D2" s="1" t="s">
        <v>8</v>
      </c>
      <c r="E2" s="4" t="str">
        <f>CONCATENATE("images/", TRIM(A2)," ",TRIM(B2)," ",TRIM(C2)," ",TRIM(SUBSTITUTE(D2, CHAR(34), "")), ".jpg")</f>
        <v>images/Abutilon x hybridum Malvaceae Schönmalve.jpg</v>
      </c>
    </row>
    <row r="3" spans="1:5" x14ac:dyDescent="0.3">
      <c r="A3" s="2" t="s">
        <v>9</v>
      </c>
      <c r="B3" s="2" t="s">
        <v>10</v>
      </c>
      <c r="C3" s="2" t="s">
        <v>11</v>
      </c>
      <c r="D3" s="2" t="s">
        <v>12</v>
      </c>
      <c r="E3" s="4" t="str">
        <f t="shared" ref="E3:E66" si="0">CONCATENATE("images/", TRIM(A3)," ",TRIM(B3)," ",TRIM(C3)," ",TRIM(SUBSTITUTE(D3, CHAR(34), "")), ".jpg")</f>
        <v>images/Agapanthus africanus Alliaceae Liebesblume, Afrikanische Schmucklilie.jpg</v>
      </c>
    </row>
    <row r="4" spans="1:5" x14ac:dyDescent="0.3">
      <c r="A4" s="2" t="s">
        <v>13</v>
      </c>
      <c r="B4" s="2" t="s">
        <v>14</v>
      </c>
      <c r="C4" s="2" t="s">
        <v>15</v>
      </c>
      <c r="D4" s="2" t="s">
        <v>16</v>
      </c>
      <c r="E4" s="4" t="str">
        <f t="shared" si="0"/>
        <v>images/Ageratum houstonianum Asteraceae Leberbalsam.jpg</v>
      </c>
    </row>
    <row r="5" spans="1:5" x14ac:dyDescent="0.3">
      <c r="A5" s="2" t="s">
        <v>17</v>
      </c>
      <c r="B5" s="2" t="s">
        <v>18</v>
      </c>
      <c r="C5" s="2" t="s">
        <v>19</v>
      </c>
      <c r="D5" s="2" t="s">
        <v>20</v>
      </c>
      <c r="E5" s="4" t="str">
        <f t="shared" si="0"/>
        <v>images/Angelonia gardneri Scrophulariaceae Engelsgesicht, Angelonie.jpg</v>
      </c>
    </row>
    <row r="6" spans="1:5" x14ac:dyDescent="0.3">
      <c r="A6" s="2" t="s">
        <v>21</v>
      </c>
      <c r="B6" s="2" t="s">
        <v>22</v>
      </c>
      <c r="C6" s="2" t="s">
        <v>19</v>
      </c>
      <c r="D6" s="2" t="s">
        <v>23</v>
      </c>
      <c r="E6" s="4" t="str">
        <f t="shared" si="0"/>
        <v>images/Antirrhinum majus Scrophulariaceae Garten-Löwenmaul.jpg</v>
      </c>
    </row>
    <row r="7" spans="1:5" x14ac:dyDescent="0.3">
      <c r="A7" s="2" t="s">
        <v>24</v>
      </c>
      <c r="B7" s="2" t="s">
        <v>25</v>
      </c>
      <c r="C7" s="2" t="s">
        <v>15</v>
      </c>
      <c r="D7" s="2" t="s">
        <v>26</v>
      </c>
      <c r="E7" s="4" t="str">
        <f t="shared" si="0"/>
        <v>images/Argyranthemum frutescens Asteraceae Strauchmargerite.jpg</v>
      </c>
    </row>
    <row r="8" spans="1:5" x14ac:dyDescent="0.3">
      <c r="A8" s="2" t="s">
        <v>27</v>
      </c>
      <c r="B8" s="2" t="s">
        <v>28</v>
      </c>
      <c r="C8" s="2" t="s">
        <v>15</v>
      </c>
      <c r="D8" s="2" t="s">
        <v>29</v>
      </c>
      <c r="E8" s="4" t="str">
        <f t="shared" si="0"/>
        <v>images/Asteriscus maritimus Asteraceae Goldtaler, Sternauge.jpg</v>
      </c>
    </row>
    <row r="9" spans="1:5" x14ac:dyDescent="0.3">
      <c r="A9" s="2" t="s">
        <v>30</v>
      </c>
      <c r="B9" s="2" t="s">
        <v>31</v>
      </c>
      <c r="C9" s="2" t="s">
        <v>32</v>
      </c>
      <c r="D9" s="2" t="s">
        <v>33</v>
      </c>
      <c r="E9" s="4" t="str">
        <f t="shared" si="0"/>
        <v>images/Begonia boliviensis Begoniaceae Kleinblütige Hängebegonie.jpg</v>
      </c>
    </row>
    <row r="10" spans="1:5" x14ac:dyDescent="0.3">
      <c r="A10" s="2" t="s">
        <v>30</v>
      </c>
      <c r="B10" s="2" t="s">
        <v>34</v>
      </c>
      <c r="C10" s="2" t="s">
        <v>32</v>
      </c>
      <c r="D10" s="2" t="s">
        <v>35</v>
      </c>
      <c r="E10" s="4" t="str">
        <f t="shared" si="0"/>
        <v>images/Begonia Cultivars Semperflorens-Gruppe Begoniaceae Eisbegonie.jpg</v>
      </c>
    </row>
    <row r="11" spans="1:5" x14ac:dyDescent="0.3">
      <c r="A11" s="2" t="s">
        <v>30</v>
      </c>
      <c r="B11" s="4" t="s">
        <v>37</v>
      </c>
      <c r="C11" s="2" t="s">
        <v>32</v>
      </c>
      <c r="D11" s="2" t="s">
        <v>38</v>
      </c>
      <c r="E11" s="4" t="str">
        <f t="shared" si="0"/>
        <v>images/Begonia Cultivars Tuberhybrida-Gruppe Begoniaceae Knollenbegonie.jpg</v>
      </c>
    </row>
    <row r="12" spans="1:5" x14ac:dyDescent="0.3">
      <c r="A12" s="2" t="s">
        <v>39</v>
      </c>
      <c r="B12" s="2" t="s">
        <v>40</v>
      </c>
      <c r="C12" s="2" t="s">
        <v>15</v>
      </c>
      <c r="D12" s="2" t="s">
        <v>272</v>
      </c>
      <c r="E12" s="4" t="str">
        <f t="shared" si="0"/>
        <v>images/Bidens ferulifolia Asteraceae Zweizahn, Goldmarie.jpg</v>
      </c>
    </row>
    <row r="13" spans="1:5" x14ac:dyDescent="0.3">
      <c r="A13" s="2" t="s">
        <v>273</v>
      </c>
      <c r="B13" s="2" t="s">
        <v>41</v>
      </c>
      <c r="C13" s="2" t="s">
        <v>42</v>
      </c>
      <c r="D13" s="2" t="s">
        <v>43</v>
      </c>
      <c r="E13" s="4" t="str">
        <f t="shared" si="0"/>
        <v>images/Bougainvillea glabra Nyctaginaceae Bougainvillee.jpg</v>
      </c>
    </row>
    <row r="14" spans="1:5" x14ac:dyDescent="0.3">
      <c r="A14" s="2" t="s">
        <v>44</v>
      </c>
      <c r="B14" s="2" t="s">
        <v>45</v>
      </c>
      <c r="C14" s="2" t="s">
        <v>15</v>
      </c>
      <c r="D14" s="2" t="s">
        <v>274</v>
      </c>
      <c r="E14" s="4" t="str">
        <f t="shared" si="0"/>
        <v>images/Brachyscome multifida Asteraceae Blaues Gänseblümchen.jpg</v>
      </c>
    </row>
    <row r="15" spans="1:5" x14ac:dyDescent="0.3">
      <c r="A15" s="2" t="s">
        <v>46</v>
      </c>
      <c r="B15" s="2" t="s">
        <v>36</v>
      </c>
      <c r="C15" s="2" t="s">
        <v>47</v>
      </c>
      <c r="D15" s="2" t="s">
        <v>275</v>
      </c>
      <c r="E15" s="4" t="str">
        <f t="shared" si="0"/>
        <v>images/Brugmansia Cultivars Solanaceae Engelstrompete.jpg</v>
      </c>
    </row>
    <row r="16" spans="1:5" x14ac:dyDescent="0.3">
      <c r="A16" s="2" t="s">
        <v>48</v>
      </c>
      <c r="B16" s="2" t="s">
        <v>36</v>
      </c>
      <c r="C16" s="2" t="s">
        <v>19</v>
      </c>
      <c r="D16" s="2" t="s">
        <v>49</v>
      </c>
      <c r="E16" s="4" t="str">
        <f t="shared" si="0"/>
        <v>images/Calceolaria Cultivars Scrophulariaceae Pantoffelblume.jpg</v>
      </c>
    </row>
    <row r="17" spans="1:6" x14ac:dyDescent="0.3">
      <c r="A17" s="2" t="s">
        <v>50</v>
      </c>
      <c r="B17" s="2" t="s">
        <v>51</v>
      </c>
      <c r="C17" s="2" t="s">
        <v>15</v>
      </c>
      <c r="D17" s="2" t="s">
        <v>52</v>
      </c>
      <c r="E17" s="4" t="str">
        <f t="shared" si="0"/>
        <v>images/Calendula officinalis Asteraceae Garten-Ringelblume.jpg</v>
      </c>
    </row>
    <row r="18" spans="1:6" x14ac:dyDescent="0.3">
      <c r="A18" s="2" t="s">
        <v>53</v>
      </c>
      <c r="B18" s="2" t="s">
        <v>36</v>
      </c>
      <c r="C18" s="2" t="s">
        <v>47</v>
      </c>
      <c r="D18" s="2" t="s">
        <v>54</v>
      </c>
      <c r="E18" s="4" t="str">
        <f t="shared" si="0"/>
        <v>images/Calibrachoa Cultivars Solanaceae Zauberglöckchen.jpg</v>
      </c>
    </row>
    <row r="19" spans="1:6" x14ac:dyDescent="0.3">
      <c r="A19" s="2" t="s">
        <v>55</v>
      </c>
      <c r="B19" s="2" t="s">
        <v>56</v>
      </c>
      <c r="C19" s="2" t="s">
        <v>57</v>
      </c>
      <c r="D19" s="2" t="s">
        <v>58</v>
      </c>
      <c r="E19" s="4" t="str">
        <f t="shared" si="0"/>
        <v>images/Callistemon citrinus Myrtaceae Zylinderputzer.jpg</v>
      </c>
    </row>
    <row r="20" spans="1:6" x14ac:dyDescent="0.3">
      <c r="A20" s="2" t="s">
        <v>59</v>
      </c>
      <c r="B20" s="2" t="s">
        <v>60</v>
      </c>
      <c r="C20" s="2" t="s">
        <v>15</v>
      </c>
      <c r="D20" s="2" t="s">
        <v>61</v>
      </c>
      <c r="E20" s="4" t="str">
        <f t="shared" si="0"/>
        <v>images/Callistephus chinensis Asteraceae Sommeraster, Gartenaster.jpg</v>
      </c>
    </row>
    <row r="21" spans="1:6" x14ac:dyDescent="0.3">
      <c r="A21" s="2" t="s">
        <v>62</v>
      </c>
      <c r="B21" s="2" t="s">
        <v>63</v>
      </c>
      <c r="C21" s="2" t="s">
        <v>64</v>
      </c>
      <c r="D21" s="2" t="s">
        <v>65</v>
      </c>
      <c r="E21" s="4" t="str">
        <f t="shared" si="0"/>
        <v>images/Canna indica Cannaceae Indisches Blumenrohr.jpg</v>
      </c>
    </row>
    <row r="22" spans="1:6" x14ac:dyDescent="0.3">
      <c r="A22" s="2" t="s">
        <v>66</v>
      </c>
      <c r="B22" s="2" t="s">
        <v>67</v>
      </c>
      <c r="C22" s="2" t="s">
        <v>68</v>
      </c>
      <c r="D22" s="2" t="s">
        <v>69</v>
      </c>
      <c r="E22" s="4" t="str">
        <f t="shared" si="0"/>
        <v>images/Celosia spicata Amaranthaceae Lila Federbusch.jpg</v>
      </c>
    </row>
    <row r="23" spans="1:6" x14ac:dyDescent="0.3">
      <c r="A23" s="2" t="s">
        <v>70</v>
      </c>
      <c r="B23" s="2" t="s">
        <v>71</v>
      </c>
      <c r="C23" s="2" t="s">
        <v>72</v>
      </c>
      <c r="D23" s="2" t="s">
        <v>73</v>
      </c>
      <c r="E23" s="4" t="str">
        <f t="shared" si="0"/>
        <v>images/Citrus limon Rutaceae Zitrone.jpg</v>
      </c>
    </row>
    <row r="24" spans="1:6" x14ac:dyDescent="0.3">
      <c r="A24" s="2" t="s">
        <v>74</v>
      </c>
      <c r="B24" s="2" t="s">
        <v>75</v>
      </c>
      <c r="C24" s="2" t="s">
        <v>77</v>
      </c>
      <c r="D24" s="2" t="s">
        <v>76</v>
      </c>
      <c r="E24" s="4" t="str">
        <f t="shared" si="0"/>
        <v>images/Cleome spinosa Capparaceae (Kaperngewächse) Dornige Spinnenpflanze.jpg</v>
      </c>
      <c r="F24" s="4"/>
    </row>
    <row r="25" spans="1:6" x14ac:dyDescent="0.3">
      <c r="A25" s="2" t="s">
        <v>78</v>
      </c>
      <c r="B25" s="2" t="s">
        <v>79</v>
      </c>
      <c r="C25" s="2" t="s">
        <v>80</v>
      </c>
      <c r="D25" s="2" t="s">
        <v>81</v>
      </c>
      <c r="E25" s="4" t="str">
        <f t="shared" si="0"/>
        <v>images/Cobaea scandens Cobaeaceae Glockenrebe.jpg</v>
      </c>
    </row>
    <row r="26" spans="1:6" x14ac:dyDescent="0.3">
      <c r="A26" s="2" t="s">
        <v>82</v>
      </c>
      <c r="B26" s="2" t="s">
        <v>83</v>
      </c>
      <c r="C26" s="2" t="s">
        <v>84</v>
      </c>
      <c r="D26" s="2" t="s">
        <v>85</v>
      </c>
      <c r="E26" s="4" t="str">
        <f t="shared" si="0"/>
        <v>images/Convolvulus sabiatus Convolvulaceae Blaue Mauritius Kriechende Winde.jpg</v>
      </c>
    </row>
    <row r="27" spans="1:6" x14ac:dyDescent="0.3">
      <c r="A27" s="2" t="s">
        <v>276</v>
      </c>
      <c r="B27" s="2" t="s">
        <v>86</v>
      </c>
      <c r="C27" s="2" t="s">
        <v>15</v>
      </c>
      <c r="D27" s="2" t="s">
        <v>87</v>
      </c>
      <c r="E27" s="4" t="str">
        <f t="shared" si="0"/>
        <v>images/Cosmos bipinnatus Asteraceae Schmuckkörbchen, Cosmee.jpg</v>
      </c>
    </row>
    <row r="28" spans="1:6" x14ac:dyDescent="0.3">
      <c r="A28" s="2" t="s">
        <v>88</v>
      </c>
      <c r="B28" s="2" t="s">
        <v>89</v>
      </c>
      <c r="C28" s="2" t="s">
        <v>90</v>
      </c>
      <c r="D28" s="2" t="s">
        <v>91</v>
      </c>
      <c r="E28" s="4" t="str">
        <f t="shared" si="0"/>
        <v>images/Cucurbita pepo Cucurbitaceae Zierkürbis.jpg</v>
      </c>
    </row>
    <row r="29" spans="1:6" x14ac:dyDescent="0.3">
      <c r="A29" s="2" t="s">
        <v>92</v>
      </c>
      <c r="B29" s="2" t="s">
        <v>93</v>
      </c>
      <c r="C29" s="2" t="s">
        <v>94</v>
      </c>
      <c r="D29" s="2" t="s">
        <v>95</v>
      </c>
      <c r="E29" s="4" t="str">
        <f t="shared" si="0"/>
        <v>images/Cuphea hyssopifolia Lythraceae Sommermyrte.jpg</v>
      </c>
    </row>
    <row r="30" spans="1:6" x14ac:dyDescent="0.3">
      <c r="A30" s="5" t="s">
        <v>96</v>
      </c>
      <c r="B30" s="2" t="s">
        <v>36</v>
      </c>
      <c r="C30" s="2" t="s">
        <v>15</v>
      </c>
      <c r="D30" s="2" t="s">
        <v>97</v>
      </c>
      <c r="E30" s="4" t="str">
        <f t="shared" si="0"/>
        <v>images/Dahlia Cultivars Asteraceae Dahlie.jpg</v>
      </c>
    </row>
    <row r="31" spans="1:6" x14ac:dyDescent="0.3">
      <c r="A31" s="2" t="s">
        <v>277</v>
      </c>
      <c r="B31" s="2" t="s">
        <v>60</v>
      </c>
      <c r="C31" s="2" t="s">
        <v>98</v>
      </c>
      <c r="D31" s="2" t="s">
        <v>99</v>
      </c>
      <c r="E31" s="4" t="str">
        <f t="shared" si="0"/>
        <v>images/Dianthus chinensis Caryophyllaceae Kaiser-Nelke.jpg</v>
      </c>
    </row>
    <row r="32" spans="1:6" x14ac:dyDescent="0.3">
      <c r="A32" s="2" t="s">
        <v>100</v>
      </c>
      <c r="B32" s="5" t="s">
        <v>36</v>
      </c>
      <c r="C32" s="2" t="s">
        <v>19</v>
      </c>
      <c r="D32" s="2" t="s">
        <v>278</v>
      </c>
      <c r="E32" s="4" t="str">
        <f t="shared" si="0"/>
        <v>images/Diascia Cultivars Scrophulariaceae Elfensporn, Doppelhörnchen.jpg</v>
      </c>
    </row>
    <row r="33" spans="1:5" x14ac:dyDescent="0.3">
      <c r="A33" s="2" t="s">
        <v>279</v>
      </c>
      <c r="B33" s="2" t="s">
        <v>101</v>
      </c>
      <c r="C33" s="2" t="s">
        <v>84</v>
      </c>
      <c r="D33" s="2" t="s">
        <v>280</v>
      </c>
      <c r="E33" s="4" t="str">
        <f t="shared" si="0"/>
        <v>images/Dichondra argentea Convolvulaceae Silberregen.jpg</v>
      </c>
    </row>
    <row r="34" spans="1:5" x14ac:dyDescent="0.3">
      <c r="A34" s="5" t="s">
        <v>102</v>
      </c>
      <c r="B34" s="2" t="s">
        <v>281</v>
      </c>
      <c r="C34" s="2" t="s">
        <v>19</v>
      </c>
      <c r="D34" s="2" t="s">
        <v>282</v>
      </c>
      <c r="E34" s="4" t="str">
        <f t="shared" si="0"/>
        <v>images/Digitalis x isoplexis Scrophulariaceae Fingerhut.jpg</v>
      </c>
    </row>
    <row r="35" spans="1:5" x14ac:dyDescent="0.3">
      <c r="A35" s="2" t="s">
        <v>283</v>
      </c>
      <c r="B35" s="5" t="s">
        <v>103</v>
      </c>
      <c r="C35" s="2" t="s">
        <v>221</v>
      </c>
      <c r="D35" s="2" t="s">
        <v>284</v>
      </c>
      <c r="E35" s="4" t="str">
        <f t="shared" si="0"/>
        <v>images/Euphorbia hypericifolia Euphorbiaceae Zauberschnee, Schneegestöber.jpg</v>
      </c>
    </row>
    <row r="36" spans="1:5" x14ac:dyDescent="0.3">
      <c r="A36" s="2" t="s">
        <v>285</v>
      </c>
      <c r="B36" s="2" t="s">
        <v>286</v>
      </c>
      <c r="C36" s="2" t="s">
        <v>287</v>
      </c>
      <c r="D36" s="2" t="s">
        <v>288</v>
      </c>
      <c r="E36" s="4" t="str">
        <f t="shared" si="0"/>
        <v>images/Ficus carica Moraceae Echte Feige.jpg</v>
      </c>
    </row>
    <row r="37" spans="1:5" x14ac:dyDescent="0.3">
      <c r="A37" s="2" t="s">
        <v>104</v>
      </c>
      <c r="B37" s="2" t="s">
        <v>36</v>
      </c>
      <c r="C37" s="2" t="s">
        <v>105</v>
      </c>
      <c r="D37" s="2" t="s">
        <v>106</v>
      </c>
      <c r="E37" s="4" t="str">
        <f t="shared" si="0"/>
        <v>images/Fuchsia Cultivars Onagraceae Fuchsie.jpg</v>
      </c>
    </row>
    <row r="38" spans="1:5" x14ac:dyDescent="0.3">
      <c r="A38" s="2" t="s">
        <v>107</v>
      </c>
      <c r="B38" s="2" t="s">
        <v>108</v>
      </c>
      <c r="C38" s="2" t="s">
        <v>105</v>
      </c>
      <c r="D38" s="2" t="s">
        <v>109</v>
      </c>
      <c r="E38" s="4" t="str">
        <f t="shared" si="0"/>
        <v>images/Gaura lindheimeri Onagraceae Prachtkerze.jpg</v>
      </c>
    </row>
    <row r="39" spans="1:5" x14ac:dyDescent="0.3">
      <c r="A39" s="2" t="s">
        <v>110</v>
      </c>
      <c r="B39" s="2" t="s">
        <v>111</v>
      </c>
      <c r="C39" s="2" t="s">
        <v>15</v>
      </c>
      <c r="D39" s="2" t="s">
        <v>112</v>
      </c>
      <c r="E39" s="4" t="str">
        <f t="shared" si="0"/>
        <v>images/Gazania rigens Asteraceae Mittagsgold, Geäugte Gazanie.jpg</v>
      </c>
    </row>
    <row r="40" spans="1:5" x14ac:dyDescent="0.3">
      <c r="A40" s="2" t="s">
        <v>113</v>
      </c>
      <c r="B40" s="2" t="s">
        <v>114</v>
      </c>
      <c r="C40" s="2" t="s">
        <v>115</v>
      </c>
      <c r="D40" s="2" t="s">
        <v>116</v>
      </c>
      <c r="E40" s="4" t="str">
        <f t="shared" si="0"/>
        <v>images/Glechoma hederacea Lamiaceae Gewöhnlicher Gundermann.jpg</v>
      </c>
    </row>
    <row r="41" spans="1:5" x14ac:dyDescent="0.3">
      <c r="A41" s="2" t="s">
        <v>117</v>
      </c>
      <c r="B41" s="2" t="s">
        <v>118</v>
      </c>
      <c r="C41" s="2" t="s">
        <v>15</v>
      </c>
      <c r="D41" s="2" t="s">
        <v>119</v>
      </c>
      <c r="E41" s="4" t="str">
        <f t="shared" si="0"/>
        <v>images/Helianthus annuus Asteraceae Gewöhnliche Sonnenblume.jpg</v>
      </c>
    </row>
    <row r="42" spans="1:5" x14ac:dyDescent="0.3">
      <c r="A42" s="2" t="s">
        <v>120</v>
      </c>
      <c r="B42" s="2" t="s">
        <v>121</v>
      </c>
      <c r="C42" s="2" t="s">
        <v>15</v>
      </c>
      <c r="D42" s="2" t="s">
        <v>122</v>
      </c>
      <c r="E42" s="4" t="str">
        <f t="shared" si="0"/>
        <v>images/Helichrysum petiolare Asteraceae Aschenranke; Lakritz-Strohblume.jpg</v>
      </c>
    </row>
    <row r="43" spans="1:5" x14ac:dyDescent="0.3">
      <c r="A43" s="2" t="s">
        <v>123</v>
      </c>
      <c r="B43" s="2" t="s">
        <v>124</v>
      </c>
      <c r="C43" s="2" t="s">
        <v>125</v>
      </c>
      <c r="D43" s="2" t="s">
        <v>126</v>
      </c>
      <c r="E43" s="4" t="str">
        <f t="shared" si="0"/>
        <v>images/Heliotropium aborescens Boraginaceae Vanilleblume.jpg</v>
      </c>
    </row>
    <row r="44" spans="1:5" x14ac:dyDescent="0.3">
      <c r="A44" s="2" t="s">
        <v>127</v>
      </c>
      <c r="B44" s="2" t="s">
        <v>128</v>
      </c>
      <c r="C44" s="2" t="s">
        <v>129</v>
      </c>
      <c r="D44" s="2" t="s">
        <v>130</v>
      </c>
      <c r="E44" s="4" t="str">
        <f t="shared" si="0"/>
        <v>images/Holcus mollis Poaceae Weiches Honiggras.jpg</v>
      </c>
    </row>
    <row r="45" spans="1:5" x14ac:dyDescent="0.3">
      <c r="A45" s="2" t="s">
        <v>131</v>
      </c>
      <c r="B45" s="2" t="s">
        <v>132</v>
      </c>
      <c r="C45" s="2" t="s">
        <v>133</v>
      </c>
      <c r="D45" s="2" t="s">
        <v>134</v>
      </c>
      <c r="E45" s="4" t="str">
        <f t="shared" si="0"/>
        <v>images/Impatiens Cultivars (Neuguinea-Gruppe) Balsaminaceae Edellieschen Sonnenlieschen.jpg</v>
      </c>
    </row>
    <row r="46" spans="1:5" x14ac:dyDescent="0.3">
      <c r="A46" s="5" t="s">
        <v>131</v>
      </c>
      <c r="B46" s="2" t="s">
        <v>135</v>
      </c>
      <c r="C46" s="2" t="s">
        <v>133</v>
      </c>
      <c r="D46" s="2" t="s">
        <v>136</v>
      </c>
      <c r="E46" s="4" t="str">
        <f t="shared" si="0"/>
        <v>images/Impatiens walleriana Balsaminaceae Fleißiges Lieschen, Schattenlieschen.jpg</v>
      </c>
    </row>
    <row r="47" spans="1:5" x14ac:dyDescent="0.3">
      <c r="A47" s="2" t="s">
        <v>137</v>
      </c>
      <c r="B47" s="2" t="s">
        <v>138</v>
      </c>
      <c r="C47" s="2" t="s">
        <v>84</v>
      </c>
      <c r="D47" s="2" t="s">
        <v>139</v>
      </c>
      <c r="E47" s="4" t="str">
        <f t="shared" si="0"/>
        <v>images/Ipomoea batatas Convolvulaceae Süßkartoffel.jpg</v>
      </c>
    </row>
    <row r="48" spans="1:5" x14ac:dyDescent="0.3">
      <c r="A48" s="2" t="s">
        <v>137</v>
      </c>
      <c r="B48" s="2" t="s">
        <v>140</v>
      </c>
      <c r="C48" s="2" t="s">
        <v>84</v>
      </c>
      <c r="D48" s="2" t="s">
        <v>141</v>
      </c>
      <c r="E48" s="4" t="str">
        <f t="shared" si="0"/>
        <v>images/Ipomoea tricolor Convolvulaceae Himmelblaue Prunkwinde.jpg</v>
      </c>
    </row>
    <row r="49" spans="1:5" x14ac:dyDescent="0.3">
      <c r="A49" s="5" t="s">
        <v>142</v>
      </c>
      <c r="B49" s="2" t="s">
        <v>143</v>
      </c>
      <c r="C49" s="2" t="s">
        <v>115</v>
      </c>
      <c r="D49" s="2" t="s">
        <v>144</v>
      </c>
      <c r="E49" s="4" t="str">
        <f t="shared" si="0"/>
        <v>images/Lamium  maculatum Lamiaceae Gefleckte Taubnessel.jpg</v>
      </c>
    </row>
    <row r="50" spans="1:5" x14ac:dyDescent="0.3">
      <c r="A50" s="2" t="s">
        <v>289</v>
      </c>
      <c r="B50" s="2" t="s">
        <v>145</v>
      </c>
      <c r="C50" s="2" t="s">
        <v>146</v>
      </c>
      <c r="D50" s="2" t="s">
        <v>147</v>
      </c>
      <c r="E50" s="4" t="str">
        <f t="shared" si="0"/>
        <v>images/Lantana camara Verbenaceae Wandelröschen.jpg</v>
      </c>
    </row>
    <row r="51" spans="1:5" x14ac:dyDescent="0.3">
      <c r="A51" s="2" t="s">
        <v>148</v>
      </c>
      <c r="B51" s="2" t="s">
        <v>149</v>
      </c>
      <c r="C51" s="2" t="s">
        <v>150</v>
      </c>
      <c r="D51" s="2" t="s">
        <v>151</v>
      </c>
      <c r="E51" s="4" t="str">
        <f t="shared" si="0"/>
        <v>images/Laurus nobilis Lauraceae Lorbeerbaum.jpg</v>
      </c>
    </row>
    <row r="52" spans="1:5" x14ac:dyDescent="0.3">
      <c r="A52" s="2" t="s">
        <v>152</v>
      </c>
      <c r="B52" s="2" t="s">
        <v>153</v>
      </c>
      <c r="C52" s="2" t="s">
        <v>115</v>
      </c>
      <c r="D52" s="2" t="s">
        <v>173</v>
      </c>
      <c r="E52" s="4" t="str">
        <f t="shared" si="0"/>
        <v>images/Lavandula angustifolia Lamiaceae Echter Lavendel.jpg</v>
      </c>
    </row>
    <row r="53" spans="1:5" x14ac:dyDescent="0.3">
      <c r="A53" s="2" t="s">
        <v>154</v>
      </c>
      <c r="B53" s="2" t="s">
        <v>155</v>
      </c>
      <c r="C53" s="2" t="s">
        <v>156</v>
      </c>
      <c r="D53" s="2" t="s">
        <v>157</v>
      </c>
      <c r="E53" s="4" t="str">
        <f t="shared" si="0"/>
        <v>images/Lobelia erinus Campanulaceae Männertreu, Blaue Lobelie.jpg</v>
      </c>
    </row>
    <row r="54" spans="1:5" x14ac:dyDescent="0.3">
      <c r="A54" s="2" t="s">
        <v>154</v>
      </c>
      <c r="B54" s="2" t="s">
        <v>158</v>
      </c>
      <c r="C54" s="2" t="s">
        <v>156</v>
      </c>
      <c r="D54" s="2" t="s">
        <v>159</v>
      </c>
      <c r="E54" s="4" t="str">
        <f t="shared" si="0"/>
        <v>images/Lobelia x speciosa Campanulaceae Prachtlobelie.jpg</v>
      </c>
    </row>
    <row r="55" spans="1:5" x14ac:dyDescent="0.3">
      <c r="A55" s="2" t="s">
        <v>160</v>
      </c>
      <c r="B55" s="2" t="s">
        <v>161</v>
      </c>
      <c r="C55" s="2" t="s">
        <v>162</v>
      </c>
      <c r="D55" s="2" t="s">
        <v>174</v>
      </c>
      <c r="E55" s="4" t="str">
        <f t="shared" si="0"/>
        <v>images/Lobularia maritima Brassicaceae Duftsteinrich, Alyssum.jpg</v>
      </c>
    </row>
    <row r="56" spans="1:5" x14ac:dyDescent="0.3">
      <c r="A56" s="2" t="s">
        <v>163</v>
      </c>
      <c r="B56" s="2" t="s">
        <v>164</v>
      </c>
      <c r="C56" s="2" t="s">
        <v>47</v>
      </c>
      <c r="D56" s="2" t="s">
        <v>165</v>
      </c>
      <c r="E56" s="4" t="str">
        <f t="shared" si="0"/>
        <v>images/Lycianthes rantonnetii Solanaceae Enzianstrauch.jpg</v>
      </c>
    </row>
    <row r="57" spans="1:5" x14ac:dyDescent="0.3">
      <c r="A57" s="2" t="s">
        <v>166</v>
      </c>
      <c r="B57" s="2" t="s">
        <v>167</v>
      </c>
      <c r="C57" s="2" t="s">
        <v>169</v>
      </c>
      <c r="D57" s="2" t="s">
        <v>168</v>
      </c>
      <c r="E57" s="4" t="str">
        <f t="shared" si="0"/>
        <v>images/Mandevilla sanderi Apocynaceae (Hundsgiftgewächse) Dipladenie, Brasiljasmin.jpg</v>
      </c>
    </row>
    <row r="58" spans="1:5" x14ac:dyDescent="0.3">
      <c r="A58" s="2" t="s">
        <v>170</v>
      </c>
      <c r="B58" s="2" t="s">
        <v>36</v>
      </c>
      <c r="C58" s="2" t="s">
        <v>171</v>
      </c>
      <c r="D58" s="2" t="s">
        <v>172</v>
      </c>
      <c r="E58" s="4" t="str">
        <f t="shared" si="0"/>
        <v>images/Mecardonia Cultivars Plantaginaceae (Wegerichgewächse) Mecardonie.jpg</v>
      </c>
    </row>
    <row r="59" spans="1:5" x14ac:dyDescent="0.3">
      <c r="A59" s="2" t="s">
        <v>175</v>
      </c>
      <c r="B59" s="2" t="s">
        <v>176</v>
      </c>
      <c r="C59" s="2" t="s">
        <v>177</v>
      </c>
      <c r="D59" s="2" t="s">
        <v>178</v>
      </c>
      <c r="E59" s="4" t="str">
        <f t="shared" si="0"/>
        <v>images/Nemesia strumosa Scrophulariaceae (Braunwurzgewächse) Elfenspiegel, Nemesie.jpg</v>
      </c>
    </row>
    <row r="60" spans="1:5" x14ac:dyDescent="0.3">
      <c r="A60" s="5" t="s">
        <v>179</v>
      </c>
      <c r="B60" s="2" t="s">
        <v>180</v>
      </c>
      <c r="C60" s="2" t="s">
        <v>181</v>
      </c>
      <c r="D60" s="2" t="s">
        <v>182</v>
      </c>
      <c r="E60" s="4" t="str">
        <f t="shared" si="0"/>
        <v>images/Nerium oleander Apocynaceae (Hundsgiftgewäcshe) Oleander.jpg</v>
      </c>
    </row>
    <row r="61" spans="1:5" x14ac:dyDescent="0.3">
      <c r="A61" s="2" t="s">
        <v>183</v>
      </c>
      <c r="B61" s="2" t="s">
        <v>184</v>
      </c>
      <c r="C61" s="2" t="s">
        <v>185</v>
      </c>
      <c r="D61" s="2" t="s">
        <v>186</v>
      </c>
      <c r="E61" s="4" t="str">
        <f t="shared" si="0"/>
        <v>images/Nicotiana alata Solanaceae (Nachtschattengewächse) Flügel-Tabak.jpg</v>
      </c>
    </row>
    <row r="62" spans="1:5" x14ac:dyDescent="0.3">
      <c r="A62" s="2" t="s">
        <v>183</v>
      </c>
      <c r="B62" s="2" t="s">
        <v>187</v>
      </c>
      <c r="C62" s="2" t="s">
        <v>47</v>
      </c>
      <c r="D62" s="2" t="s">
        <v>188</v>
      </c>
      <c r="E62" s="4" t="str">
        <f t="shared" si="0"/>
        <v>images/Nicotiana x sanderae Solanaceae Ziertabak.jpg</v>
      </c>
    </row>
    <row r="63" spans="1:5" x14ac:dyDescent="0.3">
      <c r="A63" s="2" t="s">
        <v>290</v>
      </c>
      <c r="B63" s="2" t="s">
        <v>36</v>
      </c>
      <c r="C63" s="2" t="s">
        <v>15</v>
      </c>
      <c r="D63" s="2" t="s">
        <v>189</v>
      </c>
      <c r="E63" s="4" t="str">
        <f t="shared" si="0"/>
        <v>images/Osteospermum Cultivars Asteraceae Kapkörpchen.jpg</v>
      </c>
    </row>
    <row r="64" spans="1:5" x14ac:dyDescent="0.3">
      <c r="A64" s="2" t="s">
        <v>190</v>
      </c>
      <c r="B64" s="2" t="s">
        <v>191</v>
      </c>
      <c r="C64" s="2" t="s">
        <v>192</v>
      </c>
      <c r="D64" s="2" t="s">
        <v>193</v>
      </c>
      <c r="E64" s="4" t="str">
        <f t="shared" si="0"/>
        <v>images/Oxalis triangularis Oxalidaceae Dreieckiger Glücksklee.jpg</v>
      </c>
    </row>
    <row r="65" spans="1:5" x14ac:dyDescent="0.3">
      <c r="A65" s="2" t="s">
        <v>194</v>
      </c>
      <c r="B65" s="2" t="s">
        <v>195</v>
      </c>
      <c r="C65" s="2" t="s">
        <v>196</v>
      </c>
      <c r="D65" s="2" t="s">
        <v>291</v>
      </c>
      <c r="E65" s="4" t="str">
        <f t="shared" si="0"/>
        <v>images/Pelargonium grandiflorum Geraniaceae Edelgeranie.jpg</v>
      </c>
    </row>
    <row r="66" spans="1:5" x14ac:dyDescent="0.3">
      <c r="A66" s="2" t="s">
        <v>194</v>
      </c>
      <c r="B66" s="2" t="s">
        <v>197</v>
      </c>
      <c r="C66" s="2" t="s">
        <v>196</v>
      </c>
      <c r="D66" s="2" t="s">
        <v>198</v>
      </c>
      <c r="E66" s="4" t="str">
        <f t="shared" si="0"/>
        <v>images/Pelargonium peltatum Geraniaceae Hängende Geranie.jpg</v>
      </c>
    </row>
    <row r="67" spans="1:5" x14ac:dyDescent="0.3">
      <c r="A67" s="2" t="s">
        <v>194</v>
      </c>
      <c r="B67" s="2" t="s">
        <v>199</v>
      </c>
      <c r="C67" s="2" t="s">
        <v>196</v>
      </c>
      <c r="D67" s="2" t="s">
        <v>200</v>
      </c>
      <c r="E67" s="4" t="str">
        <f t="shared" ref="E67:E92" si="1">CONCATENATE("images/", TRIM(A67)," ",TRIM(B67)," ",TRIM(C67)," ",TRIM(SUBSTITUTE(D67, CHAR(34), "")), ".jpg")</f>
        <v>images/Pelargonium zonale Geraniaceae Stehende Geranie.jpg</v>
      </c>
    </row>
    <row r="68" spans="1:5" x14ac:dyDescent="0.3">
      <c r="A68" s="2" t="s">
        <v>292</v>
      </c>
      <c r="B68" s="2" t="s">
        <v>201</v>
      </c>
      <c r="C68" s="2" t="s">
        <v>202</v>
      </c>
      <c r="D68" s="2" t="s">
        <v>203</v>
      </c>
      <c r="E68" s="4" t="str">
        <f t="shared" si="1"/>
        <v>images/Pentas lanceolata Rubiaceae Fünfling.jpg</v>
      </c>
    </row>
    <row r="69" spans="1:5" x14ac:dyDescent="0.3">
      <c r="A69" s="5" t="s">
        <v>204</v>
      </c>
      <c r="B69" s="2" t="s">
        <v>36</v>
      </c>
      <c r="C69" s="2" t="s">
        <v>47</v>
      </c>
      <c r="D69" s="2" t="s">
        <v>205</v>
      </c>
      <c r="E69" s="4" t="str">
        <f t="shared" si="1"/>
        <v>images/Petunia Cultivars Solanaceae Petunie.jpg</v>
      </c>
    </row>
    <row r="70" spans="1:5" x14ac:dyDescent="0.3">
      <c r="A70" s="2" t="s">
        <v>206</v>
      </c>
      <c r="B70" s="2" t="s">
        <v>207</v>
      </c>
      <c r="C70" s="2" t="s">
        <v>208</v>
      </c>
      <c r="D70" s="2" t="s">
        <v>209</v>
      </c>
      <c r="E70" s="4" t="str">
        <f t="shared" si="1"/>
        <v>images/Pilea microphylla Urticaceae (Brennnesselgewächse) Kleinblättrige Kanonierblume.jpg</v>
      </c>
    </row>
    <row r="71" spans="1:5" x14ac:dyDescent="0.3">
      <c r="A71" s="2" t="s">
        <v>210</v>
      </c>
      <c r="B71" s="2" t="s">
        <v>211</v>
      </c>
      <c r="C71" s="2" t="s">
        <v>115</v>
      </c>
      <c r="D71" s="2" t="s">
        <v>212</v>
      </c>
      <c r="E71" s="4" t="str">
        <f t="shared" si="1"/>
        <v>images/Plectranthus fruticosus Lamiaceae Weihrauch.jpg</v>
      </c>
    </row>
    <row r="72" spans="1:5" x14ac:dyDescent="0.3">
      <c r="A72" s="2" t="s">
        <v>210</v>
      </c>
      <c r="B72" s="2" t="s">
        <v>213</v>
      </c>
      <c r="C72" s="2" t="s">
        <v>115</v>
      </c>
      <c r="D72" s="2" t="s">
        <v>214</v>
      </c>
      <c r="E72" s="4" t="str">
        <f t="shared" si="1"/>
        <v>images/Plectranthus scutellaroides Lamiaceae Buntnessel.jpg</v>
      </c>
    </row>
    <row r="73" spans="1:5" x14ac:dyDescent="0.3">
      <c r="A73" s="2" t="s">
        <v>215</v>
      </c>
      <c r="B73" s="2" t="s">
        <v>216</v>
      </c>
      <c r="C73" s="2" t="s">
        <v>217</v>
      </c>
      <c r="D73" s="2" t="s">
        <v>218</v>
      </c>
      <c r="E73" s="4" t="str">
        <f t="shared" si="1"/>
        <v>images/Portulaca umbraticola Portulacaceae Portulakröschen.jpg</v>
      </c>
    </row>
    <row r="74" spans="1:5" x14ac:dyDescent="0.3">
      <c r="A74" s="5" t="s">
        <v>219</v>
      </c>
      <c r="B74" s="2" t="s">
        <v>220</v>
      </c>
      <c r="C74" s="2" t="s">
        <v>221</v>
      </c>
      <c r="D74" s="2" t="s">
        <v>222</v>
      </c>
      <c r="E74" s="4" t="str">
        <f t="shared" si="1"/>
        <v>images/Ricinus communis Euphorbiaceae Rizinus.jpg</v>
      </c>
    </row>
    <row r="75" spans="1:5" x14ac:dyDescent="0.3">
      <c r="A75" s="2" t="s">
        <v>223</v>
      </c>
      <c r="B75" s="2" t="s">
        <v>224</v>
      </c>
      <c r="C75" s="2" t="s">
        <v>15</v>
      </c>
      <c r="D75" s="2" t="s">
        <v>225</v>
      </c>
      <c r="E75" s="4" t="str">
        <f t="shared" si="1"/>
        <v>images/Rudbeckia hirta Asteraceae Rauer Sonnenhut.jpg</v>
      </c>
    </row>
    <row r="76" spans="1:5" x14ac:dyDescent="0.3">
      <c r="A76" s="2" t="s">
        <v>226</v>
      </c>
      <c r="B76" s="2" t="s">
        <v>227</v>
      </c>
      <c r="C76" s="2" t="s">
        <v>228</v>
      </c>
      <c r="D76" s="2" t="s">
        <v>229</v>
      </c>
      <c r="E76" s="4" t="str">
        <f t="shared" si="1"/>
        <v>images/Salvia farinacea Salviaceae Mehliger Salbei.jpg</v>
      </c>
    </row>
    <row r="77" spans="1:5" x14ac:dyDescent="0.3">
      <c r="A77" s="2" t="s">
        <v>226</v>
      </c>
      <c r="B77" s="2" t="s">
        <v>230</v>
      </c>
      <c r="C77" s="2" t="s">
        <v>115</v>
      </c>
      <c r="D77" s="2" t="s">
        <v>231</v>
      </c>
      <c r="E77" s="4" t="str">
        <f t="shared" si="1"/>
        <v>images/Salvia splendens Lamiaceae Feuer-Salbei.jpg</v>
      </c>
    </row>
    <row r="78" spans="1:5" x14ac:dyDescent="0.3">
      <c r="A78" s="2" t="s">
        <v>232</v>
      </c>
      <c r="B78" s="2" t="s">
        <v>233</v>
      </c>
      <c r="C78" s="2" t="s">
        <v>15</v>
      </c>
      <c r="D78" s="2" t="s">
        <v>234</v>
      </c>
      <c r="E78" s="4" t="str">
        <f t="shared" si="1"/>
        <v>images/Sanvitalia procumbens Asteraceae Husarenknopf.jpg</v>
      </c>
    </row>
    <row r="79" spans="1:5" x14ac:dyDescent="0.3">
      <c r="A79" s="2" t="s">
        <v>235</v>
      </c>
      <c r="B79" s="2" t="s">
        <v>236</v>
      </c>
      <c r="C79" s="2" t="s">
        <v>237</v>
      </c>
      <c r="D79" s="2" t="s">
        <v>238</v>
      </c>
      <c r="E79" s="4" t="str">
        <f t="shared" si="1"/>
        <v>images/Scaevola aemula Goodeniaceae Fächerblume.jpg</v>
      </c>
    </row>
    <row r="80" spans="1:5" x14ac:dyDescent="0.3">
      <c r="A80" s="2" t="s">
        <v>239</v>
      </c>
      <c r="B80" s="2" t="s">
        <v>240</v>
      </c>
      <c r="C80" s="2" t="s">
        <v>15</v>
      </c>
      <c r="D80" s="2" t="s">
        <v>241</v>
      </c>
      <c r="E80" s="4" t="str">
        <f t="shared" si="1"/>
        <v>images/Senecio cineraria Asteraceae Silberblatt.jpg</v>
      </c>
    </row>
    <row r="81" spans="1:5" x14ac:dyDescent="0.3">
      <c r="A81" s="2" t="s">
        <v>242</v>
      </c>
      <c r="B81" s="2" t="s">
        <v>243</v>
      </c>
      <c r="C81" s="2" t="s">
        <v>47</v>
      </c>
      <c r="D81" s="2" t="s">
        <v>244</v>
      </c>
      <c r="E81" s="4" t="str">
        <f t="shared" si="1"/>
        <v>images/Solanum jasminoides Solanaceae Jasmin-Nachtschatten.jpg</v>
      </c>
    </row>
    <row r="82" spans="1:5" x14ac:dyDescent="0.3">
      <c r="A82" s="2" t="s">
        <v>245</v>
      </c>
      <c r="B82" s="2" t="s">
        <v>246</v>
      </c>
      <c r="C82" s="2" t="s">
        <v>19</v>
      </c>
      <c r="D82" s="2" t="s">
        <v>247</v>
      </c>
      <c r="E82" s="4" t="str">
        <f t="shared" si="1"/>
        <v>images/Sutera cordata Scrophulariaceae Schneeflockenblume.jpg</v>
      </c>
    </row>
    <row r="83" spans="1:5" x14ac:dyDescent="0.3">
      <c r="A83" s="2" t="s">
        <v>248</v>
      </c>
      <c r="B83" s="2" t="s">
        <v>249</v>
      </c>
      <c r="C83" s="2" t="s">
        <v>15</v>
      </c>
      <c r="D83" s="2" t="s">
        <v>250</v>
      </c>
      <c r="E83" s="4" t="str">
        <f t="shared" si="1"/>
        <v>images/Tagetes erecta Asteraceae Hohe Studentenblume.jpg</v>
      </c>
    </row>
    <row r="84" spans="1:5" x14ac:dyDescent="0.3">
      <c r="A84" s="2" t="s">
        <v>248</v>
      </c>
      <c r="B84" s="2" t="s">
        <v>251</v>
      </c>
      <c r="C84" s="2" t="s">
        <v>15</v>
      </c>
      <c r="D84" s="2" t="s">
        <v>252</v>
      </c>
      <c r="E84" s="4" t="str">
        <f t="shared" si="1"/>
        <v>images/Tagetes patula Asteraceae Gewöhnliche Studentenblume.jpg</v>
      </c>
    </row>
    <row r="85" spans="1:5" x14ac:dyDescent="0.3">
      <c r="A85" s="2" t="s">
        <v>248</v>
      </c>
      <c r="B85" s="2" t="s">
        <v>253</v>
      </c>
      <c r="C85" s="2" t="s">
        <v>15</v>
      </c>
      <c r="D85" s="2" t="s">
        <v>254</v>
      </c>
      <c r="E85" s="4" t="str">
        <f t="shared" si="1"/>
        <v>images/Tagetes tenuifolia Asteraceae Feinblatt-Studentenblume.jpg</v>
      </c>
    </row>
    <row r="86" spans="1:5" x14ac:dyDescent="0.3">
      <c r="A86" s="2" t="s">
        <v>255</v>
      </c>
      <c r="B86" s="2" t="s">
        <v>184</v>
      </c>
      <c r="C86" s="2" t="s">
        <v>256</v>
      </c>
      <c r="D86" s="2" t="s">
        <v>257</v>
      </c>
      <c r="E86" s="4" t="str">
        <f t="shared" si="1"/>
        <v>images/Thunbergia alata Acanthaceae Schwarzäugige Susanne.jpg</v>
      </c>
    </row>
    <row r="87" spans="1:5" x14ac:dyDescent="0.3">
      <c r="A87" s="2" t="s">
        <v>258</v>
      </c>
      <c r="B87" s="2" t="s">
        <v>259</v>
      </c>
      <c r="C87" s="2" t="s">
        <v>19</v>
      </c>
      <c r="D87" s="2" t="s">
        <v>260</v>
      </c>
      <c r="E87" s="4" t="str">
        <f t="shared" si="1"/>
        <v>images/Torenia fournieri Scrophulariaceae Schnappmäulchen.jpg</v>
      </c>
    </row>
    <row r="88" spans="1:5" x14ac:dyDescent="0.3">
      <c r="A88" s="2" t="s">
        <v>261</v>
      </c>
      <c r="B88" s="2" t="s">
        <v>22</v>
      </c>
      <c r="C88" s="2" t="s">
        <v>262</v>
      </c>
      <c r="D88" s="2" t="s">
        <v>263</v>
      </c>
      <c r="E88" s="4" t="str">
        <f t="shared" si="1"/>
        <v>images/Tropaeolum majus Tropaeolaceae Echte Kapuzinerkresse.jpg</v>
      </c>
    </row>
    <row r="89" spans="1:5" x14ac:dyDescent="0.3">
      <c r="A89" s="2" t="s">
        <v>293</v>
      </c>
      <c r="B89" s="2" t="s">
        <v>36</v>
      </c>
      <c r="C89" s="2" t="s">
        <v>146</v>
      </c>
      <c r="D89" s="2" t="s">
        <v>264</v>
      </c>
      <c r="E89" s="4" t="str">
        <f t="shared" si="1"/>
        <v>images/Verbena Cultivars Verbenaceae Verbene.jpg</v>
      </c>
    </row>
    <row r="90" spans="1:5" x14ac:dyDescent="0.3">
      <c r="A90" s="2" t="s">
        <v>265</v>
      </c>
      <c r="B90" s="2" t="s">
        <v>266</v>
      </c>
      <c r="C90" s="2" t="s">
        <v>15</v>
      </c>
      <c r="D90" s="2" t="s">
        <v>267</v>
      </c>
      <c r="E90" s="4" t="str">
        <f t="shared" si="1"/>
        <v>images/Xerochrysum bracteatum Asteraceae Gartenstrohblume.jpg</v>
      </c>
    </row>
    <row r="91" spans="1:5" x14ac:dyDescent="0.3">
      <c r="A91" s="2" t="s">
        <v>268</v>
      </c>
      <c r="B91" s="2" t="s">
        <v>153</v>
      </c>
      <c r="C91" s="2" t="s">
        <v>15</v>
      </c>
      <c r="D91" s="2" t="s">
        <v>269</v>
      </c>
      <c r="E91" s="4" t="str">
        <f t="shared" si="1"/>
        <v>images/Zinnia angustifolia Asteraceae Schmalblättrige Zinnie.jpg</v>
      </c>
    </row>
    <row r="92" spans="1:5" x14ac:dyDescent="0.3">
      <c r="A92" s="2" t="s">
        <v>268</v>
      </c>
      <c r="B92" s="2" t="s">
        <v>270</v>
      </c>
      <c r="C92" s="2" t="s">
        <v>15</v>
      </c>
      <c r="D92" s="2" t="s">
        <v>271</v>
      </c>
      <c r="E92" s="4" t="str">
        <f t="shared" si="1"/>
        <v>images/Zinnia elegans Asteraceae Garten-Zinnie, Pracht-Zinnie.jpg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2025-09-15T20:37:35Z</dcterms:modified>
</cp:coreProperties>
</file>