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Advent-of-Code-2019\Day 1\Part Two\"/>
    </mc:Choice>
  </mc:AlternateContent>
  <bookViews>
    <workbookView xWindow="0" yWindow="0" windowWidth="28800" windowHeight="12435"/>
  </bookViews>
  <sheets>
    <sheet name="Part Tw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1" l="1"/>
  <c r="E101" i="1" s="1"/>
  <c r="F101" i="1" s="1"/>
  <c r="I101" i="1" s="1"/>
  <c r="J101" i="1" s="1"/>
  <c r="K101" i="1" s="1"/>
  <c r="L101" i="1" s="1"/>
  <c r="O101" i="1" s="1"/>
  <c r="P101" i="1" s="1"/>
  <c r="Q101" i="1" s="1"/>
  <c r="R101" i="1" s="1"/>
  <c r="U101" i="1" s="1"/>
  <c r="V101" i="1" s="1"/>
  <c r="W101" i="1" s="1"/>
  <c r="X101" i="1" s="1"/>
  <c r="AA101" i="1" s="1"/>
  <c r="AB101" i="1" s="1"/>
  <c r="AC101" i="1" s="1"/>
  <c r="AD101" i="1" s="1"/>
  <c r="AG101" i="1" s="1"/>
  <c r="AH101" i="1" s="1"/>
  <c r="AI101" i="1" s="1"/>
  <c r="AJ101" i="1" s="1"/>
  <c r="AM101" i="1" s="1"/>
  <c r="AN101" i="1" s="1"/>
  <c r="AO101" i="1" s="1"/>
  <c r="AP101" i="1" s="1"/>
  <c r="AS101" i="1" s="1"/>
  <c r="AT101" i="1" s="1"/>
  <c r="AU101" i="1" s="1"/>
  <c r="AV101" i="1" s="1"/>
  <c r="AY101" i="1" s="1"/>
  <c r="AZ101" i="1" s="1"/>
  <c r="BA101" i="1" s="1"/>
  <c r="BB101" i="1" s="1"/>
  <c r="BE101" i="1" s="1"/>
  <c r="BF101" i="1" s="1"/>
  <c r="BG101" i="1" s="1"/>
  <c r="BH101" i="1" s="1"/>
  <c r="F100" i="1"/>
  <c r="I100" i="1" s="1"/>
  <c r="J100" i="1" s="1"/>
  <c r="K100" i="1" s="1"/>
  <c r="L100" i="1" s="1"/>
  <c r="O100" i="1" s="1"/>
  <c r="P100" i="1" s="1"/>
  <c r="Q100" i="1" s="1"/>
  <c r="R100" i="1" s="1"/>
  <c r="U100" i="1" s="1"/>
  <c r="V100" i="1" s="1"/>
  <c r="W100" i="1" s="1"/>
  <c r="X100" i="1" s="1"/>
  <c r="AA100" i="1" s="1"/>
  <c r="AB100" i="1" s="1"/>
  <c r="AC100" i="1" s="1"/>
  <c r="AD100" i="1" s="1"/>
  <c r="AG100" i="1" s="1"/>
  <c r="AH100" i="1" s="1"/>
  <c r="AI100" i="1" s="1"/>
  <c r="AJ100" i="1" s="1"/>
  <c r="AM100" i="1" s="1"/>
  <c r="AN100" i="1" s="1"/>
  <c r="AO100" i="1" s="1"/>
  <c r="AP100" i="1" s="1"/>
  <c r="AS100" i="1" s="1"/>
  <c r="AT100" i="1" s="1"/>
  <c r="AU100" i="1" s="1"/>
  <c r="AV100" i="1" s="1"/>
  <c r="AY100" i="1" s="1"/>
  <c r="AZ100" i="1" s="1"/>
  <c r="BA100" i="1" s="1"/>
  <c r="BB100" i="1" s="1"/>
  <c r="BE100" i="1" s="1"/>
  <c r="BF100" i="1" s="1"/>
  <c r="BG100" i="1" s="1"/>
  <c r="BH100" i="1" s="1"/>
  <c r="D100" i="1"/>
  <c r="E100" i="1" s="1"/>
  <c r="AU99" i="1"/>
  <c r="AV99" i="1" s="1"/>
  <c r="AY99" i="1" s="1"/>
  <c r="AZ99" i="1" s="1"/>
  <c r="BA99" i="1" s="1"/>
  <c r="BB99" i="1" s="1"/>
  <c r="BE99" i="1" s="1"/>
  <c r="BF99" i="1" s="1"/>
  <c r="BG99" i="1" s="1"/>
  <c r="BH99" i="1" s="1"/>
  <c r="K99" i="1"/>
  <c r="L99" i="1" s="1"/>
  <c r="O99" i="1" s="1"/>
  <c r="P99" i="1" s="1"/>
  <c r="Q99" i="1" s="1"/>
  <c r="R99" i="1" s="1"/>
  <c r="U99" i="1" s="1"/>
  <c r="V99" i="1" s="1"/>
  <c r="W99" i="1" s="1"/>
  <c r="X99" i="1" s="1"/>
  <c r="AA99" i="1" s="1"/>
  <c r="AB99" i="1" s="1"/>
  <c r="AC99" i="1" s="1"/>
  <c r="AD99" i="1" s="1"/>
  <c r="AG99" i="1" s="1"/>
  <c r="AH99" i="1" s="1"/>
  <c r="AI99" i="1" s="1"/>
  <c r="AJ99" i="1" s="1"/>
  <c r="AM99" i="1" s="1"/>
  <c r="AN99" i="1" s="1"/>
  <c r="AO99" i="1" s="1"/>
  <c r="AP99" i="1" s="1"/>
  <c r="AS99" i="1" s="1"/>
  <c r="AT99" i="1" s="1"/>
  <c r="E99" i="1"/>
  <c r="F99" i="1" s="1"/>
  <c r="I99" i="1" s="1"/>
  <c r="J99" i="1" s="1"/>
  <c r="D99" i="1"/>
  <c r="P98" i="1"/>
  <c r="Q98" i="1" s="1"/>
  <c r="R98" i="1" s="1"/>
  <c r="U98" i="1" s="1"/>
  <c r="V98" i="1" s="1"/>
  <c r="W98" i="1" s="1"/>
  <c r="X98" i="1" s="1"/>
  <c r="AA98" i="1" s="1"/>
  <c r="AB98" i="1" s="1"/>
  <c r="AC98" i="1" s="1"/>
  <c r="AD98" i="1" s="1"/>
  <c r="AG98" i="1" s="1"/>
  <c r="AH98" i="1" s="1"/>
  <c r="AI98" i="1" s="1"/>
  <c r="AJ98" i="1" s="1"/>
  <c r="AM98" i="1" s="1"/>
  <c r="AN98" i="1" s="1"/>
  <c r="AO98" i="1" s="1"/>
  <c r="AP98" i="1" s="1"/>
  <c r="AS98" i="1" s="1"/>
  <c r="AT98" i="1" s="1"/>
  <c r="AU98" i="1" s="1"/>
  <c r="AV98" i="1" s="1"/>
  <c r="AY98" i="1" s="1"/>
  <c r="AZ98" i="1" s="1"/>
  <c r="BA98" i="1" s="1"/>
  <c r="BB98" i="1" s="1"/>
  <c r="BE98" i="1" s="1"/>
  <c r="BF98" i="1" s="1"/>
  <c r="BG98" i="1" s="1"/>
  <c r="BH98" i="1" s="1"/>
  <c r="D98" i="1"/>
  <c r="E98" i="1" s="1"/>
  <c r="F98" i="1" s="1"/>
  <c r="I98" i="1" s="1"/>
  <c r="J98" i="1" s="1"/>
  <c r="K98" i="1" s="1"/>
  <c r="L98" i="1" s="1"/>
  <c r="O98" i="1" s="1"/>
  <c r="D97" i="1"/>
  <c r="E97" i="1" s="1"/>
  <c r="F97" i="1" s="1"/>
  <c r="I97" i="1" s="1"/>
  <c r="J97" i="1" s="1"/>
  <c r="K97" i="1" s="1"/>
  <c r="L97" i="1" s="1"/>
  <c r="O97" i="1" s="1"/>
  <c r="P97" i="1" s="1"/>
  <c r="Q97" i="1" s="1"/>
  <c r="R97" i="1" s="1"/>
  <c r="U97" i="1" s="1"/>
  <c r="V97" i="1" s="1"/>
  <c r="W97" i="1" s="1"/>
  <c r="X97" i="1" s="1"/>
  <c r="AA97" i="1" s="1"/>
  <c r="AB97" i="1" s="1"/>
  <c r="AC97" i="1" s="1"/>
  <c r="AD97" i="1" s="1"/>
  <c r="AG97" i="1" s="1"/>
  <c r="AH97" i="1" s="1"/>
  <c r="AI97" i="1" s="1"/>
  <c r="AJ97" i="1" s="1"/>
  <c r="AM97" i="1" s="1"/>
  <c r="AN97" i="1" s="1"/>
  <c r="AO97" i="1" s="1"/>
  <c r="AP97" i="1" s="1"/>
  <c r="AS97" i="1" s="1"/>
  <c r="AT97" i="1" s="1"/>
  <c r="AU97" i="1" s="1"/>
  <c r="AV97" i="1" s="1"/>
  <c r="AY97" i="1" s="1"/>
  <c r="AZ97" i="1" s="1"/>
  <c r="BA97" i="1" s="1"/>
  <c r="BB97" i="1" s="1"/>
  <c r="BE97" i="1" s="1"/>
  <c r="BF97" i="1" s="1"/>
  <c r="BG97" i="1" s="1"/>
  <c r="BH97" i="1" s="1"/>
  <c r="R96" i="1"/>
  <c r="U96" i="1" s="1"/>
  <c r="V96" i="1" s="1"/>
  <c r="W96" i="1" s="1"/>
  <c r="X96" i="1" s="1"/>
  <c r="AA96" i="1" s="1"/>
  <c r="AB96" i="1" s="1"/>
  <c r="AC96" i="1" s="1"/>
  <c r="AD96" i="1" s="1"/>
  <c r="AG96" i="1" s="1"/>
  <c r="AH96" i="1" s="1"/>
  <c r="AI96" i="1" s="1"/>
  <c r="AJ96" i="1" s="1"/>
  <c r="AM96" i="1" s="1"/>
  <c r="AN96" i="1" s="1"/>
  <c r="AO96" i="1" s="1"/>
  <c r="AP96" i="1" s="1"/>
  <c r="AS96" i="1" s="1"/>
  <c r="AT96" i="1" s="1"/>
  <c r="AU96" i="1" s="1"/>
  <c r="AV96" i="1" s="1"/>
  <c r="AY96" i="1" s="1"/>
  <c r="AZ96" i="1" s="1"/>
  <c r="BA96" i="1" s="1"/>
  <c r="BB96" i="1" s="1"/>
  <c r="BE96" i="1" s="1"/>
  <c r="BF96" i="1" s="1"/>
  <c r="BG96" i="1" s="1"/>
  <c r="BH96" i="1" s="1"/>
  <c r="F96" i="1"/>
  <c r="I96" i="1" s="1"/>
  <c r="J96" i="1" s="1"/>
  <c r="K96" i="1" s="1"/>
  <c r="L96" i="1" s="1"/>
  <c r="O96" i="1" s="1"/>
  <c r="P96" i="1" s="1"/>
  <c r="Q96" i="1" s="1"/>
  <c r="D96" i="1"/>
  <c r="E96" i="1" s="1"/>
  <c r="AI95" i="1"/>
  <c r="AJ95" i="1" s="1"/>
  <c r="AM95" i="1" s="1"/>
  <c r="AN95" i="1" s="1"/>
  <c r="AO95" i="1" s="1"/>
  <c r="AP95" i="1" s="1"/>
  <c r="AS95" i="1" s="1"/>
  <c r="AT95" i="1" s="1"/>
  <c r="AU95" i="1" s="1"/>
  <c r="AV95" i="1" s="1"/>
  <c r="AY95" i="1" s="1"/>
  <c r="AZ95" i="1" s="1"/>
  <c r="BA95" i="1" s="1"/>
  <c r="BB95" i="1" s="1"/>
  <c r="BE95" i="1" s="1"/>
  <c r="BF95" i="1" s="1"/>
  <c r="BG95" i="1" s="1"/>
  <c r="BH95" i="1" s="1"/>
  <c r="K95" i="1"/>
  <c r="L95" i="1" s="1"/>
  <c r="O95" i="1" s="1"/>
  <c r="P95" i="1" s="1"/>
  <c r="Q95" i="1" s="1"/>
  <c r="R95" i="1" s="1"/>
  <c r="U95" i="1" s="1"/>
  <c r="V95" i="1" s="1"/>
  <c r="W95" i="1" s="1"/>
  <c r="X95" i="1" s="1"/>
  <c r="AA95" i="1" s="1"/>
  <c r="AB95" i="1" s="1"/>
  <c r="AC95" i="1" s="1"/>
  <c r="AD95" i="1" s="1"/>
  <c r="AG95" i="1" s="1"/>
  <c r="AH95" i="1" s="1"/>
  <c r="E95" i="1"/>
  <c r="F95" i="1" s="1"/>
  <c r="I95" i="1" s="1"/>
  <c r="J95" i="1" s="1"/>
  <c r="D95" i="1"/>
  <c r="AZ94" i="1"/>
  <c r="BA94" i="1" s="1"/>
  <c r="BB94" i="1" s="1"/>
  <c r="BE94" i="1" s="1"/>
  <c r="BF94" i="1" s="1"/>
  <c r="BG94" i="1" s="1"/>
  <c r="BH94" i="1" s="1"/>
  <c r="D94" i="1"/>
  <c r="E94" i="1" s="1"/>
  <c r="F94" i="1" s="1"/>
  <c r="I94" i="1" s="1"/>
  <c r="J94" i="1" s="1"/>
  <c r="K94" i="1" s="1"/>
  <c r="L94" i="1" s="1"/>
  <c r="O94" i="1" s="1"/>
  <c r="P94" i="1" s="1"/>
  <c r="Q94" i="1" s="1"/>
  <c r="R94" i="1" s="1"/>
  <c r="U94" i="1" s="1"/>
  <c r="V94" i="1" s="1"/>
  <c r="W94" i="1" s="1"/>
  <c r="X94" i="1" s="1"/>
  <c r="AA94" i="1" s="1"/>
  <c r="AB94" i="1" s="1"/>
  <c r="AC94" i="1" s="1"/>
  <c r="AD94" i="1" s="1"/>
  <c r="AG94" i="1" s="1"/>
  <c r="AH94" i="1" s="1"/>
  <c r="AI94" i="1" s="1"/>
  <c r="AJ94" i="1" s="1"/>
  <c r="AM94" i="1" s="1"/>
  <c r="AN94" i="1" s="1"/>
  <c r="AO94" i="1" s="1"/>
  <c r="AP94" i="1" s="1"/>
  <c r="AS94" i="1" s="1"/>
  <c r="AT94" i="1" s="1"/>
  <c r="AU94" i="1" s="1"/>
  <c r="AV94" i="1" s="1"/>
  <c r="AY94" i="1" s="1"/>
  <c r="O93" i="1"/>
  <c r="P93" i="1" s="1"/>
  <c r="Q93" i="1" s="1"/>
  <c r="R93" i="1" s="1"/>
  <c r="U93" i="1" s="1"/>
  <c r="V93" i="1" s="1"/>
  <c r="W93" i="1" s="1"/>
  <c r="X93" i="1" s="1"/>
  <c r="AA93" i="1" s="1"/>
  <c r="AB93" i="1" s="1"/>
  <c r="AC93" i="1" s="1"/>
  <c r="AD93" i="1" s="1"/>
  <c r="AG93" i="1" s="1"/>
  <c r="AH93" i="1" s="1"/>
  <c r="AI93" i="1" s="1"/>
  <c r="AJ93" i="1" s="1"/>
  <c r="AM93" i="1" s="1"/>
  <c r="AN93" i="1" s="1"/>
  <c r="AO93" i="1" s="1"/>
  <c r="AP93" i="1" s="1"/>
  <c r="AS93" i="1" s="1"/>
  <c r="AT93" i="1" s="1"/>
  <c r="AU93" i="1" s="1"/>
  <c r="AV93" i="1" s="1"/>
  <c r="AY93" i="1" s="1"/>
  <c r="AZ93" i="1" s="1"/>
  <c r="BA93" i="1" s="1"/>
  <c r="BB93" i="1" s="1"/>
  <c r="BE93" i="1" s="1"/>
  <c r="BF93" i="1" s="1"/>
  <c r="BG93" i="1" s="1"/>
  <c r="BH93" i="1" s="1"/>
  <c r="E93" i="1"/>
  <c r="F93" i="1" s="1"/>
  <c r="I93" i="1" s="1"/>
  <c r="J93" i="1" s="1"/>
  <c r="K93" i="1" s="1"/>
  <c r="L93" i="1" s="1"/>
  <c r="D93" i="1"/>
  <c r="AZ92" i="1"/>
  <c r="BA92" i="1" s="1"/>
  <c r="BB92" i="1" s="1"/>
  <c r="BE92" i="1" s="1"/>
  <c r="BF92" i="1" s="1"/>
  <c r="BG92" i="1" s="1"/>
  <c r="BH92" i="1" s="1"/>
  <c r="AB92" i="1"/>
  <c r="AC92" i="1" s="1"/>
  <c r="AD92" i="1" s="1"/>
  <c r="AG92" i="1" s="1"/>
  <c r="AH92" i="1" s="1"/>
  <c r="AI92" i="1" s="1"/>
  <c r="AJ92" i="1" s="1"/>
  <c r="AM92" i="1" s="1"/>
  <c r="AN92" i="1" s="1"/>
  <c r="AO92" i="1" s="1"/>
  <c r="AP92" i="1" s="1"/>
  <c r="AS92" i="1" s="1"/>
  <c r="AT92" i="1" s="1"/>
  <c r="AU92" i="1" s="1"/>
  <c r="AV92" i="1" s="1"/>
  <c r="AY92" i="1" s="1"/>
  <c r="D92" i="1"/>
  <c r="E92" i="1" s="1"/>
  <c r="F92" i="1" s="1"/>
  <c r="I92" i="1" s="1"/>
  <c r="J92" i="1" s="1"/>
  <c r="K92" i="1" s="1"/>
  <c r="L92" i="1" s="1"/>
  <c r="O92" i="1" s="1"/>
  <c r="P92" i="1" s="1"/>
  <c r="Q92" i="1" s="1"/>
  <c r="R92" i="1" s="1"/>
  <c r="U92" i="1" s="1"/>
  <c r="V92" i="1" s="1"/>
  <c r="W92" i="1" s="1"/>
  <c r="X92" i="1" s="1"/>
  <c r="AA92" i="1" s="1"/>
  <c r="AM91" i="1"/>
  <c r="AN91" i="1" s="1"/>
  <c r="AO91" i="1" s="1"/>
  <c r="AP91" i="1" s="1"/>
  <c r="AS91" i="1" s="1"/>
  <c r="AT91" i="1" s="1"/>
  <c r="AU91" i="1" s="1"/>
  <c r="AV91" i="1" s="1"/>
  <c r="AY91" i="1" s="1"/>
  <c r="AZ91" i="1" s="1"/>
  <c r="BA91" i="1" s="1"/>
  <c r="BB91" i="1" s="1"/>
  <c r="BE91" i="1" s="1"/>
  <c r="BF91" i="1" s="1"/>
  <c r="BG91" i="1" s="1"/>
  <c r="BH91" i="1" s="1"/>
  <c r="O91" i="1"/>
  <c r="P91" i="1" s="1"/>
  <c r="Q91" i="1" s="1"/>
  <c r="R91" i="1" s="1"/>
  <c r="U91" i="1" s="1"/>
  <c r="V91" i="1" s="1"/>
  <c r="W91" i="1" s="1"/>
  <c r="X91" i="1" s="1"/>
  <c r="AA91" i="1" s="1"/>
  <c r="AB91" i="1" s="1"/>
  <c r="AC91" i="1" s="1"/>
  <c r="AD91" i="1" s="1"/>
  <c r="AG91" i="1" s="1"/>
  <c r="AH91" i="1" s="1"/>
  <c r="AI91" i="1" s="1"/>
  <c r="AJ91" i="1" s="1"/>
  <c r="E91" i="1"/>
  <c r="F91" i="1" s="1"/>
  <c r="I91" i="1" s="1"/>
  <c r="J91" i="1" s="1"/>
  <c r="K91" i="1" s="1"/>
  <c r="L91" i="1" s="1"/>
  <c r="D91" i="1"/>
  <c r="BH90" i="1"/>
  <c r="AJ90" i="1"/>
  <c r="AM90" i="1" s="1"/>
  <c r="AN90" i="1" s="1"/>
  <c r="AO90" i="1" s="1"/>
  <c r="AP90" i="1" s="1"/>
  <c r="AS90" i="1" s="1"/>
  <c r="AT90" i="1" s="1"/>
  <c r="AU90" i="1" s="1"/>
  <c r="AV90" i="1" s="1"/>
  <c r="AY90" i="1" s="1"/>
  <c r="AZ90" i="1" s="1"/>
  <c r="BA90" i="1" s="1"/>
  <c r="BB90" i="1" s="1"/>
  <c r="BE90" i="1" s="1"/>
  <c r="BF90" i="1" s="1"/>
  <c r="BG90" i="1" s="1"/>
  <c r="L90" i="1"/>
  <c r="O90" i="1" s="1"/>
  <c r="P90" i="1" s="1"/>
  <c r="Q90" i="1" s="1"/>
  <c r="R90" i="1" s="1"/>
  <c r="U90" i="1" s="1"/>
  <c r="V90" i="1" s="1"/>
  <c r="W90" i="1" s="1"/>
  <c r="X90" i="1" s="1"/>
  <c r="AA90" i="1" s="1"/>
  <c r="AB90" i="1" s="1"/>
  <c r="AC90" i="1" s="1"/>
  <c r="AD90" i="1" s="1"/>
  <c r="AG90" i="1" s="1"/>
  <c r="AH90" i="1" s="1"/>
  <c r="AI90" i="1" s="1"/>
  <c r="D90" i="1"/>
  <c r="E90" i="1" s="1"/>
  <c r="F90" i="1" s="1"/>
  <c r="I90" i="1" s="1"/>
  <c r="J90" i="1" s="1"/>
  <c r="K90" i="1" s="1"/>
  <c r="BA89" i="1"/>
  <c r="BB89" i="1" s="1"/>
  <c r="BE89" i="1" s="1"/>
  <c r="BF89" i="1" s="1"/>
  <c r="BG89" i="1" s="1"/>
  <c r="BH89" i="1" s="1"/>
  <c r="AC89" i="1"/>
  <c r="AD89" i="1" s="1"/>
  <c r="AG89" i="1" s="1"/>
  <c r="AH89" i="1" s="1"/>
  <c r="AI89" i="1" s="1"/>
  <c r="AJ89" i="1" s="1"/>
  <c r="AM89" i="1" s="1"/>
  <c r="AN89" i="1" s="1"/>
  <c r="AO89" i="1" s="1"/>
  <c r="AP89" i="1" s="1"/>
  <c r="AS89" i="1" s="1"/>
  <c r="AT89" i="1" s="1"/>
  <c r="AU89" i="1" s="1"/>
  <c r="AV89" i="1" s="1"/>
  <c r="AY89" i="1" s="1"/>
  <c r="AZ89" i="1" s="1"/>
  <c r="E89" i="1"/>
  <c r="F89" i="1" s="1"/>
  <c r="I89" i="1" s="1"/>
  <c r="J89" i="1" s="1"/>
  <c r="K89" i="1" s="1"/>
  <c r="L89" i="1" s="1"/>
  <c r="O89" i="1" s="1"/>
  <c r="P89" i="1" s="1"/>
  <c r="Q89" i="1" s="1"/>
  <c r="R89" i="1" s="1"/>
  <c r="U89" i="1" s="1"/>
  <c r="V89" i="1" s="1"/>
  <c r="W89" i="1" s="1"/>
  <c r="X89" i="1" s="1"/>
  <c r="AA89" i="1" s="1"/>
  <c r="AB89" i="1" s="1"/>
  <c r="D89" i="1"/>
  <c r="AT88" i="1"/>
  <c r="AU88" i="1" s="1"/>
  <c r="AV88" i="1" s="1"/>
  <c r="AY88" i="1" s="1"/>
  <c r="AZ88" i="1" s="1"/>
  <c r="BA88" i="1" s="1"/>
  <c r="BB88" i="1" s="1"/>
  <c r="BE88" i="1" s="1"/>
  <c r="BF88" i="1" s="1"/>
  <c r="BG88" i="1" s="1"/>
  <c r="BH88" i="1" s="1"/>
  <c r="AB88" i="1"/>
  <c r="AC88" i="1" s="1"/>
  <c r="AD88" i="1" s="1"/>
  <c r="AG88" i="1" s="1"/>
  <c r="AH88" i="1" s="1"/>
  <c r="AI88" i="1" s="1"/>
  <c r="AJ88" i="1" s="1"/>
  <c r="AM88" i="1" s="1"/>
  <c r="AN88" i="1" s="1"/>
  <c r="AO88" i="1" s="1"/>
  <c r="AP88" i="1" s="1"/>
  <c r="AS88" i="1" s="1"/>
  <c r="P88" i="1"/>
  <c r="Q88" i="1" s="1"/>
  <c r="R88" i="1" s="1"/>
  <c r="U88" i="1" s="1"/>
  <c r="V88" i="1" s="1"/>
  <c r="W88" i="1" s="1"/>
  <c r="X88" i="1" s="1"/>
  <c r="AA88" i="1" s="1"/>
  <c r="D88" i="1"/>
  <c r="E88" i="1" s="1"/>
  <c r="F88" i="1" s="1"/>
  <c r="I88" i="1" s="1"/>
  <c r="J88" i="1" s="1"/>
  <c r="K88" i="1" s="1"/>
  <c r="L88" i="1" s="1"/>
  <c r="O88" i="1" s="1"/>
  <c r="I87" i="1"/>
  <c r="J87" i="1" s="1"/>
  <c r="K87" i="1" s="1"/>
  <c r="L87" i="1" s="1"/>
  <c r="O87" i="1" s="1"/>
  <c r="P87" i="1" s="1"/>
  <c r="Q87" i="1" s="1"/>
  <c r="R87" i="1" s="1"/>
  <c r="U87" i="1" s="1"/>
  <c r="V87" i="1" s="1"/>
  <c r="W87" i="1" s="1"/>
  <c r="X87" i="1" s="1"/>
  <c r="AA87" i="1" s="1"/>
  <c r="AB87" i="1" s="1"/>
  <c r="AC87" i="1" s="1"/>
  <c r="AD87" i="1" s="1"/>
  <c r="AG87" i="1" s="1"/>
  <c r="AH87" i="1" s="1"/>
  <c r="AI87" i="1" s="1"/>
  <c r="AJ87" i="1" s="1"/>
  <c r="AM87" i="1" s="1"/>
  <c r="AN87" i="1" s="1"/>
  <c r="AO87" i="1" s="1"/>
  <c r="AP87" i="1" s="1"/>
  <c r="AS87" i="1" s="1"/>
  <c r="AT87" i="1" s="1"/>
  <c r="AU87" i="1" s="1"/>
  <c r="AV87" i="1" s="1"/>
  <c r="AY87" i="1" s="1"/>
  <c r="AZ87" i="1" s="1"/>
  <c r="BA87" i="1" s="1"/>
  <c r="BB87" i="1" s="1"/>
  <c r="BE87" i="1" s="1"/>
  <c r="BF87" i="1" s="1"/>
  <c r="BG87" i="1" s="1"/>
  <c r="BH87" i="1" s="1"/>
  <c r="E87" i="1"/>
  <c r="F87" i="1" s="1"/>
  <c r="D87" i="1"/>
  <c r="AB86" i="1"/>
  <c r="AC86" i="1" s="1"/>
  <c r="AD86" i="1" s="1"/>
  <c r="AG86" i="1" s="1"/>
  <c r="AH86" i="1" s="1"/>
  <c r="AI86" i="1" s="1"/>
  <c r="AJ86" i="1" s="1"/>
  <c r="AM86" i="1" s="1"/>
  <c r="AN86" i="1" s="1"/>
  <c r="AO86" i="1" s="1"/>
  <c r="AP86" i="1" s="1"/>
  <c r="AS86" i="1" s="1"/>
  <c r="AT86" i="1" s="1"/>
  <c r="AU86" i="1" s="1"/>
  <c r="AV86" i="1" s="1"/>
  <c r="AY86" i="1" s="1"/>
  <c r="AZ86" i="1" s="1"/>
  <c r="BA86" i="1" s="1"/>
  <c r="BB86" i="1" s="1"/>
  <c r="BE86" i="1" s="1"/>
  <c r="BF86" i="1" s="1"/>
  <c r="BG86" i="1" s="1"/>
  <c r="BH86" i="1" s="1"/>
  <c r="D86" i="1"/>
  <c r="E86" i="1" s="1"/>
  <c r="F86" i="1" s="1"/>
  <c r="I86" i="1" s="1"/>
  <c r="J86" i="1" s="1"/>
  <c r="K86" i="1" s="1"/>
  <c r="L86" i="1" s="1"/>
  <c r="O86" i="1" s="1"/>
  <c r="P86" i="1" s="1"/>
  <c r="Q86" i="1" s="1"/>
  <c r="R86" i="1" s="1"/>
  <c r="U86" i="1" s="1"/>
  <c r="V86" i="1" s="1"/>
  <c r="W86" i="1" s="1"/>
  <c r="X86" i="1" s="1"/>
  <c r="AA86" i="1" s="1"/>
  <c r="E85" i="1"/>
  <c r="F85" i="1" s="1"/>
  <c r="I85" i="1" s="1"/>
  <c r="J85" i="1" s="1"/>
  <c r="K85" i="1" s="1"/>
  <c r="L85" i="1" s="1"/>
  <c r="O85" i="1" s="1"/>
  <c r="P85" i="1" s="1"/>
  <c r="Q85" i="1" s="1"/>
  <c r="R85" i="1" s="1"/>
  <c r="U85" i="1" s="1"/>
  <c r="V85" i="1" s="1"/>
  <c r="W85" i="1" s="1"/>
  <c r="X85" i="1" s="1"/>
  <c r="AA85" i="1" s="1"/>
  <c r="AB85" i="1" s="1"/>
  <c r="AC85" i="1" s="1"/>
  <c r="AD85" i="1" s="1"/>
  <c r="AG85" i="1" s="1"/>
  <c r="AH85" i="1" s="1"/>
  <c r="AI85" i="1" s="1"/>
  <c r="AJ85" i="1" s="1"/>
  <c r="AM85" i="1" s="1"/>
  <c r="AN85" i="1" s="1"/>
  <c r="AO85" i="1" s="1"/>
  <c r="AP85" i="1" s="1"/>
  <c r="AS85" i="1" s="1"/>
  <c r="AT85" i="1" s="1"/>
  <c r="AU85" i="1" s="1"/>
  <c r="AV85" i="1" s="1"/>
  <c r="AY85" i="1" s="1"/>
  <c r="AZ85" i="1" s="1"/>
  <c r="BA85" i="1" s="1"/>
  <c r="BB85" i="1" s="1"/>
  <c r="BE85" i="1" s="1"/>
  <c r="BF85" i="1" s="1"/>
  <c r="BG85" i="1" s="1"/>
  <c r="BH85" i="1" s="1"/>
  <c r="D85" i="1"/>
  <c r="F84" i="1"/>
  <c r="I84" i="1" s="1"/>
  <c r="J84" i="1" s="1"/>
  <c r="K84" i="1" s="1"/>
  <c r="L84" i="1" s="1"/>
  <c r="O84" i="1" s="1"/>
  <c r="P84" i="1" s="1"/>
  <c r="Q84" i="1" s="1"/>
  <c r="R84" i="1" s="1"/>
  <c r="U84" i="1" s="1"/>
  <c r="V84" i="1" s="1"/>
  <c r="W84" i="1" s="1"/>
  <c r="X84" i="1" s="1"/>
  <c r="AA84" i="1" s="1"/>
  <c r="AB84" i="1" s="1"/>
  <c r="AC84" i="1" s="1"/>
  <c r="AD84" i="1" s="1"/>
  <c r="AG84" i="1" s="1"/>
  <c r="AH84" i="1" s="1"/>
  <c r="AI84" i="1" s="1"/>
  <c r="AJ84" i="1" s="1"/>
  <c r="AM84" i="1" s="1"/>
  <c r="AN84" i="1" s="1"/>
  <c r="AO84" i="1" s="1"/>
  <c r="AP84" i="1" s="1"/>
  <c r="AS84" i="1" s="1"/>
  <c r="AT84" i="1" s="1"/>
  <c r="AU84" i="1" s="1"/>
  <c r="AV84" i="1" s="1"/>
  <c r="AY84" i="1" s="1"/>
  <c r="AZ84" i="1" s="1"/>
  <c r="BA84" i="1" s="1"/>
  <c r="BB84" i="1" s="1"/>
  <c r="BE84" i="1" s="1"/>
  <c r="BF84" i="1" s="1"/>
  <c r="BG84" i="1" s="1"/>
  <c r="BH84" i="1" s="1"/>
  <c r="D84" i="1"/>
  <c r="E84" i="1" s="1"/>
  <c r="W83" i="1"/>
  <c r="X83" i="1" s="1"/>
  <c r="AA83" i="1" s="1"/>
  <c r="AB83" i="1" s="1"/>
  <c r="AC83" i="1" s="1"/>
  <c r="AD83" i="1" s="1"/>
  <c r="AG83" i="1" s="1"/>
  <c r="AH83" i="1" s="1"/>
  <c r="AI83" i="1" s="1"/>
  <c r="AJ83" i="1" s="1"/>
  <c r="AM83" i="1" s="1"/>
  <c r="AN83" i="1" s="1"/>
  <c r="AO83" i="1" s="1"/>
  <c r="AP83" i="1" s="1"/>
  <c r="AS83" i="1" s="1"/>
  <c r="AT83" i="1" s="1"/>
  <c r="AU83" i="1" s="1"/>
  <c r="AV83" i="1" s="1"/>
  <c r="AY83" i="1" s="1"/>
  <c r="AZ83" i="1" s="1"/>
  <c r="BA83" i="1" s="1"/>
  <c r="BB83" i="1" s="1"/>
  <c r="BE83" i="1" s="1"/>
  <c r="BF83" i="1" s="1"/>
  <c r="BG83" i="1" s="1"/>
  <c r="BH83" i="1" s="1"/>
  <c r="Q83" i="1"/>
  <c r="R83" i="1" s="1"/>
  <c r="U83" i="1" s="1"/>
  <c r="V83" i="1" s="1"/>
  <c r="K83" i="1"/>
  <c r="L83" i="1" s="1"/>
  <c r="O83" i="1" s="1"/>
  <c r="P83" i="1" s="1"/>
  <c r="E83" i="1"/>
  <c r="F83" i="1" s="1"/>
  <c r="I83" i="1" s="1"/>
  <c r="J83" i="1" s="1"/>
  <c r="D83" i="1"/>
  <c r="P82" i="1"/>
  <c r="Q82" i="1" s="1"/>
  <c r="R82" i="1" s="1"/>
  <c r="U82" i="1" s="1"/>
  <c r="V82" i="1" s="1"/>
  <c r="W82" i="1" s="1"/>
  <c r="X82" i="1" s="1"/>
  <c r="AA82" i="1" s="1"/>
  <c r="AB82" i="1" s="1"/>
  <c r="AC82" i="1" s="1"/>
  <c r="AD82" i="1" s="1"/>
  <c r="AG82" i="1" s="1"/>
  <c r="AH82" i="1" s="1"/>
  <c r="AI82" i="1" s="1"/>
  <c r="AJ82" i="1" s="1"/>
  <c r="AM82" i="1" s="1"/>
  <c r="AN82" i="1" s="1"/>
  <c r="AO82" i="1" s="1"/>
  <c r="AP82" i="1" s="1"/>
  <c r="AS82" i="1" s="1"/>
  <c r="AT82" i="1" s="1"/>
  <c r="AU82" i="1" s="1"/>
  <c r="AV82" i="1" s="1"/>
  <c r="AY82" i="1" s="1"/>
  <c r="AZ82" i="1" s="1"/>
  <c r="BA82" i="1" s="1"/>
  <c r="BB82" i="1" s="1"/>
  <c r="BE82" i="1" s="1"/>
  <c r="BF82" i="1" s="1"/>
  <c r="BG82" i="1" s="1"/>
  <c r="BH82" i="1" s="1"/>
  <c r="J82" i="1"/>
  <c r="K82" i="1" s="1"/>
  <c r="L82" i="1" s="1"/>
  <c r="O82" i="1" s="1"/>
  <c r="D82" i="1"/>
  <c r="E82" i="1" s="1"/>
  <c r="F82" i="1" s="1"/>
  <c r="I82" i="1" s="1"/>
  <c r="U81" i="1"/>
  <c r="V81" i="1" s="1"/>
  <c r="W81" i="1" s="1"/>
  <c r="X81" i="1" s="1"/>
  <c r="AA81" i="1" s="1"/>
  <c r="AB81" i="1" s="1"/>
  <c r="AC81" i="1" s="1"/>
  <c r="AD81" i="1" s="1"/>
  <c r="AG81" i="1" s="1"/>
  <c r="AH81" i="1" s="1"/>
  <c r="AI81" i="1" s="1"/>
  <c r="AJ81" i="1" s="1"/>
  <c r="AM81" i="1" s="1"/>
  <c r="AN81" i="1" s="1"/>
  <c r="AO81" i="1" s="1"/>
  <c r="AP81" i="1" s="1"/>
  <c r="AS81" i="1" s="1"/>
  <c r="AT81" i="1" s="1"/>
  <c r="AU81" i="1" s="1"/>
  <c r="AV81" i="1" s="1"/>
  <c r="AY81" i="1" s="1"/>
  <c r="AZ81" i="1" s="1"/>
  <c r="BA81" i="1" s="1"/>
  <c r="BB81" i="1" s="1"/>
  <c r="BE81" i="1" s="1"/>
  <c r="BF81" i="1" s="1"/>
  <c r="BG81" i="1" s="1"/>
  <c r="BH81" i="1" s="1"/>
  <c r="E81" i="1"/>
  <c r="F81" i="1" s="1"/>
  <c r="I81" i="1" s="1"/>
  <c r="J81" i="1" s="1"/>
  <c r="K81" i="1" s="1"/>
  <c r="L81" i="1" s="1"/>
  <c r="O81" i="1" s="1"/>
  <c r="P81" i="1" s="1"/>
  <c r="Q81" i="1" s="1"/>
  <c r="R81" i="1" s="1"/>
  <c r="D81" i="1"/>
  <c r="R80" i="1"/>
  <c r="U80" i="1" s="1"/>
  <c r="V80" i="1" s="1"/>
  <c r="W80" i="1" s="1"/>
  <c r="X80" i="1" s="1"/>
  <c r="AA80" i="1" s="1"/>
  <c r="AB80" i="1" s="1"/>
  <c r="AC80" i="1" s="1"/>
  <c r="AD80" i="1" s="1"/>
  <c r="AG80" i="1" s="1"/>
  <c r="AH80" i="1" s="1"/>
  <c r="AI80" i="1" s="1"/>
  <c r="AJ80" i="1" s="1"/>
  <c r="AM80" i="1" s="1"/>
  <c r="AN80" i="1" s="1"/>
  <c r="AO80" i="1" s="1"/>
  <c r="AP80" i="1" s="1"/>
  <c r="AS80" i="1" s="1"/>
  <c r="AT80" i="1" s="1"/>
  <c r="AU80" i="1" s="1"/>
  <c r="AV80" i="1" s="1"/>
  <c r="AY80" i="1" s="1"/>
  <c r="AZ80" i="1" s="1"/>
  <c r="BA80" i="1" s="1"/>
  <c r="BB80" i="1" s="1"/>
  <c r="BE80" i="1" s="1"/>
  <c r="BF80" i="1" s="1"/>
  <c r="BG80" i="1" s="1"/>
  <c r="BH80" i="1" s="1"/>
  <c r="D80" i="1"/>
  <c r="E80" i="1" s="1"/>
  <c r="F80" i="1" s="1"/>
  <c r="I80" i="1" s="1"/>
  <c r="J80" i="1" s="1"/>
  <c r="K80" i="1" s="1"/>
  <c r="L80" i="1" s="1"/>
  <c r="O80" i="1" s="1"/>
  <c r="P80" i="1" s="1"/>
  <c r="Q80" i="1" s="1"/>
  <c r="I79" i="1"/>
  <c r="J79" i="1" s="1"/>
  <c r="K79" i="1" s="1"/>
  <c r="L79" i="1" s="1"/>
  <c r="O79" i="1" s="1"/>
  <c r="P79" i="1" s="1"/>
  <c r="Q79" i="1" s="1"/>
  <c r="R79" i="1" s="1"/>
  <c r="U79" i="1" s="1"/>
  <c r="V79" i="1" s="1"/>
  <c r="W79" i="1" s="1"/>
  <c r="X79" i="1" s="1"/>
  <c r="AA79" i="1" s="1"/>
  <c r="AB79" i="1" s="1"/>
  <c r="AC79" i="1" s="1"/>
  <c r="AD79" i="1" s="1"/>
  <c r="AG79" i="1" s="1"/>
  <c r="AH79" i="1" s="1"/>
  <c r="AI79" i="1" s="1"/>
  <c r="AJ79" i="1" s="1"/>
  <c r="AM79" i="1" s="1"/>
  <c r="AN79" i="1" s="1"/>
  <c r="AO79" i="1" s="1"/>
  <c r="AP79" i="1" s="1"/>
  <c r="AS79" i="1" s="1"/>
  <c r="AT79" i="1" s="1"/>
  <c r="AU79" i="1" s="1"/>
  <c r="AV79" i="1" s="1"/>
  <c r="AY79" i="1" s="1"/>
  <c r="AZ79" i="1" s="1"/>
  <c r="BA79" i="1" s="1"/>
  <c r="BB79" i="1" s="1"/>
  <c r="BE79" i="1" s="1"/>
  <c r="BF79" i="1" s="1"/>
  <c r="BG79" i="1" s="1"/>
  <c r="BH79" i="1" s="1"/>
  <c r="E79" i="1"/>
  <c r="F79" i="1" s="1"/>
  <c r="D79" i="1"/>
  <c r="AH78" i="1"/>
  <c r="AI78" i="1" s="1"/>
  <c r="AJ78" i="1" s="1"/>
  <c r="AM78" i="1" s="1"/>
  <c r="AN78" i="1" s="1"/>
  <c r="AO78" i="1" s="1"/>
  <c r="AP78" i="1" s="1"/>
  <c r="AS78" i="1" s="1"/>
  <c r="AT78" i="1" s="1"/>
  <c r="AU78" i="1" s="1"/>
  <c r="AV78" i="1" s="1"/>
  <c r="AY78" i="1" s="1"/>
  <c r="AZ78" i="1" s="1"/>
  <c r="BA78" i="1" s="1"/>
  <c r="BB78" i="1" s="1"/>
  <c r="BE78" i="1" s="1"/>
  <c r="BF78" i="1" s="1"/>
  <c r="BG78" i="1" s="1"/>
  <c r="BH78" i="1" s="1"/>
  <c r="J78" i="1"/>
  <c r="K78" i="1" s="1"/>
  <c r="L78" i="1" s="1"/>
  <c r="O78" i="1" s="1"/>
  <c r="P78" i="1" s="1"/>
  <c r="Q78" i="1" s="1"/>
  <c r="R78" i="1" s="1"/>
  <c r="U78" i="1" s="1"/>
  <c r="V78" i="1" s="1"/>
  <c r="W78" i="1" s="1"/>
  <c r="X78" i="1" s="1"/>
  <c r="AA78" i="1" s="1"/>
  <c r="AB78" i="1" s="1"/>
  <c r="AC78" i="1" s="1"/>
  <c r="AD78" i="1" s="1"/>
  <c r="AG78" i="1" s="1"/>
  <c r="F78" i="1"/>
  <c r="I78" i="1" s="1"/>
  <c r="D78" i="1"/>
  <c r="E78" i="1" s="1"/>
  <c r="BE77" i="1"/>
  <c r="BF77" i="1" s="1"/>
  <c r="BG77" i="1" s="1"/>
  <c r="BH77" i="1" s="1"/>
  <c r="AG77" i="1"/>
  <c r="AH77" i="1" s="1"/>
  <c r="AI77" i="1" s="1"/>
  <c r="AJ77" i="1" s="1"/>
  <c r="AM77" i="1" s="1"/>
  <c r="AN77" i="1" s="1"/>
  <c r="AO77" i="1" s="1"/>
  <c r="AP77" i="1" s="1"/>
  <c r="AS77" i="1" s="1"/>
  <c r="AT77" i="1" s="1"/>
  <c r="AU77" i="1" s="1"/>
  <c r="AV77" i="1" s="1"/>
  <c r="AY77" i="1" s="1"/>
  <c r="AZ77" i="1" s="1"/>
  <c r="BA77" i="1" s="1"/>
  <c r="BB77" i="1" s="1"/>
  <c r="I77" i="1"/>
  <c r="J77" i="1" s="1"/>
  <c r="K77" i="1" s="1"/>
  <c r="L77" i="1" s="1"/>
  <c r="O77" i="1" s="1"/>
  <c r="P77" i="1" s="1"/>
  <c r="Q77" i="1" s="1"/>
  <c r="R77" i="1" s="1"/>
  <c r="U77" i="1" s="1"/>
  <c r="V77" i="1" s="1"/>
  <c r="W77" i="1" s="1"/>
  <c r="X77" i="1" s="1"/>
  <c r="AA77" i="1" s="1"/>
  <c r="AB77" i="1" s="1"/>
  <c r="AC77" i="1" s="1"/>
  <c r="AD77" i="1" s="1"/>
  <c r="E77" i="1"/>
  <c r="F77" i="1" s="1"/>
  <c r="D77" i="1"/>
  <c r="BF76" i="1"/>
  <c r="BG76" i="1" s="1"/>
  <c r="BH76" i="1" s="1"/>
  <c r="AH76" i="1"/>
  <c r="AI76" i="1" s="1"/>
  <c r="AJ76" i="1" s="1"/>
  <c r="AM76" i="1" s="1"/>
  <c r="AN76" i="1" s="1"/>
  <c r="AO76" i="1" s="1"/>
  <c r="AP76" i="1" s="1"/>
  <c r="AS76" i="1" s="1"/>
  <c r="AT76" i="1" s="1"/>
  <c r="AU76" i="1" s="1"/>
  <c r="AV76" i="1" s="1"/>
  <c r="AY76" i="1" s="1"/>
  <c r="AZ76" i="1" s="1"/>
  <c r="BA76" i="1" s="1"/>
  <c r="BB76" i="1" s="1"/>
  <c r="BE76" i="1" s="1"/>
  <c r="J76" i="1"/>
  <c r="K76" i="1" s="1"/>
  <c r="L76" i="1" s="1"/>
  <c r="O76" i="1" s="1"/>
  <c r="P76" i="1" s="1"/>
  <c r="Q76" i="1" s="1"/>
  <c r="R76" i="1" s="1"/>
  <c r="U76" i="1" s="1"/>
  <c r="V76" i="1" s="1"/>
  <c r="W76" i="1" s="1"/>
  <c r="X76" i="1" s="1"/>
  <c r="AA76" i="1" s="1"/>
  <c r="AB76" i="1" s="1"/>
  <c r="AC76" i="1" s="1"/>
  <c r="AD76" i="1" s="1"/>
  <c r="AG76" i="1" s="1"/>
  <c r="F76" i="1"/>
  <c r="I76" i="1" s="1"/>
  <c r="D76" i="1"/>
  <c r="E76" i="1" s="1"/>
  <c r="I75" i="1"/>
  <c r="J75" i="1" s="1"/>
  <c r="K75" i="1" s="1"/>
  <c r="L75" i="1" s="1"/>
  <c r="O75" i="1" s="1"/>
  <c r="P75" i="1" s="1"/>
  <c r="Q75" i="1" s="1"/>
  <c r="R75" i="1" s="1"/>
  <c r="U75" i="1" s="1"/>
  <c r="V75" i="1" s="1"/>
  <c r="W75" i="1" s="1"/>
  <c r="X75" i="1" s="1"/>
  <c r="AA75" i="1" s="1"/>
  <c r="AB75" i="1" s="1"/>
  <c r="AC75" i="1" s="1"/>
  <c r="AD75" i="1" s="1"/>
  <c r="AG75" i="1" s="1"/>
  <c r="AH75" i="1" s="1"/>
  <c r="AI75" i="1" s="1"/>
  <c r="AJ75" i="1" s="1"/>
  <c r="AM75" i="1" s="1"/>
  <c r="AN75" i="1" s="1"/>
  <c r="AO75" i="1" s="1"/>
  <c r="AP75" i="1" s="1"/>
  <c r="AS75" i="1" s="1"/>
  <c r="AT75" i="1" s="1"/>
  <c r="AU75" i="1" s="1"/>
  <c r="AV75" i="1" s="1"/>
  <c r="AY75" i="1" s="1"/>
  <c r="AZ75" i="1" s="1"/>
  <c r="BA75" i="1" s="1"/>
  <c r="BB75" i="1" s="1"/>
  <c r="BE75" i="1" s="1"/>
  <c r="BF75" i="1" s="1"/>
  <c r="BG75" i="1" s="1"/>
  <c r="BH75" i="1" s="1"/>
  <c r="E75" i="1"/>
  <c r="F75" i="1" s="1"/>
  <c r="D75" i="1"/>
  <c r="AH74" i="1"/>
  <c r="AI74" i="1" s="1"/>
  <c r="AJ74" i="1" s="1"/>
  <c r="AM74" i="1" s="1"/>
  <c r="AN74" i="1" s="1"/>
  <c r="AO74" i="1" s="1"/>
  <c r="AP74" i="1" s="1"/>
  <c r="AS74" i="1" s="1"/>
  <c r="AT74" i="1" s="1"/>
  <c r="AU74" i="1" s="1"/>
  <c r="AV74" i="1" s="1"/>
  <c r="AY74" i="1" s="1"/>
  <c r="AZ74" i="1" s="1"/>
  <c r="BA74" i="1" s="1"/>
  <c r="BB74" i="1" s="1"/>
  <c r="BE74" i="1" s="1"/>
  <c r="BF74" i="1" s="1"/>
  <c r="BG74" i="1" s="1"/>
  <c r="BH74" i="1" s="1"/>
  <c r="J74" i="1"/>
  <c r="K74" i="1" s="1"/>
  <c r="L74" i="1" s="1"/>
  <c r="O74" i="1" s="1"/>
  <c r="P74" i="1" s="1"/>
  <c r="Q74" i="1" s="1"/>
  <c r="R74" i="1" s="1"/>
  <c r="U74" i="1" s="1"/>
  <c r="V74" i="1" s="1"/>
  <c r="W74" i="1" s="1"/>
  <c r="X74" i="1" s="1"/>
  <c r="AA74" i="1" s="1"/>
  <c r="AB74" i="1" s="1"/>
  <c r="AC74" i="1" s="1"/>
  <c r="AD74" i="1" s="1"/>
  <c r="AG74" i="1" s="1"/>
  <c r="F74" i="1"/>
  <c r="I74" i="1" s="1"/>
  <c r="D74" i="1"/>
  <c r="E74" i="1" s="1"/>
  <c r="BE73" i="1"/>
  <c r="BF73" i="1" s="1"/>
  <c r="BG73" i="1" s="1"/>
  <c r="BH73" i="1" s="1"/>
  <c r="AG73" i="1"/>
  <c r="AH73" i="1" s="1"/>
  <c r="AI73" i="1" s="1"/>
  <c r="AJ73" i="1" s="1"/>
  <c r="AM73" i="1" s="1"/>
  <c r="AN73" i="1" s="1"/>
  <c r="AO73" i="1" s="1"/>
  <c r="AP73" i="1" s="1"/>
  <c r="AS73" i="1" s="1"/>
  <c r="AT73" i="1" s="1"/>
  <c r="AU73" i="1" s="1"/>
  <c r="AV73" i="1" s="1"/>
  <c r="AY73" i="1" s="1"/>
  <c r="AZ73" i="1" s="1"/>
  <c r="BA73" i="1" s="1"/>
  <c r="BB73" i="1" s="1"/>
  <c r="I73" i="1"/>
  <c r="J73" i="1" s="1"/>
  <c r="K73" i="1" s="1"/>
  <c r="L73" i="1" s="1"/>
  <c r="O73" i="1" s="1"/>
  <c r="P73" i="1" s="1"/>
  <c r="Q73" i="1" s="1"/>
  <c r="R73" i="1" s="1"/>
  <c r="U73" i="1" s="1"/>
  <c r="V73" i="1" s="1"/>
  <c r="W73" i="1" s="1"/>
  <c r="X73" i="1" s="1"/>
  <c r="AA73" i="1" s="1"/>
  <c r="AB73" i="1" s="1"/>
  <c r="AC73" i="1" s="1"/>
  <c r="AD73" i="1" s="1"/>
  <c r="E73" i="1"/>
  <c r="F73" i="1" s="1"/>
  <c r="D73" i="1"/>
  <c r="BF72" i="1"/>
  <c r="BG72" i="1" s="1"/>
  <c r="BH72" i="1" s="1"/>
  <c r="AH72" i="1"/>
  <c r="AI72" i="1" s="1"/>
  <c r="AJ72" i="1" s="1"/>
  <c r="AM72" i="1" s="1"/>
  <c r="AN72" i="1" s="1"/>
  <c r="AO72" i="1" s="1"/>
  <c r="AP72" i="1" s="1"/>
  <c r="AS72" i="1" s="1"/>
  <c r="AT72" i="1" s="1"/>
  <c r="AU72" i="1" s="1"/>
  <c r="AV72" i="1" s="1"/>
  <c r="AY72" i="1" s="1"/>
  <c r="AZ72" i="1" s="1"/>
  <c r="BA72" i="1" s="1"/>
  <c r="BB72" i="1" s="1"/>
  <c r="BE72" i="1" s="1"/>
  <c r="J72" i="1"/>
  <c r="K72" i="1" s="1"/>
  <c r="L72" i="1" s="1"/>
  <c r="O72" i="1" s="1"/>
  <c r="P72" i="1" s="1"/>
  <c r="Q72" i="1" s="1"/>
  <c r="R72" i="1" s="1"/>
  <c r="U72" i="1" s="1"/>
  <c r="V72" i="1" s="1"/>
  <c r="W72" i="1" s="1"/>
  <c r="X72" i="1" s="1"/>
  <c r="AA72" i="1" s="1"/>
  <c r="AB72" i="1" s="1"/>
  <c r="AC72" i="1" s="1"/>
  <c r="AD72" i="1" s="1"/>
  <c r="AG72" i="1" s="1"/>
  <c r="F72" i="1"/>
  <c r="I72" i="1" s="1"/>
  <c r="D72" i="1"/>
  <c r="E72" i="1" s="1"/>
  <c r="AA71" i="1"/>
  <c r="AB71" i="1" s="1"/>
  <c r="AC71" i="1" s="1"/>
  <c r="AD71" i="1" s="1"/>
  <c r="AG71" i="1" s="1"/>
  <c r="AH71" i="1" s="1"/>
  <c r="AI71" i="1" s="1"/>
  <c r="AJ71" i="1" s="1"/>
  <c r="AM71" i="1" s="1"/>
  <c r="AN71" i="1" s="1"/>
  <c r="AO71" i="1" s="1"/>
  <c r="AP71" i="1" s="1"/>
  <c r="AS71" i="1" s="1"/>
  <c r="AT71" i="1" s="1"/>
  <c r="AU71" i="1" s="1"/>
  <c r="AV71" i="1" s="1"/>
  <c r="AY71" i="1" s="1"/>
  <c r="AZ71" i="1" s="1"/>
  <c r="BA71" i="1" s="1"/>
  <c r="BB71" i="1" s="1"/>
  <c r="BE71" i="1" s="1"/>
  <c r="BF71" i="1" s="1"/>
  <c r="BG71" i="1" s="1"/>
  <c r="BH71" i="1" s="1"/>
  <c r="J71" i="1"/>
  <c r="K71" i="1" s="1"/>
  <c r="L71" i="1" s="1"/>
  <c r="O71" i="1" s="1"/>
  <c r="P71" i="1" s="1"/>
  <c r="Q71" i="1" s="1"/>
  <c r="R71" i="1" s="1"/>
  <c r="U71" i="1" s="1"/>
  <c r="V71" i="1" s="1"/>
  <c r="W71" i="1" s="1"/>
  <c r="X71" i="1" s="1"/>
  <c r="D71" i="1"/>
  <c r="E71" i="1" s="1"/>
  <c r="F71" i="1" s="1"/>
  <c r="I71" i="1" s="1"/>
  <c r="AN70" i="1"/>
  <c r="AO70" i="1" s="1"/>
  <c r="AP70" i="1" s="1"/>
  <c r="AS70" i="1" s="1"/>
  <c r="AT70" i="1" s="1"/>
  <c r="AU70" i="1" s="1"/>
  <c r="AV70" i="1" s="1"/>
  <c r="AY70" i="1" s="1"/>
  <c r="AZ70" i="1" s="1"/>
  <c r="BA70" i="1" s="1"/>
  <c r="BB70" i="1" s="1"/>
  <c r="BE70" i="1" s="1"/>
  <c r="BF70" i="1" s="1"/>
  <c r="BG70" i="1" s="1"/>
  <c r="BH70" i="1" s="1"/>
  <c r="AB70" i="1"/>
  <c r="AC70" i="1" s="1"/>
  <c r="AD70" i="1" s="1"/>
  <c r="AG70" i="1" s="1"/>
  <c r="AH70" i="1" s="1"/>
  <c r="AI70" i="1" s="1"/>
  <c r="AJ70" i="1" s="1"/>
  <c r="AM70" i="1" s="1"/>
  <c r="P70" i="1"/>
  <c r="Q70" i="1" s="1"/>
  <c r="R70" i="1" s="1"/>
  <c r="U70" i="1" s="1"/>
  <c r="V70" i="1" s="1"/>
  <c r="W70" i="1" s="1"/>
  <c r="X70" i="1" s="1"/>
  <c r="AA70" i="1" s="1"/>
  <c r="D70" i="1"/>
  <c r="E70" i="1" s="1"/>
  <c r="F70" i="1" s="1"/>
  <c r="I70" i="1" s="1"/>
  <c r="J70" i="1" s="1"/>
  <c r="K70" i="1" s="1"/>
  <c r="L70" i="1" s="1"/>
  <c r="O70" i="1" s="1"/>
  <c r="AY69" i="1"/>
  <c r="AZ69" i="1" s="1"/>
  <c r="BA69" i="1" s="1"/>
  <c r="BB69" i="1" s="1"/>
  <c r="BE69" i="1" s="1"/>
  <c r="BF69" i="1" s="1"/>
  <c r="BG69" i="1" s="1"/>
  <c r="BH69" i="1" s="1"/>
  <c r="I69" i="1"/>
  <c r="J69" i="1" s="1"/>
  <c r="K69" i="1" s="1"/>
  <c r="L69" i="1" s="1"/>
  <c r="O69" i="1" s="1"/>
  <c r="P69" i="1" s="1"/>
  <c r="Q69" i="1" s="1"/>
  <c r="R69" i="1" s="1"/>
  <c r="U69" i="1" s="1"/>
  <c r="V69" i="1" s="1"/>
  <c r="W69" i="1" s="1"/>
  <c r="X69" i="1" s="1"/>
  <c r="AA69" i="1" s="1"/>
  <c r="AB69" i="1" s="1"/>
  <c r="AC69" i="1" s="1"/>
  <c r="AD69" i="1" s="1"/>
  <c r="AG69" i="1" s="1"/>
  <c r="AH69" i="1" s="1"/>
  <c r="AI69" i="1" s="1"/>
  <c r="AJ69" i="1" s="1"/>
  <c r="AM69" i="1" s="1"/>
  <c r="AN69" i="1" s="1"/>
  <c r="AO69" i="1" s="1"/>
  <c r="AP69" i="1" s="1"/>
  <c r="AS69" i="1" s="1"/>
  <c r="AT69" i="1" s="1"/>
  <c r="AU69" i="1" s="1"/>
  <c r="AV69" i="1" s="1"/>
  <c r="D69" i="1"/>
  <c r="E69" i="1" s="1"/>
  <c r="F69" i="1" s="1"/>
  <c r="AJ68" i="1"/>
  <c r="AM68" i="1" s="1"/>
  <c r="AN68" i="1" s="1"/>
  <c r="AO68" i="1" s="1"/>
  <c r="AP68" i="1" s="1"/>
  <c r="AS68" i="1" s="1"/>
  <c r="AT68" i="1" s="1"/>
  <c r="AU68" i="1" s="1"/>
  <c r="AV68" i="1" s="1"/>
  <c r="AY68" i="1" s="1"/>
  <c r="AZ68" i="1" s="1"/>
  <c r="BA68" i="1" s="1"/>
  <c r="BB68" i="1" s="1"/>
  <c r="BE68" i="1" s="1"/>
  <c r="BF68" i="1" s="1"/>
  <c r="BG68" i="1" s="1"/>
  <c r="BH68" i="1" s="1"/>
  <c r="X68" i="1"/>
  <c r="AA68" i="1" s="1"/>
  <c r="AB68" i="1" s="1"/>
  <c r="AC68" i="1" s="1"/>
  <c r="AD68" i="1" s="1"/>
  <c r="AG68" i="1" s="1"/>
  <c r="AH68" i="1" s="1"/>
  <c r="AI68" i="1" s="1"/>
  <c r="L68" i="1"/>
  <c r="O68" i="1" s="1"/>
  <c r="P68" i="1" s="1"/>
  <c r="Q68" i="1" s="1"/>
  <c r="R68" i="1" s="1"/>
  <c r="U68" i="1" s="1"/>
  <c r="V68" i="1" s="1"/>
  <c r="W68" i="1" s="1"/>
  <c r="F68" i="1"/>
  <c r="I68" i="1" s="1"/>
  <c r="J68" i="1" s="1"/>
  <c r="K68" i="1" s="1"/>
  <c r="E68" i="1"/>
  <c r="D68" i="1"/>
  <c r="E67" i="1"/>
  <c r="F67" i="1" s="1"/>
  <c r="I67" i="1" s="1"/>
  <c r="J67" i="1" s="1"/>
  <c r="K67" i="1" s="1"/>
  <c r="L67" i="1" s="1"/>
  <c r="O67" i="1" s="1"/>
  <c r="P67" i="1" s="1"/>
  <c r="Q67" i="1" s="1"/>
  <c r="R67" i="1" s="1"/>
  <c r="U67" i="1" s="1"/>
  <c r="V67" i="1" s="1"/>
  <c r="W67" i="1" s="1"/>
  <c r="X67" i="1" s="1"/>
  <c r="AA67" i="1" s="1"/>
  <c r="AB67" i="1" s="1"/>
  <c r="AC67" i="1" s="1"/>
  <c r="AD67" i="1" s="1"/>
  <c r="AG67" i="1" s="1"/>
  <c r="AH67" i="1" s="1"/>
  <c r="AI67" i="1" s="1"/>
  <c r="AJ67" i="1" s="1"/>
  <c r="AM67" i="1" s="1"/>
  <c r="AN67" i="1" s="1"/>
  <c r="AO67" i="1" s="1"/>
  <c r="AP67" i="1" s="1"/>
  <c r="AS67" i="1" s="1"/>
  <c r="AT67" i="1" s="1"/>
  <c r="AU67" i="1" s="1"/>
  <c r="AV67" i="1" s="1"/>
  <c r="AY67" i="1" s="1"/>
  <c r="AZ67" i="1" s="1"/>
  <c r="BA67" i="1" s="1"/>
  <c r="BB67" i="1" s="1"/>
  <c r="BE67" i="1" s="1"/>
  <c r="BF67" i="1" s="1"/>
  <c r="BG67" i="1" s="1"/>
  <c r="BH67" i="1" s="1"/>
  <c r="D67" i="1"/>
  <c r="K66" i="1"/>
  <c r="L66" i="1" s="1"/>
  <c r="O66" i="1" s="1"/>
  <c r="P66" i="1" s="1"/>
  <c r="Q66" i="1" s="1"/>
  <c r="R66" i="1" s="1"/>
  <c r="U66" i="1" s="1"/>
  <c r="V66" i="1" s="1"/>
  <c r="W66" i="1" s="1"/>
  <c r="X66" i="1" s="1"/>
  <c r="AA66" i="1" s="1"/>
  <c r="AB66" i="1" s="1"/>
  <c r="AC66" i="1" s="1"/>
  <c r="AD66" i="1" s="1"/>
  <c r="AG66" i="1" s="1"/>
  <c r="AH66" i="1" s="1"/>
  <c r="AI66" i="1" s="1"/>
  <c r="AJ66" i="1" s="1"/>
  <c r="AM66" i="1" s="1"/>
  <c r="AN66" i="1" s="1"/>
  <c r="AO66" i="1" s="1"/>
  <c r="AP66" i="1" s="1"/>
  <c r="AS66" i="1" s="1"/>
  <c r="AT66" i="1" s="1"/>
  <c r="AU66" i="1" s="1"/>
  <c r="AV66" i="1" s="1"/>
  <c r="AY66" i="1" s="1"/>
  <c r="AZ66" i="1" s="1"/>
  <c r="BA66" i="1" s="1"/>
  <c r="BB66" i="1" s="1"/>
  <c r="BE66" i="1" s="1"/>
  <c r="BF66" i="1" s="1"/>
  <c r="BG66" i="1" s="1"/>
  <c r="BH66" i="1" s="1"/>
  <c r="D66" i="1"/>
  <c r="E66" i="1" s="1"/>
  <c r="F66" i="1" s="1"/>
  <c r="I66" i="1" s="1"/>
  <c r="J66" i="1" s="1"/>
  <c r="AM65" i="1"/>
  <c r="AN65" i="1" s="1"/>
  <c r="AO65" i="1" s="1"/>
  <c r="AP65" i="1" s="1"/>
  <c r="AS65" i="1" s="1"/>
  <c r="AT65" i="1" s="1"/>
  <c r="AU65" i="1" s="1"/>
  <c r="AV65" i="1" s="1"/>
  <c r="AY65" i="1" s="1"/>
  <c r="AZ65" i="1" s="1"/>
  <c r="BA65" i="1" s="1"/>
  <c r="BB65" i="1" s="1"/>
  <c r="BE65" i="1" s="1"/>
  <c r="BF65" i="1" s="1"/>
  <c r="BG65" i="1" s="1"/>
  <c r="BH65" i="1" s="1"/>
  <c r="F65" i="1"/>
  <c r="I65" i="1" s="1"/>
  <c r="J65" i="1" s="1"/>
  <c r="K65" i="1" s="1"/>
  <c r="L65" i="1" s="1"/>
  <c r="O65" i="1" s="1"/>
  <c r="P65" i="1" s="1"/>
  <c r="Q65" i="1" s="1"/>
  <c r="R65" i="1" s="1"/>
  <c r="U65" i="1" s="1"/>
  <c r="V65" i="1" s="1"/>
  <c r="W65" i="1" s="1"/>
  <c r="X65" i="1" s="1"/>
  <c r="AA65" i="1" s="1"/>
  <c r="AB65" i="1" s="1"/>
  <c r="AC65" i="1" s="1"/>
  <c r="AD65" i="1" s="1"/>
  <c r="AG65" i="1" s="1"/>
  <c r="AH65" i="1" s="1"/>
  <c r="AI65" i="1" s="1"/>
  <c r="AJ65" i="1" s="1"/>
  <c r="D65" i="1"/>
  <c r="E65" i="1" s="1"/>
  <c r="I64" i="1"/>
  <c r="J64" i="1" s="1"/>
  <c r="K64" i="1" s="1"/>
  <c r="L64" i="1" s="1"/>
  <c r="O64" i="1" s="1"/>
  <c r="P64" i="1" s="1"/>
  <c r="Q64" i="1" s="1"/>
  <c r="R64" i="1" s="1"/>
  <c r="U64" i="1" s="1"/>
  <c r="V64" i="1" s="1"/>
  <c r="W64" i="1" s="1"/>
  <c r="X64" i="1" s="1"/>
  <c r="AA64" i="1" s="1"/>
  <c r="AB64" i="1" s="1"/>
  <c r="AC64" i="1" s="1"/>
  <c r="AD64" i="1" s="1"/>
  <c r="AG64" i="1" s="1"/>
  <c r="AH64" i="1" s="1"/>
  <c r="AI64" i="1" s="1"/>
  <c r="AJ64" i="1" s="1"/>
  <c r="AM64" i="1" s="1"/>
  <c r="AN64" i="1" s="1"/>
  <c r="AO64" i="1" s="1"/>
  <c r="AP64" i="1" s="1"/>
  <c r="AS64" i="1" s="1"/>
  <c r="AT64" i="1" s="1"/>
  <c r="AU64" i="1" s="1"/>
  <c r="AV64" i="1" s="1"/>
  <c r="AY64" i="1" s="1"/>
  <c r="AZ64" i="1" s="1"/>
  <c r="BA64" i="1" s="1"/>
  <c r="BB64" i="1" s="1"/>
  <c r="BE64" i="1" s="1"/>
  <c r="BF64" i="1" s="1"/>
  <c r="BG64" i="1" s="1"/>
  <c r="BH64" i="1" s="1"/>
  <c r="E64" i="1"/>
  <c r="F64" i="1" s="1"/>
  <c r="D64" i="1"/>
  <c r="V63" i="1"/>
  <c r="W63" i="1" s="1"/>
  <c r="X63" i="1" s="1"/>
  <c r="AA63" i="1" s="1"/>
  <c r="AB63" i="1" s="1"/>
  <c r="AC63" i="1" s="1"/>
  <c r="AD63" i="1" s="1"/>
  <c r="AG63" i="1" s="1"/>
  <c r="AH63" i="1" s="1"/>
  <c r="AI63" i="1" s="1"/>
  <c r="AJ63" i="1" s="1"/>
  <c r="AM63" i="1" s="1"/>
  <c r="AN63" i="1" s="1"/>
  <c r="AO63" i="1" s="1"/>
  <c r="AP63" i="1" s="1"/>
  <c r="AS63" i="1" s="1"/>
  <c r="AT63" i="1" s="1"/>
  <c r="AU63" i="1" s="1"/>
  <c r="AV63" i="1" s="1"/>
  <c r="AY63" i="1" s="1"/>
  <c r="AZ63" i="1" s="1"/>
  <c r="BA63" i="1" s="1"/>
  <c r="BB63" i="1" s="1"/>
  <c r="BE63" i="1" s="1"/>
  <c r="BF63" i="1" s="1"/>
  <c r="BG63" i="1" s="1"/>
  <c r="BH63" i="1" s="1"/>
  <c r="L63" i="1"/>
  <c r="O63" i="1" s="1"/>
  <c r="P63" i="1" s="1"/>
  <c r="Q63" i="1" s="1"/>
  <c r="R63" i="1" s="1"/>
  <c r="U63" i="1" s="1"/>
  <c r="E63" i="1"/>
  <c r="F63" i="1" s="1"/>
  <c r="I63" i="1" s="1"/>
  <c r="J63" i="1" s="1"/>
  <c r="K63" i="1" s="1"/>
  <c r="D63" i="1"/>
  <c r="BE62" i="1"/>
  <c r="BF62" i="1" s="1"/>
  <c r="BG62" i="1" s="1"/>
  <c r="BH62" i="1" s="1"/>
  <c r="W62" i="1"/>
  <c r="X62" i="1" s="1"/>
  <c r="AA62" i="1" s="1"/>
  <c r="AB62" i="1" s="1"/>
  <c r="AC62" i="1" s="1"/>
  <c r="AD62" i="1" s="1"/>
  <c r="AG62" i="1" s="1"/>
  <c r="AH62" i="1" s="1"/>
  <c r="AI62" i="1" s="1"/>
  <c r="AJ62" i="1" s="1"/>
  <c r="AM62" i="1" s="1"/>
  <c r="AN62" i="1" s="1"/>
  <c r="AO62" i="1" s="1"/>
  <c r="AP62" i="1" s="1"/>
  <c r="AS62" i="1" s="1"/>
  <c r="AT62" i="1" s="1"/>
  <c r="AU62" i="1" s="1"/>
  <c r="AV62" i="1" s="1"/>
  <c r="AY62" i="1" s="1"/>
  <c r="AZ62" i="1" s="1"/>
  <c r="BA62" i="1" s="1"/>
  <c r="BB62" i="1" s="1"/>
  <c r="P62" i="1"/>
  <c r="Q62" i="1" s="1"/>
  <c r="R62" i="1" s="1"/>
  <c r="U62" i="1" s="1"/>
  <c r="V62" i="1" s="1"/>
  <c r="I62" i="1"/>
  <c r="J62" i="1" s="1"/>
  <c r="K62" i="1" s="1"/>
  <c r="L62" i="1" s="1"/>
  <c r="O62" i="1" s="1"/>
  <c r="D62" i="1"/>
  <c r="E62" i="1" s="1"/>
  <c r="F62" i="1" s="1"/>
  <c r="BF61" i="1"/>
  <c r="BG61" i="1" s="1"/>
  <c r="BH61" i="1" s="1"/>
  <c r="AA61" i="1"/>
  <c r="AB61" i="1" s="1"/>
  <c r="AC61" i="1" s="1"/>
  <c r="AD61" i="1" s="1"/>
  <c r="AG61" i="1" s="1"/>
  <c r="AH61" i="1" s="1"/>
  <c r="AI61" i="1" s="1"/>
  <c r="AJ61" i="1" s="1"/>
  <c r="AM61" i="1" s="1"/>
  <c r="AN61" i="1" s="1"/>
  <c r="AO61" i="1" s="1"/>
  <c r="AP61" i="1" s="1"/>
  <c r="AS61" i="1" s="1"/>
  <c r="AT61" i="1" s="1"/>
  <c r="AU61" i="1" s="1"/>
  <c r="AV61" i="1" s="1"/>
  <c r="AY61" i="1" s="1"/>
  <c r="AZ61" i="1" s="1"/>
  <c r="BA61" i="1" s="1"/>
  <c r="BB61" i="1" s="1"/>
  <c r="BE61" i="1" s="1"/>
  <c r="R61" i="1"/>
  <c r="U61" i="1" s="1"/>
  <c r="V61" i="1" s="1"/>
  <c r="W61" i="1" s="1"/>
  <c r="X61" i="1" s="1"/>
  <c r="J61" i="1"/>
  <c r="K61" i="1" s="1"/>
  <c r="L61" i="1" s="1"/>
  <c r="O61" i="1" s="1"/>
  <c r="P61" i="1" s="1"/>
  <c r="Q61" i="1" s="1"/>
  <c r="F61" i="1"/>
  <c r="I61" i="1" s="1"/>
  <c r="D61" i="1"/>
  <c r="E61" i="1" s="1"/>
  <c r="E60" i="1"/>
  <c r="F60" i="1" s="1"/>
  <c r="I60" i="1" s="1"/>
  <c r="J60" i="1" s="1"/>
  <c r="K60" i="1" s="1"/>
  <c r="L60" i="1" s="1"/>
  <c r="O60" i="1" s="1"/>
  <c r="P60" i="1" s="1"/>
  <c r="Q60" i="1" s="1"/>
  <c r="R60" i="1" s="1"/>
  <c r="U60" i="1" s="1"/>
  <c r="V60" i="1" s="1"/>
  <c r="W60" i="1" s="1"/>
  <c r="X60" i="1" s="1"/>
  <c r="AA60" i="1" s="1"/>
  <c r="AB60" i="1" s="1"/>
  <c r="AC60" i="1" s="1"/>
  <c r="AD60" i="1" s="1"/>
  <c r="AG60" i="1" s="1"/>
  <c r="AH60" i="1" s="1"/>
  <c r="AI60" i="1" s="1"/>
  <c r="AJ60" i="1" s="1"/>
  <c r="AM60" i="1" s="1"/>
  <c r="AN60" i="1" s="1"/>
  <c r="AO60" i="1" s="1"/>
  <c r="AP60" i="1" s="1"/>
  <c r="AS60" i="1" s="1"/>
  <c r="AT60" i="1" s="1"/>
  <c r="AU60" i="1" s="1"/>
  <c r="AV60" i="1" s="1"/>
  <c r="AY60" i="1" s="1"/>
  <c r="AZ60" i="1" s="1"/>
  <c r="BA60" i="1" s="1"/>
  <c r="BB60" i="1" s="1"/>
  <c r="BE60" i="1" s="1"/>
  <c r="BF60" i="1" s="1"/>
  <c r="BG60" i="1" s="1"/>
  <c r="BH60" i="1" s="1"/>
  <c r="D60" i="1"/>
  <c r="J59" i="1"/>
  <c r="K59" i="1" s="1"/>
  <c r="L59" i="1" s="1"/>
  <c r="O59" i="1" s="1"/>
  <c r="P59" i="1" s="1"/>
  <c r="Q59" i="1" s="1"/>
  <c r="R59" i="1" s="1"/>
  <c r="U59" i="1" s="1"/>
  <c r="V59" i="1" s="1"/>
  <c r="W59" i="1" s="1"/>
  <c r="X59" i="1" s="1"/>
  <c r="AA59" i="1" s="1"/>
  <c r="AB59" i="1" s="1"/>
  <c r="AC59" i="1" s="1"/>
  <c r="AD59" i="1" s="1"/>
  <c r="AG59" i="1" s="1"/>
  <c r="AH59" i="1" s="1"/>
  <c r="AI59" i="1" s="1"/>
  <c r="AJ59" i="1" s="1"/>
  <c r="AM59" i="1" s="1"/>
  <c r="AN59" i="1" s="1"/>
  <c r="AO59" i="1" s="1"/>
  <c r="AP59" i="1" s="1"/>
  <c r="AS59" i="1" s="1"/>
  <c r="AT59" i="1" s="1"/>
  <c r="AU59" i="1" s="1"/>
  <c r="AV59" i="1" s="1"/>
  <c r="AY59" i="1" s="1"/>
  <c r="AZ59" i="1" s="1"/>
  <c r="BA59" i="1" s="1"/>
  <c r="BB59" i="1" s="1"/>
  <c r="BE59" i="1" s="1"/>
  <c r="BF59" i="1" s="1"/>
  <c r="BG59" i="1" s="1"/>
  <c r="BH59" i="1" s="1"/>
  <c r="E59" i="1"/>
  <c r="F59" i="1" s="1"/>
  <c r="I59" i="1" s="1"/>
  <c r="D59" i="1"/>
  <c r="U58" i="1"/>
  <c r="V58" i="1" s="1"/>
  <c r="W58" i="1" s="1"/>
  <c r="X58" i="1" s="1"/>
  <c r="AA58" i="1" s="1"/>
  <c r="AB58" i="1" s="1"/>
  <c r="AC58" i="1" s="1"/>
  <c r="AD58" i="1" s="1"/>
  <c r="AG58" i="1" s="1"/>
  <c r="AH58" i="1" s="1"/>
  <c r="AI58" i="1" s="1"/>
  <c r="AJ58" i="1" s="1"/>
  <c r="AM58" i="1" s="1"/>
  <c r="AN58" i="1" s="1"/>
  <c r="AO58" i="1" s="1"/>
  <c r="AP58" i="1" s="1"/>
  <c r="AS58" i="1" s="1"/>
  <c r="AT58" i="1" s="1"/>
  <c r="AU58" i="1" s="1"/>
  <c r="AV58" i="1" s="1"/>
  <c r="AY58" i="1" s="1"/>
  <c r="AZ58" i="1" s="1"/>
  <c r="BA58" i="1" s="1"/>
  <c r="BB58" i="1" s="1"/>
  <c r="BE58" i="1" s="1"/>
  <c r="BF58" i="1" s="1"/>
  <c r="BG58" i="1" s="1"/>
  <c r="BH58" i="1" s="1"/>
  <c r="K58" i="1"/>
  <c r="L58" i="1" s="1"/>
  <c r="O58" i="1" s="1"/>
  <c r="P58" i="1" s="1"/>
  <c r="Q58" i="1" s="1"/>
  <c r="R58" i="1" s="1"/>
  <c r="D58" i="1"/>
  <c r="E58" i="1" s="1"/>
  <c r="F58" i="1" s="1"/>
  <c r="I58" i="1" s="1"/>
  <c r="J58" i="1" s="1"/>
  <c r="O57" i="1"/>
  <c r="P57" i="1" s="1"/>
  <c r="Q57" i="1" s="1"/>
  <c r="R57" i="1" s="1"/>
  <c r="U57" i="1" s="1"/>
  <c r="V57" i="1" s="1"/>
  <c r="W57" i="1" s="1"/>
  <c r="X57" i="1" s="1"/>
  <c r="AA57" i="1" s="1"/>
  <c r="AB57" i="1" s="1"/>
  <c r="AC57" i="1" s="1"/>
  <c r="AD57" i="1" s="1"/>
  <c r="AG57" i="1" s="1"/>
  <c r="AH57" i="1" s="1"/>
  <c r="AI57" i="1" s="1"/>
  <c r="AJ57" i="1" s="1"/>
  <c r="AM57" i="1" s="1"/>
  <c r="AN57" i="1" s="1"/>
  <c r="AO57" i="1" s="1"/>
  <c r="AP57" i="1" s="1"/>
  <c r="AS57" i="1" s="1"/>
  <c r="AT57" i="1" s="1"/>
  <c r="AU57" i="1" s="1"/>
  <c r="AV57" i="1" s="1"/>
  <c r="AY57" i="1" s="1"/>
  <c r="AZ57" i="1" s="1"/>
  <c r="BA57" i="1" s="1"/>
  <c r="BB57" i="1" s="1"/>
  <c r="BE57" i="1" s="1"/>
  <c r="BF57" i="1" s="1"/>
  <c r="BG57" i="1" s="1"/>
  <c r="BH57" i="1" s="1"/>
  <c r="J57" i="1"/>
  <c r="K57" i="1" s="1"/>
  <c r="L57" i="1" s="1"/>
  <c r="F57" i="1"/>
  <c r="I57" i="1" s="1"/>
  <c r="D57" i="1"/>
  <c r="E57" i="1" s="1"/>
  <c r="K56" i="1"/>
  <c r="L56" i="1" s="1"/>
  <c r="O56" i="1" s="1"/>
  <c r="P56" i="1" s="1"/>
  <c r="Q56" i="1" s="1"/>
  <c r="R56" i="1" s="1"/>
  <c r="U56" i="1" s="1"/>
  <c r="V56" i="1" s="1"/>
  <c r="W56" i="1" s="1"/>
  <c r="X56" i="1" s="1"/>
  <c r="AA56" i="1" s="1"/>
  <c r="AB56" i="1" s="1"/>
  <c r="AC56" i="1" s="1"/>
  <c r="AD56" i="1" s="1"/>
  <c r="AG56" i="1" s="1"/>
  <c r="AH56" i="1" s="1"/>
  <c r="AI56" i="1" s="1"/>
  <c r="AJ56" i="1" s="1"/>
  <c r="AM56" i="1" s="1"/>
  <c r="AN56" i="1" s="1"/>
  <c r="AO56" i="1" s="1"/>
  <c r="AP56" i="1" s="1"/>
  <c r="AS56" i="1" s="1"/>
  <c r="AT56" i="1" s="1"/>
  <c r="AU56" i="1" s="1"/>
  <c r="AV56" i="1" s="1"/>
  <c r="AY56" i="1" s="1"/>
  <c r="AZ56" i="1" s="1"/>
  <c r="BA56" i="1" s="1"/>
  <c r="BB56" i="1" s="1"/>
  <c r="BE56" i="1" s="1"/>
  <c r="BF56" i="1" s="1"/>
  <c r="BG56" i="1" s="1"/>
  <c r="BH56" i="1" s="1"/>
  <c r="I56" i="1"/>
  <c r="J56" i="1" s="1"/>
  <c r="E56" i="1"/>
  <c r="F56" i="1" s="1"/>
  <c r="D56" i="1"/>
  <c r="AV55" i="1"/>
  <c r="AY55" i="1" s="1"/>
  <c r="AZ55" i="1" s="1"/>
  <c r="BA55" i="1" s="1"/>
  <c r="BB55" i="1" s="1"/>
  <c r="BE55" i="1" s="1"/>
  <c r="BF55" i="1" s="1"/>
  <c r="BG55" i="1" s="1"/>
  <c r="BH55" i="1" s="1"/>
  <c r="L55" i="1"/>
  <c r="O55" i="1" s="1"/>
  <c r="P55" i="1" s="1"/>
  <c r="Q55" i="1" s="1"/>
  <c r="R55" i="1" s="1"/>
  <c r="U55" i="1" s="1"/>
  <c r="V55" i="1" s="1"/>
  <c r="W55" i="1" s="1"/>
  <c r="X55" i="1" s="1"/>
  <c r="AA55" i="1" s="1"/>
  <c r="AB55" i="1" s="1"/>
  <c r="AC55" i="1" s="1"/>
  <c r="AD55" i="1" s="1"/>
  <c r="AG55" i="1" s="1"/>
  <c r="AH55" i="1" s="1"/>
  <c r="AI55" i="1" s="1"/>
  <c r="AJ55" i="1" s="1"/>
  <c r="AM55" i="1" s="1"/>
  <c r="AN55" i="1" s="1"/>
  <c r="AO55" i="1" s="1"/>
  <c r="AP55" i="1" s="1"/>
  <c r="AS55" i="1" s="1"/>
  <c r="AT55" i="1" s="1"/>
  <c r="AU55" i="1" s="1"/>
  <c r="J55" i="1"/>
  <c r="K55" i="1" s="1"/>
  <c r="F55" i="1"/>
  <c r="I55" i="1" s="1"/>
  <c r="D55" i="1"/>
  <c r="E55" i="1" s="1"/>
  <c r="AU54" i="1"/>
  <c r="AV54" i="1" s="1"/>
  <c r="AY54" i="1" s="1"/>
  <c r="AZ54" i="1" s="1"/>
  <c r="BA54" i="1" s="1"/>
  <c r="BB54" i="1" s="1"/>
  <c r="BE54" i="1" s="1"/>
  <c r="BF54" i="1" s="1"/>
  <c r="BG54" i="1" s="1"/>
  <c r="BH54" i="1" s="1"/>
  <c r="K54" i="1"/>
  <c r="L54" i="1" s="1"/>
  <c r="O54" i="1" s="1"/>
  <c r="P54" i="1" s="1"/>
  <c r="Q54" i="1" s="1"/>
  <c r="R54" i="1" s="1"/>
  <c r="U54" i="1" s="1"/>
  <c r="V54" i="1" s="1"/>
  <c r="W54" i="1" s="1"/>
  <c r="X54" i="1" s="1"/>
  <c r="AA54" i="1" s="1"/>
  <c r="AB54" i="1" s="1"/>
  <c r="AC54" i="1" s="1"/>
  <c r="AD54" i="1" s="1"/>
  <c r="AG54" i="1" s="1"/>
  <c r="AH54" i="1" s="1"/>
  <c r="AI54" i="1" s="1"/>
  <c r="AJ54" i="1" s="1"/>
  <c r="AM54" i="1" s="1"/>
  <c r="AN54" i="1" s="1"/>
  <c r="AO54" i="1" s="1"/>
  <c r="AP54" i="1" s="1"/>
  <c r="AS54" i="1" s="1"/>
  <c r="AT54" i="1" s="1"/>
  <c r="I54" i="1"/>
  <c r="J54" i="1" s="1"/>
  <c r="E54" i="1"/>
  <c r="F54" i="1" s="1"/>
  <c r="D54" i="1"/>
  <c r="L53" i="1"/>
  <c r="O53" i="1" s="1"/>
  <c r="P53" i="1" s="1"/>
  <c r="Q53" i="1" s="1"/>
  <c r="R53" i="1" s="1"/>
  <c r="U53" i="1" s="1"/>
  <c r="V53" i="1" s="1"/>
  <c r="W53" i="1" s="1"/>
  <c r="X53" i="1" s="1"/>
  <c r="AA53" i="1" s="1"/>
  <c r="AB53" i="1" s="1"/>
  <c r="AC53" i="1" s="1"/>
  <c r="AD53" i="1" s="1"/>
  <c r="AG53" i="1" s="1"/>
  <c r="AH53" i="1" s="1"/>
  <c r="AI53" i="1" s="1"/>
  <c r="AJ53" i="1" s="1"/>
  <c r="AM53" i="1" s="1"/>
  <c r="AN53" i="1" s="1"/>
  <c r="AO53" i="1" s="1"/>
  <c r="AP53" i="1" s="1"/>
  <c r="AS53" i="1" s="1"/>
  <c r="AT53" i="1" s="1"/>
  <c r="AU53" i="1" s="1"/>
  <c r="AV53" i="1" s="1"/>
  <c r="AY53" i="1" s="1"/>
  <c r="AZ53" i="1" s="1"/>
  <c r="BA53" i="1" s="1"/>
  <c r="BB53" i="1" s="1"/>
  <c r="BE53" i="1" s="1"/>
  <c r="BF53" i="1" s="1"/>
  <c r="BG53" i="1" s="1"/>
  <c r="BH53" i="1" s="1"/>
  <c r="J53" i="1"/>
  <c r="K53" i="1" s="1"/>
  <c r="F53" i="1"/>
  <c r="I53" i="1" s="1"/>
  <c r="D53" i="1"/>
  <c r="E53" i="1" s="1"/>
  <c r="K52" i="1"/>
  <c r="L52" i="1" s="1"/>
  <c r="O52" i="1" s="1"/>
  <c r="P52" i="1" s="1"/>
  <c r="Q52" i="1" s="1"/>
  <c r="R52" i="1" s="1"/>
  <c r="U52" i="1" s="1"/>
  <c r="V52" i="1" s="1"/>
  <c r="W52" i="1" s="1"/>
  <c r="X52" i="1" s="1"/>
  <c r="AA52" i="1" s="1"/>
  <c r="AB52" i="1" s="1"/>
  <c r="AC52" i="1" s="1"/>
  <c r="AD52" i="1" s="1"/>
  <c r="AG52" i="1" s="1"/>
  <c r="AH52" i="1" s="1"/>
  <c r="AI52" i="1" s="1"/>
  <c r="AJ52" i="1" s="1"/>
  <c r="AM52" i="1" s="1"/>
  <c r="AN52" i="1" s="1"/>
  <c r="AO52" i="1" s="1"/>
  <c r="AP52" i="1" s="1"/>
  <c r="AS52" i="1" s="1"/>
  <c r="AT52" i="1" s="1"/>
  <c r="AU52" i="1" s="1"/>
  <c r="AV52" i="1" s="1"/>
  <c r="AY52" i="1" s="1"/>
  <c r="AZ52" i="1" s="1"/>
  <c r="BA52" i="1" s="1"/>
  <c r="BB52" i="1" s="1"/>
  <c r="BE52" i="1" s="1"/>
  <c r="BF52" i="1" s="1"/>
  <c r="BG52" i="1" s="1"/>
  <c r="BH52" i="1" s="1"/>
  <c r="I52" i="1"/>
  <c r="J52" i="1" s="1"/>
  <c r="E52" i="1"/>
  <c r="F52" i="1" s="1"/>
  <c r="D52" i="1"/>
  <c r="AV51" i="1"/>
  <c r="AY51" i="1" s="1"/>
  <c r="AZ51" i="1" s="1"/>
  <c r="BA51" i="1" s="1"/>
  <c r="BB51" i="1" s="1"/>
  <c r="BE51" i="1" s="1"/>
  <c r="BF51" i="1" s="1"/>
  <c r="BG51" i="1" s="1"/>
  <c r="BH51" i="1" s="1"/>
  <c r="D51" i="1"/>
  <c r="E51" i="1" s="1"/>
  <c r="F51" i="1" s="1"/>
  <c r="I51" i="1" s="1"/>
  <c r="J51" i="1" s="1"/>
  <c r="K51" i="1" s="1"/>
  <c r="L51" i="1" s="1"/>
  <c r="O51" i="1" s="1"/>
  <c r="P51" i="1" s="1"/>
  <c r="Q51" i="1" s="1"/>
  <c r="R51" i="1" s="1"/>
  <c r="U51" i="1" s="1"/>
  <c r="V51" i="1" s="1"/>
  <c r="W51" i="1" s="1"/>
  <c r="X51" i="1" s="1"/>
  <c r="AA51" i="1" s="1"/>
  <c r="AB51" i="1" s="1"/>
  <c r="AC51" i="1" s="1"/>
  <c r="AD51" i="1" s="1"/>
  <c r="AG51" i="1" s="1"/>
  <c r="AH51" i="1" s="1"/>
  <c r="AI51" i="1" s="1"/>
  <c r="AJ51" i="1" s="1"/>
  <c r="AM51" i="1" s="1"/>
  <c r="AN51" i="1" s="1"/>
  <c r="AO51" i="1" s="1"/>
  <c r="AP51" i="1" s="1"/>
  <c r="AS51" i="1" s="1"/>
  <c r="AT51" i="1" s="1"/>
  <c r="AU51" i="1" s="1"/>
  <c r="E50" i="1"/>
  <c r="F50" i="1" s="1"/>
  <c r="I50" i="1" s="1"/>
  <c r="J50" i="1" s="1"/>
  <c r="K50" i="1" s="1"/>
  <c r="L50" i="1" s="1"/>
  <c r="O50" i="1" s="1"/>
  <c r="P50" i="1" s="1"/>
  <c r="Q50" i="1" s="1"/>
  <c r="R50" i="1" s="1"/>
  <c r="U50" i="1" s="1"/>
  <c r="V50" i="1" s="1"/>
  <c r="W50" i="1" s="1"/>
  <c r="X50" i="1" s="1"/>
  <c r="AA50" i="1" s="1"/>
  <c r="AB50" i="1" s="1"/>
  <c r="AC50" i="1" s="1"/>
  <c r="AD50" i="1" s="1"/>
  <c r="AG50" i="1" s="1"/>
  <c r="AH50" i="1" s="1"/>
  <c r="AI50" i="1" s="1"/>
  <c r="AJ50" i="1" s="1"/>
  <c r="AM50" i="1" s="1"/>
  <c r="AN50" i="1" s="1"/>
  <c r="AO50" i="1" s="1"/>
  <c r="AP50" i="1" s="1"/>
  <c r="AS50" i="1" s="1"/>
  <c r="AT50" i="1" s="1"/>
  <c r="AU50" i="1" s="1"/>
  <c r="AV50" i="1" s="1"/>
  <c r="AY50" i="1" s="1"/>
  <c r="AZ50" i="1" s="1"/>
  <c r="BA50" i="1" s="1"/>
  <c r="BB50" i="1" s="1"/>
  <c r="BE50" i="1" s="1"/>
  <c r="BF50" i="1" s="1"/>
  <c r="BG50" i="1" s="1"/>
  <c r="BH50" i="1" s="1"/>
  <c r="D50" i="1"/>
  <c r="AG49" i="1"/>
  <c r="AH49" i="1" s="1"/>
  <c r="AI49" i="1" s="1"/>
  <c r="AJ49" i="1" s="1"/>
  <c r="AM49" i="1" s="1"/>
  <c r="AN49" i="1" s="1"/>
  <c r="AO49" i="1" s="1"/>
  <c r="AP49" i="1" s="1"/>
  <c r="AS49" i="1" s="1"/>
  <c r="AT49" i="1" s="1"/>
  <c r="AU49" i="1" s="1"/>
  <c r="AV49" i="1" s="1"/>
  <c r="AY49" i="1" s="1"/>
  <c r="AZ49" i="1" s="1"/>
  <c r="BA49" i="1" s="1"/>
  <c r="BB49" i="1" s="1"/>
  <c r="BE49" i="1" s="1"/>
  <c r="BF49" i="1" s="1"/>
  <c r="BG49" i="1" s="1"/>
  <c r="BH49" i="1" s="1"/>
  <c r="I49" i="1"/>
  <c r="J49" i="1" s="1"/>
  <c r="K49" i="1" s="1"/>
  <c r="L49" i="1" s="1"/>
  <c r="O49" i="1" s="1"/>
  <c r="P49" i="1" s="1"/>
  <c r="Q49" i="1" s="1"/>
  <c r="R49" i="1" s="1"/>
  <c r="U49" i="1" s="1"/>
  <c r="V49" i="1" s="1"/>
  <c r="W49" i="1" s="1"/>
  <c r="X49" i="1" s="1"/>
  <c r="AA49" i="1" s="1"/>
  <c r="AB49" i="1" s="1"/>
  <c r="AC49" i="1" s="1"/>
  <c r="AD49" i="1" s="1"/>
  <c r="F49" i="1"/>
  <c r="D49" i="1"/>
  <c r="E49" i="1" s="1"/>
  <c r="AP48" i="1"/>
  <c r="AS48" i="1" s="1"/>
  <c r="AT48" i="1" s="1"/>
  <c r="AU48" i="1" s="1"/>
  <c r="AV48" i="1" s="1"/>
  <c r="AY48" i="1" s="1"/>
  <c r="AZ48" i="1" s="1"/>
  <c r="BA48" i="1" s="1"/>
  <c r="BB48" i="1" s="1"/>
  <c r="BE48" i="1" s="1"/>
  <c r="BF48" i="1" s="1"/>
  <c r="BG48" i="1" s="1"/>
  <c r="BH48" i="1" s="1"/>
  <c r="K48" i="1"/>
  <c r="L48" i="1" s="1"/>
  <c r="O48" i="1" s="1"/>
  <c r="P48" i="1" s="1"/>
  <c r="Q48" i="1" s="1"/>
  <c r="R48" i="1" s="1"/>
  <c r="U48" i="1" s="1"/>
  <c r="V48" i="1" s="1"/>
  <c r="W48" i="1" s="1"/>
  <c r="X48" i="1" s="1"/>
  <c r="AA48" i="1" s="1"/>
  <c r="AB48" i="1" s="1"/>
  <c r="AC48" i="1" s="1"/>
  <c r="AD48" i="1" s="1"/>
  <c r="AG48" i="1" s="1"/>
  <c r="AH48" i="1" s="1"/>
  <c r="AI48" i="1" s="1"/>
  <c r="AJ48" i="1" s="1"/>
  <c r="AM48" i="1" s="1"/>
  <c r="AN48" i="1" s="1"/>
  <c r="AO48" i="1" s="1"/>
  <c r="I48" i="1"/>
  <c r="J48" i="1" s="1"/>
  <c r="F48" i="1"/>
  <c r="E48" i="1"/>
  <c r="D48" i="1"/>
  <c r="O47" i="1"/>
  <c r="P47" i="1" s="1"/>
  <c r="Q47" i="1" s="1"/>
  <c r="R47" i="1" s="1"/>
  <c r="U47" i="1" s="1"/>
  <c r="V47" i="1" s="1"/>
  <c r="W47" i="1" s="1"/>
  <c r="X47" i="1" s="1"/>
  <c r="AA47" i="1" s="1"/>
  <c r="AB47" i="1" s="1"/>
  <c r="AC47" i="1" s="1"/>
  <c r="AD47" i="1" s="1"/>
  <c r="AG47" i="1" s="1"/>
  <c r="AH47" i="1" s="1"/>
  <c r="AI47" i="1" s="1"/>
  <c r="AJ47" i="1" s="1"/>
  <c r="AM47" i="1" s="1"/>
  <c r="AN47" i="1" s="1"/>
  <c r="AO47" i="1" s="1"/>
  <c r="AP47" i="1" s="1"/>
  <c r="AS47" i="1" s="1"/>
  <c r="AT47" i="1" s="1"/>
  <c r="AU47" i="1" s="1"/>
  <c r="AV47" i="1" s="1"/>
  <c r="AY47" i="1" s="1"/>
  <c r="AZ47" i="1" s="1"/>
  <c r="BA47" i="1" s="1"/>
  <c r="BB47" i="1" s="1"/>
  <c r="BE47" i="1" s="1"/>
  <c r="BF47" i="1" s="1"/>
  <c r="BG47" i="1" s="1"/>
  <c r="BH47" i="1" s="1"/>
  <c r="I47" i="1"/>
  <c r="J47" i="1" s="1"/>
  <c r="K47" i="1" s="1"/>
  <c r="L47" i="1" s="1"/>
  <c r="F47" i="1"/>
  <c r="E47" i="1"/>
  <c r="D47" i="1"/>
  <c r="AP46" i="1"/>
  <c r="AS46" i="1" s="1"/>
  <c r="AT46" i="1" s="1"/>
  <c r="AU46" i="1" s="1"/>
  <c r="AV46" i="1" s="1"/>
  <c r="AY46" i="1" s="1"/>
  <c r="AZ46" i="1" s="1"/>
  <c r="BA46" i="1" s="1"/>
  <c r="BB46" i="1" s="1"/>
  <c r="BE46" i="1" s="1"/>
  <c r="BF46" i="1" s="1"/>
  <c r="BG46" i="1" s="1"/>
  <c r="BH46" i="1" s="1"/>
  <c r="R46" i="1"/>
  <c r="U46" i="1" s="1"/>
  <c r="V46" i="1" s="1"/>
  <c r="W46" i="1" s="1"/>
  <c r="X46" i="1" s="1"/>
  <c r="AA46" i="1" s="1"/>
  <c r="AB46" i="1" s="1"/>
  <c r="AC46" i="1" s="1"/>
  <c r="AD46" i="1" s="1"/>
  <c r="AG46" i="1" s="1"/>
  <c r="AH46" i="1" s="1"/>
  <c r="AI46" i="1" s="1"/>
  <c r="AJ46" i="1" s="1"/>
  <c r="AM46" i="1" s="1"/>
  <c r="AN46" i="1" s="1"/>
  <c r="AO46" i="1" s="1"/>
  <c r="L46" i="1"/>
  <c r="O46" i="1" s="1"/>
  <c r="P46" i="1" s="1"/>
  <c r="Q46" i="1" s="1"/>
  <c r="F46" i="1"/>
  <c r="I46" i="1" s="1"/>
  <c r="J46" i="1" s="1"/>
  <c r="K46" i="1" s="1"/>
  <c r="E46" i="1"/>
  <c r="D46" i="1"/>
  <c r="Q45" i="1"/>
  <c r="R45" i="1" s="1"/>
  <c r="U45" i="1" s="1"/>
  <c r="V45" i="1" s="1"/>
  <c r="W45" i="1" s="1"/>
  <c r="X45" i="1" s="1"/>
  <c r="AA45" i="1" s="1"/>
  <c r="AB45" i="1" s="1"/>
  <c r="AC45" i="1" s="1"/>
  <c r="AD45" i="1" s="1"/>
  <c r="AG45" i="1" s="1"/>
  <c r="AH45" i="1" s="1"/>
  <c r="AI45" i="1" s="1"/>
  <c r="AJ45" i="1" s="1"/>
  <c r="AM45" i="1" s="1"/>
  <c r="AN45" i="1" s="1"/>
  <c r="AO45" i="1" s="1"/>
  <c r="AP45" i="1" s="1"/>
  <c r="AS45" i="1" s="1"/>
  <c r="AT45" i="1" s="1"/>
  <c r="AU45" i="1" s="1"/>
  <c r="AV45" i="1" s="1"/>
  <c r="AY45" i="1" s="1"/>
  <c r="AZ45" i="1" s="1"/>
  <c r="BA45" i="1" s="1"/>
  <c r="BB45" i="1" s="1"/>
  <c r="BE45" i="1" s="1"/>
  <c r="BF45" i="1" s="1"/>
  <c r="BG45" i="1" s="1"/>
  <c r="BH45" i="1" s="1"/>
  <c r="K45" i="1"/>
  <c r="L45" i="1" s="1"/>
  <c r="O45" i="1" s="1"/>
  <c r="P45" i="1" s="1"/>
  <c r="E45" i="1"/>
  <c r="F45" i="1" s="1"/>
  <c r="I45" i="1" s="1"/>
  <c r="J45" i="1" s="1"/>
  <c r="D45" i="1"/>
  <c r="BF44" i="1"/>
  <c r="BG44" i="1" s="1"/>
  <c r="BH44" i="1" s="1"/>
  <c r="AH44" i="1"/>
  <c r="AI44" i="1" s="1"/>
  <c r="AJ44" i="1" s="1"/>
  <c r="AM44" i="1" s="1"/>
  <c r="AN44" i="1" s="1"/>
  <c r="AO44" i="1" s="1"/>
  <c r="AP44" i="1" s="1"/>
  <c r="AS44" i="1" s="1"/>
  <c r="AT44" i="1" s="1"/>
  <c r="AU44" i="1" s="1"/>
  <c r="AV44" i="1" s="1"/>
  <c r="AY44" i="1" s="1"/>
  <c r="AZ44" i="1" s="1"/>
  <c r="BA44" i="1" s="1"/>
  <c r="BB44" i="1" s="1"/>
  <c r="BE44" i="1" s="1"/>
  <c r="J44" i="1"/>
  <c r="K44" i="1" s="1"/>
  <c r="L44" i="1" s="1"/>
  <c r="O44" i="1" s="1"/>
  <c r="P44" i="1" s="1"/>
  <c r="Q44" i="1" s="1"/>
  <c r="R44" i="1" s="1"/>
  <c r="U44" i="1" s="1"/>
  <c r="V44" i="1" s="1"/>
  <c r="W44" i="1" s="1"/>
  <c r="X44" i="1" s="1"/>
  <c r="AA44" i="1" s="1"/>
  <c r="AB44" i="1" s="1"/>
  <c r="AC44" i="1" s="1"/>
  <c r="AD44" i="1" s="1"/>
  <c r="AG44" i="1" s="1"/>
  <c r="D44" i="1"/>
  <c r="E44" i="1" s="1"/>
  <c r="F44" i="1" s="1"/>
  <c r="I44" i="1" s="1"/>
  <c r="F43" i="1"/>
  <c r="I43" i="1" s="1"/>
  <c r="J43" i="1" s="1"/>
  <c r="K43" i="1" s="1"/>
  <c r="L43" i="1" s="1"/>
  <c r="O43" i="1" s="1"/>
  <c r="P43" i="1" s="1"/>
  <c r="Q43" i="1" s="1"/>
  <c r="R43" i="1" s="1"/>
  <c r="U43" i="1" s="1"/>
  <c r="V43" i="1" s="1"/>
  <c r="W43" i="1" s="1"/>
  <c r="X43" i="1" s="1"/>
  <c r="AA43" i="1" s="1"/>
  <c r="AB43" i="1" s="1"/>
  <c r="AC43" i="1" s="1"/>
  <c r="AD43" i="1" s="1"/>
  <c r="AG43" i="1" s="1"/>
  <c r="AH43" i="1" s="1"/>
  <c r="AI43" i="1" s="1"/>
  <c r="AJ43" i="1" s="1"/>
  <c r="AM43" i="1" s="1"/>
  <c r="AN43" i="1" s="1"/>
  <c r="AO43" i="1" s="1"/>
  <c r="AP43" i="1" s="1"/>
  <c r="AS43" i="1" s="1"/>
  <c r="AT43" i="1" s="1"/>
  <c r="AU43" i="1" s="1"/>
  <c r="AV43" i="1" s="1"/>
  <c r="AY43" i="1" s="1"/>
  <c r="AZ43" i="1" s="1"/>
  <c r="BA43" i="1" s="1"/>
  <c r="BB43" i="1" s="1"/>
  <c r="BE43" i="1" s="1"/>
  <c r="BF43" i="1" s="1"/>
  <c r="BG43" i="1" s="1"/>
  <c r="BH43" i="1" s="1"/>
  <c r="E43" i="1"/>
  <c r="D43" i="1"/>
  <c r="AU42" i="1"/>
  <c r="AV42" i="1" s="1"/>
  <c r="AY42" i="1" s="1"/>
  <c r="AZ42" i="1" s="1"/>
  <c r="BA42" i="1" s="1"/>
  <c r="BB42" i="1" s="1"/>
  <c r="BE42" i="1" s="1"/>
  <c r="BF42" i="1" s="1"/>
  <c r="BG42" i="1" s="1"/>
  <c r="BH42" i="1" s="1"/>
  <c r="AI42" i="1"/>
  <c r="AJ42" i="1" s="1"/>
  <c r="AM42" i="1" s="1"/>
  <c r="AN42" i="1" s="1"/>
  <c r="AO42" i="1" s="1"/>
  <c r="AP42" i="1" s="1"/>
  <c r="AS42" i="1" s="1"/>
  <c r="AT42" i="1" s="1"/>
  <c r="W42" i="1"/>
  <c r="X42" i="1" s="1"/>
  <c r="AA42" i="1" s="1"/>
  <c r="AB42" i="1" s="1"/>
  <c r="AC42" i="1" s="1"/>
  <c r="AD42" i="1" s="1"/>
  <c r="AG42" i="1" s="1"/>
  <c r="AH42" i="1" s="1"/>
  <c r="K42" i="1"/>
  <c r="L42" i="1" s="1"/>
  <c r="O42" i="1" s="1"/>
  <c r="P42" i="1" s="1"/>
  <c r="Q42" i="1" s="1"/>
  <c r="R42" i="1" s="1"/>
  <c r="U42" i="1" s="1"/>
  <c r="V42" i="1" s="1"/>
  <c r="F42" i="1"/>
  <c r="I42" i="1" s="1"/>
  <c r="J42" i="1" s="1"/>
  <c r="E42" i="1"/>
  <c r="D42" i="1"/>
  <c r="D41" i="1"/>
  <c r="E41" i="1" s="1"/>
  <c r="F41" i="1" s="1"/>
  <c r="I41" i="1" s="1"/>
  <c r="J41" i="1" s="1"/>
  <c r="K41" i="1" s="1"/>
  <c r="L41" i="1" s="1"/>
  <c r="O41" i="1" s="1"/>
  <c r="P41" i="1" s="1"/>
  <c r="Q41" i="1" s="1"/>
  <c r="R41" i="1" s="1"/>
  <c r="U41" i="1" s="1"/>
  <c r="V41" i="1" s="1"/>
  <c r="W41" i="1" s="1"/>
  <c r="X41" i="1" s="1"/>
  <c r="AA41" i="1" s="1"/>
  <c r="AB41" i="1" s="1"/>
  <c r="AC41" i="1" s="1"/>
  <c r="AD41" i="1" s="1"/>
  <c r="AG41" i="1" s="1"/>
  <c r="AH41" i="1" s="1"/>
  <c r="AI41" i="1" s="1"/>
  <c r="AJ41" i="1" s="1"/>
  <c r="AM41" i="1" s="1"/>
  <c r="AN41" i="1" s="1"/>
  <c r="AO41" i="1" s="1"/>
  <c r="AP41" i="1" s="1"/>
  <c r="AS41" i="1" s="1"/>
  <c r="AT41" i="1" s="1"/>
  <c r="AU41" i="1" s="1"/>
  <c r="AV41" i="1" s="1"/>
  <c r="AY41" i="1" s="1"/>
  <c r="AZ41" i="1" s="1"/>
  <c r="BA41" i="1" s="1"/>
  <c r="BB41" i="1" s="1"/>
  <c r="BE41" i="1" s="1"/>
  <c r="BF41" i="1" s="1"/>
  <c r="BG41" i="1" s="1"/>
  <c r="BH41" i="1" s="1"/>
  <c r="X40" i="1"/>
  <c r="AA40" i="1" s="1"/>
  <c r="AB40" i="1" s="1"/>
  <c r="AC40" i="1" s="1"/>
  <c r="AD40" i="1" s="1"/>
  <c r="AG40" i="1" s="1"/>
  <c r="AH40" i="1" s="1"/>
  <c r="AI40" i="1" s="1"/>
  <c r="AJ40" i="1" s="1"/>
  <c r="AM40" i="1" s="1"/>
  <c r="AN40" i="1" s="1"/>
  <c r="AO40" i="1" s="1"/>
  <c r="AP40" i="1" s="1"/>
  <c r="AS40" i="1" s="1"/>
  <c r="AT40" i="1" s="1"/>
  <c r="AU40" i="1" s="1"/>
  <c r="AV40" i="1" s="1"/>
  <c r="AY40" i="1" s="1"/>
  <c r="AZ40" i="1" s="1"/>
  <c r="BA40" i="1" s="1"/>
  <c r="BB40" i="1" s="1"/>
  <c r="BE40" i="1" s="1"/>
  <c r="BF40" i="1" s="1"/>
  <c r="BG40" i="1" s="1"/>
  <c r="BH40" i="1" s="1"/>
  <c r="P40" i="1"/>
  <c r="Q40" i="1" s="1"/>
  <c r="R40" i="1" s="1"/>
  <c r="U40" i="1" s="1"/>
  <c r="V40" i="1" s="1"/>
  <c r="W40" i="1" s="1"/>
  <c r="I40" i="1"/>
  <c r="J40" i="1" s="1"/>
  <c r="K40" i="1" s="1"/>
  <c r="L40" i="1" s="1"/>
  <c r="O40" i="1" s="1"/>
  <c r="F40" i="1"/>
  <c r="D40" i="1"/>
  <c r="E40" i="1" s="1"/>
  <c r="K39" i="1"/>
  <c r="L39" i="1" s="1"/>
  <c r="O39" i="1" s="1"/>
  <c r="P39" i="1" s="1"/>
  <c r="Q39" i="1" s="1"/>
  <c r="R39" i="1" s="1"/>
  <c r="U39" i="1" s="1"/>
  <c r="V39" i="1" s="1"/>
  <c r="W39" i="1" s="1"/>
  <c r="X39" i="1" s="1"/>
  <c r="AA39" i="1" s="1"/>
  <c r="AB39" i="1" s="1"/>
  <c r="AC39" i="1" s="1"/>
  <c r="AD39" i="1" s="1"/>
  <c r="AG39" i="1" s="1"/>
  <c r="AH39" i="1" s="1"/>
  <c r="AI39" i="1" s="1"/>
  <c r="AJ39" i="1" s="1"/>
  <c r="AM39" i="1" s="1"/>
  <c r="AN39" i="1" s="1"/>
  <c r="AO39" i="1" s="1"/>
  <c r="AP39" i="1" s="1"/>
  <c r="AS39" i="1" s="1"/>
  <c r="AT39" i="1" s="1"/>
  <c r="AU39" i="1" s="1"/>
  <c r="AV39" i="1" s="1"/>
  <c r="AY39" i="1" s="1"/>
  <c r="AZ39" i="1" s="1"/>
  <c r="BA39" i="1" s="1"/>
  <c r="BB39" i="1" s="1"/>
  <c r="BE39" i="1" s="1"/>
  <c r="BF39" i="1" s="1"/>
  <c r="BG39" i="1" s="1"/>
  <c r="BH39" i="1" s="1"/>
  <c r="E39" i="1"/>
  <c r="F39" i="1" s="1"/>
  <c r="I39" i="1" s="1"/>
  <c r="J39" i="1" s="1"/>
  <c r="D39" i="1"/>
  <c r="F38" i="1"/>
  <c r="I38" i="1" s="1"/>
  <c r="J38" i="1" s="1"/>
  <c r="K38" i="1" s="1"/>
  <c r="L38" i="1" s="1"/>
  <c r="O38" i="1" s="1"/>
  <c r="P38" i="1" s="1"/>
  <c r="Q38" i="1" s="1"/>
  <c r="R38" i="1" s="1"/>
  <c r="U38" i="1" s="1"/>
  <c r="V38" i="1" s="1"/>
  <c r="W38" i="1" s="1"/>
  <c r="X38" i="1" s="1"/>
  <c r="AA38" i="1" s="1"/>
  <c r="AB38" i="1" s="1"/>
  <c r="AC38" i="1" s="1"/>
  <c r="AD38" i="1" s="1"/>
  <c r="AG38" i="1" s="1"/>
  <c r="AH38" i="1" s="1"/>
  <c r="AI38" i="1" s="1"/>
  <c r="AJ38" i="1" s="1"/>
  <c r="AM38" i="1" s="1"/>
  <c r="AN38" i="1" s="1"/>
  <c r="AO38" i="1" s="1"/>
  <c r="AP38" i="1" s="1"/>
  <c r="AS38" i="1" s="1"/>
  <c r="AT38" i="1" s="1"/>
  <c r="AU38" i="1" s="1"/>
  <c r="AV38" i="1" s="1"/>
  <c r="AY38" i="1" s="1"/>
  <c r="AZ38" i="1" s="1"/>
  <c r="BA38" i="1" s="1"/>
  <c r="BB38" i="1" s="1"/>
  <c r="BE38" i="1" s="1"/>
  <c r="BF38" i="1" s="1"/>
  <c r="BG38" i="1" s="1"/>
  <c r="BH38" i="1" s="1"/>
  <c r="E38" i="1"/>
  <c r="D38" i="1"/>
  <c r="J37" i="1"/>
  <c r="K37" i="1" s="1"/>
  <c r="L37" i="1" s="1"/>
  <c r="O37" i="1" s="1"/>
  <c r="P37" i="1" s="1"/>
  <c r="Q37" i="1" s="1"/>
  <c r="R37" i="1" s="1"/>
  <c r="U37" i="1" s="1"/>
  <c r="V37" i="1" s="1"/>
  <c r="W37" i="1" s="1"/>
  <c r="X37" i="1" s="1"/>
  <c r="AA37" i="1" s="1"/>
  <c r="AB37" i="1" s="1"/>
  <c r="AC37" i="1" s="1"/>
  <c r="AD37" i="1" s="1"/>
  <c r="AG37" i="1" s="1"/>
  <c r="AH37" i="1" s="1"/>
  <c r="AI37" i="1" s="1"/>
  <c r="AJ37" i="1" s="1"/>
  <c r="AM37" i="1" s="1"/>
  <c r="AN37" i="1" s="1"/>
  <c r="AO37" i="1" s="1"/>
  <c r="AP37" i="1" s="1"/>
  <c r="AS37" i="1" s="1"/>
  <c r="AT37" i="1" s="1"/>
  <c r="AU37" i="1" s="1"/>
  <c r="AV37" i="1" s="1"/>
  <c r="AY37" i="1" s="1"/>
  <c r="AZ37" i="1" s="1"/>
  <c r="BA37" i="1" s="1"/>
  <c r="BB37" i="1" s="1"/>
  <c r="BE37" i="1" s="1"/>
  <c r="BF37" i="1" s="1"/>
  <c r="BG37" i="1" s="1"/>
  <c r="BH37" i="1" s="1"/>
  <c r="D37" i="1"/>
  <c r="E37" i="1" s="1"/>
  <c r="F37" i="1" s="1"/>
  <c r="I37" i="1" s="1"/>
  <c r="D36" i="1"/>
  <c r="E36" i="1" s="1"/>
  <c r="F36" i="1" s="1"/>
  <c r="I36" i="1" s="1"/>
  <c r="J36" i="1" s="1"/>
  <c r="K36" i="1" s="1"/>
  <c r="L36" i="1" s="1"/>
  <c r="O36" i="1" s="1"/>
  <c r="P36" i="1" s="1"/>
  <c r="Q36" i="1" s="1"/>
  <c r="R36" i="1" s="1"/>
  <c r="U36" i="1" s="1"/>
  <c r="V36" i="1" s="1"/>
  <c r="W36" i="1" s="1"/>
  <c r="X36" i="1" s="1"/>
  <c r="AA36" i="1" s="1"/>
  <c r="AB36" i="1" s="1"/>
  <c r="AC36" i="1" s="1"/>
  <c r="AD36" i="1" s="1"/>
  <c r="AG36" i="1" s="1"/>
  <c r="AH36" i="1" s="1"/>
  <c r="AI36" i="1" s="1"/>
  <c r="AJ36" i="1" s="1"/>
  <c r="AM36" i="1" s="1"/>
  <c r="AN36" i="1" s="1"/>
  <c r="AO36" i="1" s="1"/>
  <c r="AP36" i="1" s="1"/>
  <c r="AS36" i="1" s="1"/>
  <c r="AT36" i="1" s="1"/>
  <c r="AU36" i="1" s="1"/>
  <c r="AV36" i="1" s="1"/>
  <c r="AY36" i="1" s="1"/>
  <c r="AZ36" i="1" s="1"/>
  <c r="BA36" i="1" s="1"/>
  <c r="BB36" i="1" s="1"/>
  <c r="BE36" i="1" s="1"/>
  <c r="BF36" i="1" s="1"/>
  <c r="BG36" i="1" s="1"/>
  <c r="BH36" i="1" s="1"/>
  <c r="O35" i="1"/>
  <c r="P35" i="1" s="1"/>
  <c r="Q35" i="1" s="1"/>
  <c r="R35" i="1" s="1"/>
  <c r="U35" i="1" s="1"/>
  <c r="V35" i="1" s="1"/>
  <c r="W35" i="1" s="1"/>
  <c r="X35" i="1" s="1"/>
  <c r="AA35" i="1" s="1"/>
  <c r="AB35" i="1" s="1"/>
  <c r="AC35" i="1" s="1"/>
  <c r="AD35" i="1" s="1"/>
  <c r="AG35" i="1" s="1"/>
  <c r="AH35" i="1" s="1"/>
  <c r="AI35" i="1" s="1"/>
  <c r="AJ35" i="1" s="1"/>
  <c r="AM35" i="1" s="1"/>
  <c r="AN35" i="1" s="1"/>
  <c r="AO35" i="1" s="1"/>
  <c r="AP35" i="1" s="1"/>
  <c r="AS35" i="1" s="1"/>
  <c r="AT35" i="1" s="1"/>
  <c r="AU35" i="1" s="1"/>
  <c r="AV35" i="1" s="1"/>
  <c r="AY35" i="1" s="1"/>
  <c r="AZ35" i="1" s="1"/>
  <c r="BA35" i="1" s="1"/>
  <c r="BB35" i="1" s="1"/>
  <c r="BE35" i="1" s="1"/>
  <c r="BF35" i="1" s="1"/>
  <c r="BG35" i="1" s="1"/>
  <c r="BH35" i="1" s="1"/>
  <c r="I35" i="1"/>
  <c r="J35" i="1" s="1"/>
  <c r="K35" i="1" s="1"/>
  <c r="L35" i="1" s="1"/>
  <c r="F35" i="1"/>
  <c r="E35" i="1"/>
  <c r="D35" i="1"/>
  <c r="D34" i="1"/>
  <c r="E34" i="1" s="1"/>
  <c r="F34" i="1" s="1"/>
  <c r="I34" i="1" s="1"/>
  <c r="J34" i="1" s="1"/>
  <c r="K34" i="1" s="1"/>
  <c r="L34" i="1" s="1"/>
  <c r="O34" i="1" s="1"/>
  <c r="P34" i="1" s="1"/>
  <c r="Q34" i="1" s="1"/>
  <c r="R34" i="1" s="1"/>
  <c r="U34" i="1" s="1"/>
  <c r="V34" i="1" s="1"/>
  <c r="W34" i="1" s="1"/>
  <c r="X34" i="1" s="1"/>
  <c r="AA34" i="1" s="1"/>
  <c r="AB34" i="1" s="1"/>
  <c r="AC34" i="1" s="1"/>
  <c r="AD34" i="1" s="1"/>
  <c r="AG34" i="1" s="1"/>
  <c r="AH34" i="1" s="1"/>
  <c r="AI34" i="1" s="1"/>
  <c r="AJ34" i="1" s="1"/>
  <c r="AM34" i="1" s="1"/>
  <c r="AN34" i="1" s="1"/>
  <c r="AO34" i="1" s="1"/>
  <c r="AP34" i="1" s="1"/>
  <c r="AS34" i="1" s="1"/>
  <c r="AT34" i="1" s="1"/>
  <c r="AU34" i="1" s="1"/>
  <c r="AV34" i="1" s="1"/>
  <c r="AY34" i="1" s="1"/>
  <c r="AZ34" i="1" s="1"/>
  <c r="BA34" i="1" s="1"/>
  <c r="BB34" i="1" s="1"/>
  <c r="BE34" i="1" s="1"/>
  <c r="BF34" i="1" s="1"/>
  <c r="BG34" i="1" s="1"/>
  <c r="BH34" i="1" s="1"/>
  <c r="O33" i="1"/>
  <c r="P33" i="1" s="1"/>
  <c r="Q33" i="1" s="1"/>
  <c r="R33" i="1" s="1"/>
  <c r="U33" i="1" s="1"/>
  <c r="V33" i="1" s="1"/>
  <c r="W33" i="1" s="1"/>
  <c r="X33" i="1" s="1"/>
  <c r="AA33" i="1" s="1"/>
  <c r="AB33" i="1" s="1"/>
  <c r="AC33" i="1" s="1"/>
  <c r="AD33" i="1" s="1"/>
  <c r="AG33" i="1" s="1"/>
  <c r="AH33" i="1" s="1"/>
  <c r="AI33" i="1" s="1"/>
  <c r="AJ33" i="1" s="1"/>
  <c r="AM33" i="1" s="1"/>
  <c r="AN33" i="1" s="1"/>
  <c r="AO33" i="1" s="1"/>
  <c r="AP33" i="1" s="1"/>
  <c r="AS33" i="1" s="1"/>
  <c r="AT33" i="1" s="1"/>
  <c r="AU33" i="1" s="1"/>
  <c r="AV33" i="1" s="1"/>
  <c r="AY33" i="1" s="1"/>
  <c r="AZ33" i="1" s="1"/>
  <c r="BA33" i="1" s="1"/>
  <c r="BB33" i="1" s="1"/>
  <c r="BE33" i="1" s="1"/>
  <c r="BF33" i="1" s="1"/>
  <c r="BG33" i="1" s="1"/>
  <c r="BH33" i="1" s="1"/>
  <c r="I33" i="1"/>
  <c r="J33" i="1" s="1"/>
  <c r="K33" i="1" s="1"/>
  <c r="L33" i="1" s="1"/>
  <c r="E33" i="1"/>
  <c r="F33" i="1" s="1"/>
  <c r="D33" i="1"/>
  <c r="J32" i="1"/>
  <c r="K32" i="1" s="1"/>
  <c r="L32" i="1" s="1"/>
  <c r="O32" i="1" s="1"/>
  <c r="P32" i="1" s="1"/>
  <c r="Q32" i="1" s="1"/>
  <c r="R32" i="1" s="1"/>
  <c r="U32" i="1" s="1"/>
  <c r="V32" i="1" s="1"/>
  <c r="W32" i="1" s="1"/>
  <c r="X32" i="1" s="1"/>
  <c r="AA32" i="1" s="1"/>
  <c r="AB32" i="1" s="1"/>
  <c r="AC32" i="1" s="1"/>
  <c r="AD32" i="1" s="1"/>
  <c r="AG32" i="1" s="1"/>
  <c r="AH32" i="1" s="1"/>
  <c r="AI32" i="1" s="1"/>
  <c r="AJ32" i="1" s="1"/>
  <c r="AM32" i="1" s="1"/>
  <c r="AN32" i="1" s="1"/>
  <c r="AO32" i="1" s="1"/>
  <c r="AP32" i="1" s="1"/>
  <c r="AS32" i="1" s="1"/>
  <c r="AT32" i="1" s="1"/>
  <c r="AU32" i="1" s="1"/>
  <c r="AV32" i="1" s="1"/>
  <c r="AY32" i="1" s="1"/>
  <c r="AZ32" i="1" s="1"/>
  <c r="BA32" i="1" s="1"/>
  <c r="BB32" i="1" s="1"/>
  <c r="BE32" i="1" s="1"/>
  <c r="BF32" i="1" s="1"/>
  <c r="BG32" i="1" s="1"/>
  <c r="BH32" i="1" s="1"/>
  <c r="I32" i="1"/>
  <c r="F32" i="1"/>
  <c r="D32" i="1"/>
  <c r="E32" i="1" s="1"/>
  <c r="L31" i="1"/>
  <c r="O31" i="1" s="1"/>
  <c r="P31" i="1" s="1"/>
  <c r="Q31" i="1" s="1"/>
  <c r="R31" i="1" s="1"/>
  <c r="U31" i="1" s="1"/>
  <c r="V31" i="1" s="1"/>
  <c r="W31" i="1" s="1"/>
  <c r="X31" i="1" s="1"/>
  <c r="AA31" i="1" s="1"/>
  <c r="AB31" i="1" s="1"/>
  <c r="AC31" i="1" s="1"/>
  <c r="AD31" i="1" s="1"/>
  <c r="AG31" i="1" s="1"/>
  <c r="AH31" i="1" s="1"/>
  <c r="AI31" i="1" s="1"/>
  <c r="AJ31" i="1" s="1"/>
  <c r="AM31" i="1" s="1"/>
  <c r="AN31" i="1" s="1"/>
  <c r="AO31" i="1" s="1"/>
  <c r="AP31" i="1" s="1"/>
  <c r="AS31" i="1" s="1"/>
  <c r="AT31" i="1" s="1"/>
  <c r="AU31" i="1" s="1"/>
  <c r="AV31" i="1" s="1"/>
  <c r="AY31" i="1" s="1"/>
  <c r="AZ31" i="1" s="1"/>
  <c r="BA31" i="1" s="1"/>
  <c r="BB31" i="1" s="1"/>
  <c r="BE31" i="1" s="1"/>
  <c r="BF31" i="1" s="1"/>
  <c r="BG31" i="1" s="1"/>
  <c r="BH31" i="1" s="1"/>
  <c r="K31" i="1"/>
  <c r="E31" i="1"/>
  <c r="F31" i="1" s="1"/>
  <c r="I31" i="1" s="1"/>
  <c r="J31" i="1" s="1"/>
  <c r="D31" i="1"/>
  <c r="J30" i="1"/>
  <c r="K30" i="1" s="1"/>
  <c r="L30" i="1" s="1"/>
  <c r="O30" i="1" s="1"/>
  <c r="P30" i="1" s="1"/>
  <c r="Q30" i="1" s="1"/>
  <c r="R30" i="1" s="1"/>
  <c r="U30" i="1" s="1"/>
  <c r="V30" i="1" s="1"/>
  <c r="W30" i="1" s="1"/>
  <c r="X30" i="1" s="1"/>
  <c r="AA30" i="1" s="1"/>
  <c r="AB30" i="1" s="1"/>
  <c r="AC30" i="1" s="1"/>
  <c r="AD30" i="1" s="1"/>
  <c r="AG30" i="1" s="1"/>
  <c r="AH30" i="1" s="1"/>
  <c r="AI30" i="1" s="1"/>
  <c r="AJ30" i="1" s="1"/>
  <c r="AM30" i="1" s="1"/>
  <c r="AN30" i="1" s="1"/>
  <c r="AO30" i="1" s="1"/>
  <c r="AP30" i="1" s="1"/>
  <c r="AS30" i="1" s="1"/>
  <c r="AT30" i="1" s="1"/>
  <c r="AU30" i="1" s="1"/>
  <c r="AV30" i="1" s="1"/>
  <c r="AY30" i="1" s="1"/>
  <c r="AZ30" i="1" s="1"/>
  <c r="BA30" i="1" s="1"/>
  <c r="BB30" i="1" s="1"/>
  <c r="BE30" i="1" s="1"/>
  <c r="BF30" i="1" s="1"/>
  <c r="BG30" i="1" s="1"/>
  <c r="BH30" i="1" s="1"/>
  <c r="F30" i="1"/>
  <c r="I30" i="1" s="1"/>
  <c r="E30" i="1"/>
  <c r="D30" i="1"/>
  <c r="K29" i="1"/>
  <c r="L29" i="1" s="1"/>
  <c r="O29" i="1" s="1"/>
  <c r="P29" i="1" s="1"/>
  <c r="Q29" i="1" s="1"/>
  <c r="R29" i="1" s="1"/>
  <c r="U29" i="1" s="1"/>
  <c r="V29" i="1" s="1"/>
  <c r="W29" i="1" s="1"/>
  <c r="X29" i="1" s="1"/>
  <c r="AA29" i="1" s="1"/>
  <c r="AB29" i="1" s="1"/>
  <c r="AC29" i="1" s="1"/>
  <c r="AD29" i="1" s="1"/>
  <c r="AG29" i="1" s="1"/>
  <c r="AH29" i="1" s="1"/>
  <c r="AI29" i="1" s="1"/>
  <c r="AJ29" i="1" s="1"/>
  <c r="AM29" i="1" s="1"/>
  <c r="AN29" i="1" s="1"/>
  <c r="AO29" i="1" s="1"/>
  <c r="AP29" i="1" s="1"/>
  <c r="AS29" i="1" s="1"/>
  <c r="AT29" i="1" s="1"/>
  <c r="AU29" i="1" s="1"/>
  <c r="AV29" i="1" s="1"/>
  <c r="AY29" i="1" s="1"/>
  <c r="AZ29" i="1" s="1"/>
  <c r="BA29" i="1" s="1"/>
  <c r="BB29" i="1" s="1"/>
  <c r="BE29" i="1" s="1"/>
  <c r="BF29" i="1" s="1"/>
  <c r="BG29" i="1" s="1"/>
  <c r="BH29" i="1" s="1"/>
  <c r="J29" i="1"/>
  <c r="D29" i="1"/>
  <c r="E29" i="1" s="1"/>
  <c r="F29" i="1" s="1"/>
  <c r="I29" i="1" s="1"/>
  <c r="J28" i="1"/>
  <c r="K28" i="1" s="1"/>
  <c r="L28" i="1" s="1"/>
  <c r="O28" i="1" s="1"/>
  <c r="P28" i="1" s="1"/>
  <c r="Q28" i="1" s="1"/>
  <c r="R28" i="1" s="1"/>
  <c r="U28" i="1" s="1"/>
  <c r="V28" i="1" s="1"/>
  <c r="W28" i="1" s="1"/>
  <c r="X28" i="1" s="1"/>
  <c r="AA28" i="1" s="1"/>
  <c r="AB28" i="1" s="1"/>
  <c r="AC28" i="1" s="1"/>
  <c r="AD28" i="1" s="1"/>
  <c r="AG28" i="1" s="1"/>
  <c r="AH28" i="1" s="1"/>
  <c r="AI28" i="1" s="1"/>
  <c r="AJ28" i="1" s="1"/>
  <c r="AM28" i="1" s="1"/>
  <c r="AN28" i="1" s="1"/>
  <c r="AO28" i="1" s="1"/>
  <c r="AP28" i="1" s="1"/>
  <c r="AS28" i="1" s="1"/>
  <c r="AT28" i="1" s="1"/>
  <c r="AU28" i="1" s="1"/>
  <c r="AV28" i="1" s="1"/>
  <c r="AY28" i="1" s="1"/>
  <c r="AZ28" i="1" s="1"/>
  <c r="BA28" i="1" s="1"/>
  <c r="BB28" i="1" s="1"/>
  <c r="BE28" i="1" s="1"/>
  <c r="BF28" i="1" s="1"/>
  <c r="BG28" i="1" s="1"/>
  <c r="BH28" i="1" s="1"/>
  <c r="F28" i="1"/>
  <c r="I28" i="1" s="1"/>
  <c r="D28" i="1"/>
  <c r="E28" i="1" s="1"/>
  <c r="E27" i="1"/>
  <c r="F27" i="1" s="1"/>
  <c r="I27" i="1" s="1"/>
  <c r="J27" i="1" s="1"/>
  <c r="K27" i="1" s="1"/>
  <c r="L27" i="1" s="1"/>
  <c r="O27" i="1" s="1"/>
  <c r="P27" i="1" s="1"/>
  <c r="Q27" i="1" s="1"/>
  <c r="R27" i="1" s="1"/>
  <c r="U27" i="1" s="1"/>
  <c r="V27" i="1" s="1"/>
  <c r="W27" i="1" s="1"/>
  <c r="X27" i="1" s="1"/>
  <c r="AA27" i="1" s="1"/>
  <c r="AB27" i="1" s="1"/>
  <c r="AC27" i="1" s="1"/>
  <c r="AD27" i="1" s="1"/>
  <c r="AG27" i="1" s="1"/>
  <c r="AH27" i="1" s="1"/>
  <c r="AI27" i="1" s="1"/>
  <c r="AJ27" i="1" s="1"/>
  <c r="AM27" i="1" s="1"/>
  <c r="AN27" i="1" s="1"/>
  <c r="AO27" i="1" s="1"/>
  <c r="AP27" i="1" s="1"/>
  <c r="AS27" i="1" s="1"/>
  <c r="AT27" i="1" s="1"/>
  <c r="AU27" i="1" s="1"/>
  <c r="AV27" i="1" s="1"/>
  <c r="AY27" i="1" s="1"/>
  <c r="AZ27" i="1" s="1"/>
  <c r="BA27" i="1" s="1"/>
  <c r="BB27" i="1" s="1"/>
  <c r="BE27" i="1" s="1"/>
  <c r="BF27" i="1" s="1"/>
  <c r="BG27" i="1" s="1"/>
  <c r="BH27" i="1" s="1"/>
  <c r="D27" i="1"/>
  <c r="D26" i="1"/>
  <c r="E26" i="1" s="1"/>
  <c r="F26" i="1" s="1"/>
  <c r="I26" i="1" s="1"/>
  <c r="J26" i="1" s="1"/>
  <c r="K26" i="1" s="1"/>
  <c r="L26" i="1" s="1"/>
  <c r="O26" i="1" s="1"/>
  <c r="P26" i="1" s="1"/>
  <c r="Q26" i="1" s="1"/>
  <c r="R26" i="1" s="1"/>
  <c r="U26" i="1" s="1"/>
  <c r="V26" i="1" s="1"/>
  <c r="W26" i="1" s="1"/>
  <c r="X26" i="1" s="1"/>
  <c r="AA26" i="1" s="1"/>
  <c r="AB26" i="1" s="1"/>
  <c r="AC26" i="1" s="1"/>
  <c r="AD26" i="1" s="1"/>
  <c r="AG26" i="1" s="1"/>
  <c r="AH26" i="1" s="1"/>
  <c r="AI26" i="1" s="1"/>
  <c r="AJ26" i="1" s="1"/>
  <c r="AM26" i="1" s="1"/>
  <c r="AN26" i="1" s="1"/>
  <c r="AO26" i="1" s="1"/>
  <c r="AP26" i="1" s="1"/>
  <c r="AS26" i="1" s="1"/>
  <c r="AT26" i="1" s="1"/>
  <c r="AU26" i="1" s="1"/>
  <c r="AV26" i="1" s="1"/>
  <c r="AY26" i="1" s="1"/>
  <c r="AZ26" i="1" s="1"/>
  <c r="BA26" i="1" s="1"/>
  <c r="BB26" i="1" s="1"/>
  <c r="BE26" i="1" s="1"/>
  <c r="BF26" i="1" s="1"/>
  <c r="BG26" i="1" s="1"/>
  <c r="BH26" i="1" s="1"/>
  <c r="I25" i="1"/>
  <c r="J25" i="1" s="1"/>
  <c r="K25" i="1" s="1"/>
  <c r="L25" i="1" s="1"/>
  <c r="O25" i="1" s="1"/>
  <c r="P25" i="1" s="1"/>
  <c r="Q25" i="1" s="1"/>
  <c r="R25" i="1" s="1"/>
  <c r="U25" i="1" s="1"/>
  <c r="V25" i="1" s="1"/>
  <c r="W25" i="1" s="1"/>
  <c r="X25" i="1" s="1"/>
  <c r="AA25" i="1" s="1"/>
  <c r="AB25" i="1" s="1"/>
  <c r="AC25" i="1" s="1"/>
  <c r="AD25" i="1" s="1"/>
  <c r="AG25" i="1" s="1"/>
  <c r="AH25" i="1" s="1"/>
  <c r="AI25" i="1" s="1"/>
  <c r="AJ25" i="1" s="1"/>
  <c r="AM25" i="1" s="1"/>
  <c r="AN25" i="1" s="1"/>
  <c r="AO25" i="1" s="1"/>
  <c r="AP25" i="1" s="1"/>
  <c r="AS25" i="1" s="1"/>
  <c r="AT25" i="1" s="1"/>
  <c r="AU25" i="1" s="1"/>
  <c r="AV25" i="1" s="1"/>
  <c r="AY25" i="1" s="1"/>
  <c r="AZ25" i="1" s="1"/>
  <c r="BA25" i="1" s="1"/>
  <c r="BB25" i="1" s="1"/>
  <c r="BE25" i="1" s="1"/>
  <c r="BF25" i="1" s="1"/>
  <c r="BG25" i="1" s="1"/>
  <c r="BH25" i="1" s="1"/>
  <c r="E25" i="1"/>
  <c r="F25" i="1" s="1"/>
  <c r="D25" i="1"/>
  <c r="O24" i="1"/>
  <c r="P24" i="1" s="1"/>
  <c r="Q24" i="1" s="1"/>
  <c r="R24" i="1" s="1"/>
  <c r="U24" i="1" s="1"/>
  <c r="V24" i="1" s="1"/>
  <c r="W24" i="1" s="1"/>
  <c r="X24" i="1" s="1"/>
  <c r="AA24" i="1" s="1"/>
  <c r="AB24" i="1" s="1"/>
  <c r="AC24" i="1" s="1"/>
  <c r="AD24" i="1" s="1"/>
  <c r="AG24" i="1" s="1"/>
  <c r="AH24" i="1" s="1"/>
  <c r="AI24" i="1" s="1"/>
  <c r="AJ24" i="1" s="1"/>
  <c r="AM24" i="1" s="1"/>
  <c r="AN24" i="1" s="1"/>
  <c r="AO24" i="1" s="1"/>
  <c r="AP24" i="1" s="1"/>
  <c r="AS24" i="1" s="1"/>
  <c r="AT24" i="1" s="1"/>
  <c r="AU24" i="1" s="1"/>
  <c r="AV24" i="1" s="1"/>
  <c r="AY24" i="1" s="1"/>
  <c r="AZ24" i="1" s="1"/>
  <c r="BA24" i="1" s="1"/>
  <c r="BB24" i="1" s="1"/>
  <c r="BE24" i="1" s="1"/>
  <c r="BF24" i="1" s="1"/>
  <c r="BG24" i="1" s="1"/>
  <c r="BH24" i="1" s="1"/>
  <c r="J24" i="1"/>
  <c r="K24" i="1" s="1"/>
  <c r="L24" i="1" s="1"/>
  <c r="I24" i="1"/>
  <c r="F24" i="1"/>
  <c r="D24" i="1"/>
  <c r="E24" i="1" s="1"/>
  <c r="K23" i="1"/>
  <c r="L23" i="1" s="1"/>
  <c r="O23" i="1" s="1"/>
  <c r="P23" i="1" s="1"/>
  <c r="Q23" i="1" s="1"/>
  <c r="R23" i="1" s="1"/>
  <c r="U23" i="1" s="1"/>
  <c r="V23" i="1" s="1"/>
  <c r="W23" i="1" s="1"/>
  <c r="X23" i="1" s="1"/>
  <c r="AA23" i="1" s="1"/>
  <c r="AB23" i="1" s="1"/>
  <c r="AC23" i="1" s="1"/>
  <c r="AD23" i="1" s="1"/>
  <c r="AG23" i="1" s="1"/>
  <c r="AH23" i="1" s="1"/>
  <c r="AI23" i="1" s="1"/>
  <c r="AJ23" i="1" s="1"/>
  <c r="AM23" i="1" s="1"/>
  <c r="AN23" i="1" s="1"/>
  <c r="AO23" i="1" s="1"/>
  <c r="AP23" i="1" s="1"/>
  <c r="AS23" i="1" s="1"/>
  <c r="AT23" i="1" s="1"/>
  <c r="AU23" i="1" s="1"/>
  <c r="AV23" i="1" s="1"/>
  <c r="AY23" i="1" s="1"/>
  <c r="AZ23" i="1" s="1"/>
  <c r="BA23" i="1" s="1"/>
  <c r="BB23" i="1" s="1"/>
  <c r="BE23" i="1" s="1"/>
  <c r="BF23" i="1" s="1"/>
  <c r="BG23" i="1" s="1"/>
  <c r="BH23" i="1" s="1"/>
  <c r="I23" i="1"/>
  <c r="J23" i="1" s="1"/>
  <c r="E23" i="1"/>
  <c r="F23" i="1" s="1"/>
  <c r="D23" i="1"/>
  <c r="F22" i="1"/>
  <c r="I22" i="1" s="1"/>
  <c r="J22" i="1" s="1"/>
  <c r="K22" i="1" s="1"/>
  <c r="L22" i="1" s="1"/>
  <c r="O22" i="1" s="1"/>
  <c r="P22" i="1" s="1"/>
  <c r="Q22" i="1" s="1"/>
  <c r="R22" i="1" s="1"/>
  <c r="U22" i="1" s="1"/>
  <c r="V22" i="1" s="1"/>
  <c r="W22" i="1" s="1"/>
  <c r="X22" i="1" s="1"/>
  <c r="AA22" i="1" s="1"/>
  <c r="AB22" i="1" s="1"/>
  <c r="AC22" i="1" s="1"/>
  <c r="AD22" i="1" s="1"/>
  <c r="AG22" i="1" s="1"/>
  <c r="AH22" i="1" s="1"/>
  <c r="AI22" i="1" s="1"/>
  <c r="AJ22" i="1" s="1"/>
  <c r="AM22" i="1" s="1"/>
  <c r="AN22" i="1" s="1"/>
  <c r="AO22" i="1" s="1"/>
  <c r="AP22" i="1" s="1"/>
  <c r="AS22" i="1" s="1"/>
  <c r="AT22" i="1" s="1"/>
  <c r="AU22" i="1" s="1"/>
  <c r="AV22" i="1" s="1"/>
  <c r="AY22" i="1" s="1"/>
  <c r="AZ22" i="1" s="1"/>
  <c r="BA22" i="1" s="1"/>
  <c r="BB22" i="1" s="1"/>
  <c r="BE22" i="1" s="1"/>
  <c r="BF22" i="1" s="1"/>
  <c r="BG22" i="1" s="1"/>
  <c r="BH22" i="1" s="1"/>
  <c r="E22" i="1"/>
  <c r="D22" i="1"/>
  <c r="I21" i="1"/>
  <c r="J21" i="1" s="1"/>
  <c r="K21" i="1" s="1"/>
  <c r="L21" i="1" s="1"/>
  <c r="O21" i="1" s="1"/>
  <c r="P21" i="1" s="1"/>
  <c r="Q21" i="1" s="1"/>
  <c r="R21" i="1" s="1"/>
  <c r="U21" i="1" s="1"/>
  <c r="V21" i="1" s="1"/>
  <c r="W21" i="1" s="1"/>
  <c r="X21" i="1" s="1"/>
  <c r="AA21" i="1" s="1"/>
  <c r="AB21" i="1" s="1"/>
  <c r="AC21" i="1" s="1"/>
  <c r="AD21" i="1" s="1"/>
  <c r="AG21" i="1" s="1"/>
  <c r="AH21" i="1" s="1"/>
  <c r="AI21" i="1" s="1"/>
  <c r="AJ21" i="1" s="1"/>
  <c r="AM21" i="1" s="1"/>
  <c r="AN21" i="1" s="1"/>
  <c r="AO21" i="1" s="1"/>
  <c r="AP21" i="1" s="1"/>
  <c r="AS21" i="1" s="1"/>
  <c r="AT21" i="1" s="1"/>
  <c r="AU21" i="1" s="1"/>
  <c r="AV21" i="1" s="1"/>
  <c r="AY21" i="1" s="1"/>
  <c r="AZ21" i="1" s="1"/>
  <c r="BA21" i="1" s="1"/>
  <c r="BB21" i="1" s="1"/>
  <c r="BE21" i="1" s="1"/>
  <c r="BF21" i="1" s="1"/>
  <c r="BG21" i="1" s="1"/>
  <c r="BH21" i="1" s="1"/>
  <c r="E21" i="1"/>
  <c r="F21" i="1" s="1"/>
  <c r="D21" i="1"/>
  <c r="J20" i="1"/>
  <c r="K20" i="1" s="1"/>
  <c r="L20" i="1" s="1"/>
  <c r="O20" i="1" s="1"/>
  <c r="P20" i="1" s="1"/>
  <c r="Q20" i="1" s="1"/>
  <c r="R20" i="1" s="1"/>
  <c r="U20" i="1" s="1"/>
  <c r="V20" i="1" s="1"/>
  <c r="W20" i="1" s="1"/>
  <c r="X20" i="1" s="1"/>
  <c r="AA20" i="1" s="1"/>
  <c r="AB20" i="1" s="1"/>
  <c r="AC20" i="1" s="1"/>
  <c r="AD20" i="1" s="1"/>
  <c r="AG20" i="1" s="1"/>
  <c r="AH20" i="1" s="1"/>
  <c r="AI20" i="1" s="1"/>
  <c r="AJ20" i="1" s="1"/>
  <c r="AM20" i="1" s="1"/>
  <c r="AN20" i="1" s="1"/>
  <c r="AO20" i="1" s="1"/>
  <c r="AP20" i="1" s="1"/>
  <c r="AS20" i="1" s="1"/>
  <c r="AT20" i="1" s="1"/>
  <c r="AU20" i="1" s="1"/>
  <c r="AV20" i="1" s="1"/>
  <c r="AY20" i="1" s="1"/>
  <c r="AZ20" i="1" s="1"/>
  <c r="BA20" i="1" s="1"/>
  <c r="BB20" i="1" s="1"/>
  <c r="BE20" i="1" s="1"/>
  <c r="BF20" i="1" s="1"/>
  <c r="BG20" i="1" s="1"/>
  <c r="BH20" i="1" s="1"/>
  <c r="I20" i="1"/>
  <c r="F20" i="1"/>
  <c r="D20" i="1"/>
  <c r="E20" i="1" s="1"/>
  <c r="F19" i="1"/>
  <c r="I19" i="1" s="1"/>
  <c r="J19" i="1" s="1"/>
  <c r="K19" i="1" s="1"/>
  <c r="L19" i="1" s="1"/>
  <c r="O19" i="1" s="1"/>
  <c r="P19" i="1" s="1"/>
  <c r="Q19" i="1" s="1"/>
  <c r="R19" i="1" s="1"/>
  <c r="U19" i="1" s="1"/>
  <c r="V19" i="1" s="1"/>
  <c r="W19" i="1" s="1"/>
  <c r="X19" i="1" s="1"/>
  <c r="AA19" i="1" s="1"/>
  <c r="AB19" i="1" s="1"/>
  <c r="AC19" i="1" s="1"/>
  <c r="AD19" i="1" s="1"/>
  <c r="AG19" i="1" s="1"/>
  <c r="AH19" i="1" s="1"/>
  <c r="AI19" i="1" s="1"/>
  <c r="AJ19" i="1" s="1"/>
  <c r="AM19" i="1" s="1"/>
  <c r="AN19" i="1" s="1"/>
  <c r="AO19" i="1" s="1"/>
  <c r="AP19" i="1" s="1"/>
  <c r="AS19" i="1" s="1"/>
  <c r="AT19" i="1" s="1"/>
  <c r="AU19" i="1" s="1"/>
  <c r="AV19" i="1" s="1"/>
  <c r="AY19" i="1" s="1"/>
  <c r="AZ19" i="1" s="1"/>
  <c r="BA19" i="1" s="1"/>
  <c r="BB19" i="1" s="1"/>
  <c r="BE19" i="1" s="1"/>
  <c r="BF19" i="1" s="1"/>
  <c r="BG19" i="1" s="1"/>
  <c r="BH19" i="1" s="1"/>
  <c r="E19" i="1"/>
  <c r="D19" i="1"/>
  <c r="E18" i="1"/>
  <c r="F18" i="1" s="1"/>
  <c r="I18" i="1" s="1"/>
  <c r="J18" i="1" s="1"/>
  <c r="K18" i="1" s="1"/>
  <c r="L18" i="1" s="1"/>
  <c r="O18" i="1" s="1"/>
  <c r="P18" i="1" s="1"/>
  <c r="Q18" i="1" s="1"/>
  <c r="R18" i="1" s="1"/>
  <c r="U18" i="1" s="1"/>
  <c r="V18" i="1" s="1"/>
  <c r="W18" i="1" s="1"/>
  <c r="X18" i="1" s="1"/>
  <c r="AA18" i="1" s="1"/>
  <c r="AB18" i="1" s="1"/>
  <c r="AC18" i="1" s="1"/>
  <c r="AD18" i="1" s="1"/>
  <c r="AG18" i="1" s="1"/>
  <c r="AH18" i="1" s="1"/>
  <c r="AI18" i="1" s="1"/>
  <c r="AJ18" i="1" s="1"/>
  <c r="AM18" i="1" s="1"/>
  <c r="AN18" i="1" s="1"/>
  <c r="AO18" i="1" s="1"/>
  <c r="AP18" i="1" s="1"/>
  <c r="AS18" i="1" s="1"/>
  <c r="AT18" i="1" s="1"/>
  <c r="AU18" i="1" s="1"/>
  <c r="AV18" i="1" s="1"/>
  <c r="AY18" i="1" s="1"/>
  <c r="AZ18" i="1" s="1"/>
  <c r="BA18" i="1" s="1"/>
  <c r="BB18" i="1" s="1"/>
  <c r="BE18" i="1" s="1"/>
  <c r="BF18" i="1" s="1"/>
  <c r="BG18" i="1" s="1"/>
  <c r="BH18" i="1" s="1"/>
  <c r="D18" i="1"/>
  <c r="D17" i="1"/>
  <c r="E17" i="1" s="1"/>
  <c r="F17" i="1" s="1"/>
  <c r="I17" i="1" s="1"/>
  <c r="J17" i="1" s="1"/>
  <c r="K17" i="1" s="1"/>
  <c r="L17" i="1" s="1"/>
  <c r="O17" i="1" s="1"/>
  <c r="P17" i="1" s="1"/>
  <c r="Q17" i="1" s="1"/>
  <c r="R17" i="1" s="1"/>
  <c r="U17" i="1" s="1"/>
  <c r="V17" i="1" s="1"/>
  <c r="W17" i="1" s="1"/>
  <c r="X17" i="1" s="1"/>
  <c r="AA17" i="1" s="1"/>
  <c r="AB17" i="1" s="1"/>
  <c r="AC17" i="1" s="1"/>
  <c r="AD17" i="1" s="1"/>
  <c r="AG17" i="1" s="1"/>
  <c r="AH17" i="1" s="1"/>
  <c r="AI17" i="1" s="1"/>
  <c r="AJ17" i="1" s="1"/>
  <c r="AM17" i="1" s="1"/>
  <c r="AN17" i="1" s="1"/>
  <c r="AO17" i="1" s="1"/>
  <c r="AP17" i="1" s="1"/>
  <c r="AS17" i="1" s="1"/>
  <c r="AT17" i="1" s="1"/>
  <c r="AU17" i="1" s="1"/>
  <c r="AV17" i="1" s="1"/>
  <c r="AY17" i="1" s="1"/>
  <c r="AZ17" i="1" s="1"/>
  <c r="BA17" i="1" s="1"/>
  <c r="BB17" i="1" s="1"/>
  <c r="BE17" i="1" s="1"/>
  <c r="BF17" i="1" s="1"/>
  <c r="BG17" i="1" s="1"/>
  <c r="BH17" i="1" s="1"/>
  <c r="I16" i="1"/>
  <c r="J16" i="1" s="1"/>
  <c r="K16" i="1" s="1"/>
  <c r="L16" i="1" s="1"/>
  <c r="O16" i="1" s="1"/>
  <c r="P16" i="1" s="1"/>
  <c r="Q16" i="1" s="1"/>
  <c r="R16" i="1" s="1"/>
  <c r="U16" i="1" s="1"/>
  <c r="V16" i="1" s="1"/>
  <c r="W16" i="1" s="1"/>
  <c r="X16" i="1" s="1"/>
  <c r="AA16" i="1" s="1"/>
  <c r="AB16" i="1" s="1"/>
  <c r="AC16" i="1" s="1"/>
  <c r="AD16" i="1" s="1"/>
  <c r="AG16" i="1" s="1"/>
  <c r="AH16" i="1" s="1"/>
  <c r="AI16" i="1" s="1"/>
  <c r="AJ16" i="1" s="1"/>
  <c r="AM16" i="1" s="1"/>
  <c r="AN16" i="1" s="1"/>
  <c r="AO16" i="1" s="1"/>
  <c r="AP16" i="1" s="1"/>
  <c r="AS16" i="1" s="1"/>
  <c r="AT16" i="1" s="1"/>
  <c r="AU16" i="1" s="1"/>
  <c r="AV16" i="1" s="1"/>
  <c r="AY16" i="1" s="1"/>
  <c r="AZ16" i="1" s="1"/>
  <c r="BA16" i="1" s="1"/>
  <c r="BB16" i="1" s="1"/>
  <c r="BE16" i="1" s="1"/>
  <c r="BF16" i="1" s="1"/>
  <c r="BG16" i="1" s="1"/>
  <c r="BH16" i="1" s="1"/>
  <c r="F16" i="1"/>
  <c r="E16" i="1"/>
  <c r="D16" i="1"/>
  <c r="F15" i="1"/>
  <c r="I15" i="1" s="1"/>
  <c r="J15" i="1" s="1"/>
  <c r="K15" i="1" s="1"/>
  <c r="L15" i="1" s="1"/>
  <c r="O15" i="1" s="1"/>
  <c r="P15" i="1" s="1"/>
  <c r="Q15" i="1" s="1"/>
  <c r="R15" i="1" s="1"/>
  <c r="U15" i="1" s="1"/>
  <c r="V15" i="1" s="1"/>
  <c r="W15" i="1" s="1"/>
  <c r="X15" i="1" s="1"/>
  <c r="AA15" i="1" s="1"/>
  <c r="AB15" i="1" s="1"/>
  <c r="AC15" i="1" s="1"/>
  <c r="AD15" i="1" s="1"/>
  <c r="AG15" i="1" s="1"/>
  <c r="AH15" i="1" s="1"/>
  <c r="AI15" i="1" s="1"/>
  <c r="AJ15" i="1" s="1"/>
  <c r="AM15" i="1" s="1"/>
  <c r="AN15" i="1" s="1"/>
  <c r="AO15" i="1" s="1"/>
  <c r="AP15" i="1" s="1"/>
  <c r="AS15" i="1" s="1"/>
  <c r="AT15" i="1" s="1"/>
  <c r="AU15" i="1" s="1"/>
  <c r="AV15" i="1" s="1"/>
  <c r="AY15" i="1" s="1"/>
  <c r="AZ15" i="1" s="1"/>
  <c r="BA15" i="1" s="1"/>
  <c r="BB15" i="1" s="1"/>
  <c r="BE15" i="1" s="1"/>
  <c r="BF15" i="1" s="1"/>
  <c r="BG15" i="1" s="1"/>
  <c r="BH15" i="1" s="1"/>
  <c r="E15" i="1"/>
  <c r="D15" i="1"/>
  <c r="E14" i="1"/>
  <c r="F14" i="1" s="1"/>
  <c r="I14" i="1" s="1"/>
  <c r="J14" i="1" s="1"/>
  <c r="K14" i="1" s="1"/>
  <c r="L14" i="1" s="1"/>
  <c r="O14" i="1" s="1"/>
  <c r="P14" i="1" s="1"/>
  <c r="Q14" i="1" s="1"/>
  <c r="R14" i="1" s="1"/>
  <c r="U14" i="1" s="1"/>
  <c r="V14" i="1" s="1"/>
  <c r="W14" i="1" s="1"/>
  <c r="X14" i="1" s="1"/>
  <c r="AA14" i="1" s="1"/>
  <c r="AB14" i="1" s="1"/>
  <c r="AC14" i="1" s="1"/>
  <c r="AD14" i="1" s="1"/>
  <c r="AG14" i="1" s="1"/>
  <c r="AH14" i="1" s="1"/>
  <c r="AI14" i="1" s="1"/>
  <c r="AJ14" i="1" s="1"/>
  <c r="AM14" i="1" s="1"/>
  <c r="AN14" i="1" s="1"/>
  <c r="AO14" i="1" s="1"/>
  <c r="AP14" i="1" s="1"/>
  <c r="AS14" i="1" s="1"/>
  <c r="AT14" i="1" s="1"/>
  <c r="AU14" i="1" s="1"/>
  <c r="AV14" i="1" s="1"/>
  <c r="AY14" i="1" s="1"/>
  <c r="AZ14" i="1" s="1"/>
  <c r="BA14" i="1" s="1"/>
  <c r="BB14" i="1" s="1"/>
  <c r="BE14" i="1" s="1"/>
  <c r="BF14" i="1" s="1"/>
  <c r="BG14" i="1" s="1"/>
  <c r="BH14" i="1" s="1"/>
  <c r="D14" i="1"/>
  <c r="D13" i="1"/>
  <c r="E13" i="1" s="1"/>
  <c r="F13" i="1" s="1"/>
  <c r="I13" i="1" s="1"/>
  <c r="J13" i="1" s="1"/>
  <c r="K13" i="1" s="1"/>
  <c r="L13" i="1" s="1"/>
  <c r="O13" i="1" s="1"/>
  <c r="P13" i="1" s="1"/>
  <c r="Q13" i="1" s="1"/>
  <c r="R13" i="1" s="1"/>
  <c r="U13" i="1" s="1"/>
  <c r="V13" i="1" s="1"/>
  <c r="W13" i="1" s="1"/>
  <c r="X13" i="1" s="1"/>
  <c r="AA13" i="1" s="1"/>
  <c r="AB13" i="1" s="1"/>
  <c r="AC13" i="1" s="1"/>
  <c r="AD13" i="1" s="1"/>
  <c r="AG13" i="1" s="1"/>
  <c r="AH13" i="1" s="1"/>
  <c r="AI13" i="1" s="1"/>
  <c r="AJ13" i="1" s="1"/>
  <c r="AM13" i="1" s="1"/>
  <c r="AN13" i="1" s="1"/>
  <c r="AO13" i="1" s="1"/>
  <c r="AP13" i="1" s="1"/>
  <c r="AS13" i="1" s="1"/>
  <c r="AT13" i="1" s="1"/>
  <c r="AU13" i="1" s="1"/>
  <c r="AV13" i="1" s="1"/>
  <c r="AY13" i="1" s="1"/>
  <c r="AZ13" i="1" s="1"/>
  <c r="BA13" i="1" s="1"/>
  <c r="BB13" i="1" s="1"/>
  <c r="BE13" i="1" s="1"/>
  <c r="BF13" i="1" s="1"/>
  <c r="BG13" i="1" s="1"/>
  <c r="BH13" i="1" s="1"/>
  <c r="I12" i="1"/>
  <c r="J12" i="1" s="1"/>
  <c r="K12" i="1" s="1"/>
  <c r="L12" i="1" s="1"/>
  <c r="O12" i="1" s="1"/>
  <c r="P12" i="1" s="1"/>
  <c r="Q12" i="1" s="1"/>
  <c r="R12" i="1" s="1"/>
  <c r="U12" i="1" s="1"/>
  <c r="V12" i="1" s="1"/>
  <c r="W12" i="1" s="1"/>
  <c r="X12" i="1" s="1"/>
  <c r="AA12" i="1" s="1"/>
  <c r="AB12" i="1" s="1"/>
  <c r="AC12" i="1" s="1"/>
  <c r="AD12" i="1" s="1"/>
  <c r="AG12" i="1" s="1"/>
  <c r="AH12" i="1" s="1"/>
  <c r="AI12" i="1" s="1"/>
  <c r="AJ12" i="1" s="1"/>
  <c r="AM12" i="1" s="1"/>
  <c r="AN12" i="1" s="1"/>
  <c r="AO12" i="1" s="1"/>
  <c r="AP12" i="1" s="1"/>
  <c r="AS12" i="1" s="1"/>
  <c r="AT12" i="1" s="1"/>
  <c r="AU12" i="1" s="1"/>
  <c r="AV12" i="1" s="1"/>
  <c r="AY12" i="1" s="1"/>
  <c r="AZ12" i="1" s="1"/>
  <c r="BA12" i="1" s="1"/>
  <c r="BB12" i="1" s="1"/>
  <c r="BE12" i="1" s="1"/>
  <c r="BF12" i="1" s="1"/>
  <c r="BG12" i="1" s="1"/>
  <c r="BH12" i="1" s="1"/>
  <c r="F12" i="1"/>
  <c r="E12" i="1"/>
  <c r="D12" i="1"/>
  <c r="F11" i="1"/>
  <c r="I11" i="1" s="1"/>
  <c r="J11" i="1" s="1"/>
  <c r="K11" i="1" s="1"/>
  <c r="L11" i="1" s="1"/>
  <c r="O11" i="1" s="1"/>
  <c r="P11" i="1" s="1"/>
  <c r="Q11" i="1" s="1"/>
  <c r="R11" i="1" s="1"/>
  <c r="U11" i="1" s="1"/>
  <c r="V11" i="1" s="1"/>
  <c r="W11" i="1" s="1"/>
  <c r="X11" i="1" s="1"/>
  <c r="AA11" i="1" s="1"/>
  <c r="AB11" i="1" s="1"/>
  <c r="AC11" i="1" s="1"/>
  <c r="AD11" i="1" s="1"/>
  <c r="AG11" i="1" s="1"/>
  <c r="AH11" i="1" s="1"/>
  <c r="AI11" i="1" s="1"/>
  <c r="AJ11" i="1" s="1"/>
  <c r="AM11" i="1" s="1"/>
  <c r="AN11" i="1" s="1"/>
  <c r="AO11" i="1" s="1"/>
  <c r="AP11" i="1" s="1"/>
  <c r="AS11" i="1" s="1"/>
  <c r="AT11" i="1" s="1"/>
  <c r="AU11" i="1" s="1"/>
  <c r="AV11" i="1" s="1"/>
  <c r="AY11" i="1" s="1"/>
  <c r="AZ11" i="1" s="1"/>
  <c r="BA11" i="1" s="1"/>
  <c r="BB11" i="1" s="1"/>
  <c r="BE11" i="1" s="1"/>
  <c r="BF11" i="1" s="1"/>
  <c r="BG11" i="1" s="1"/>
  <c r="BH11" i="1" s="1"/>
  <c r="E11" i="1"/>
  <c r="D11" i="1"/>
  <c r="E10" i="1"/>
  <c r="F10" i="1" s="1"/>
  <c r="I10" i="1" s="1"/>
  <c r="J10" i="1" s="1"/>
  <c r="K10" i="1" s="1"/>
  <c r="L10" i="1" s="1"/>
  <c r="O10" i="1" s="1"/>
  <c r="P10" i="1" s="1"/>
  <c r="Q10" i="1" s="1"/>
  <c r="R10" i="1" s="1"/>
  <c r="U10" i="1" s="1"/>
  <c r="V10" i="1" s="1"/>
  <c r="W10" i="1" s="1"/>
  <c r="X10" i="1" s="1"/>
  <c r="AA10" i="1" s="1"/>
  <c r="AB10" i="1" s="1"/>
  <c r="AC10" i="1" s="1"/>
  <c r="AD10" i="1" s="1"/>
  <c r="AG10" i="1" s="1"/>
  <c r="AH10" i="1" s="1"/>
  <c r="AI10" i="1" s="1"/>
  <c r="AJ10" i="1" s="1"/>
  <c r="AM10" i="1" s="1"/>
  <c r="AN10" i="1" s="1"/>
  <c r="AO10" i="1" s="1"/>
  <c r="AP10" i="1" s="1"/>
  <c r="AS10" i="1" s="1"/>
  <c r="AT10" i="1" s="1"/>
  <c r="AU10" i="1" s="1"/>
  <c r="AV10" i="1" s="1"/>
  <c r="AY10" i="1" s="1"/>
  <c r="AZ10" i="1" s="1"/>
  <c r="BA10" i="1" s="1"/>
  <c r="BB10" i="1" s="1"/>
  <c r="BE10" i="1" s="1"/>
  <c r="BF10" i="1" s="1"/>
  <c r="BG10" i="1" s="1"/>
  <c r="BH10" i="1" s="1"/>
  <c r="D10" i="1"/>
  <c r="D9" i="1"/>
  <c r="E9" i="1" s="1"/>
  <c r="F9" i="1" s="1"/>
  <c r="I9" i="1" s="1"/>
  <c r="J9" i="1" s="1"/>
  <c r="K9" i="1" s="1"/>
  <c r="L9" i="1" s="1"/>
  <c r="O9" i="1" s="1"/>
  <c r="P9" i="1" s="1"/>
  <c r="Q9" i="1" s="1"/>
  <c r="R9" i="1" s="1"/>
  <c r="U9" i="1" s="1"/>
  <c r="V9" i="1" s="1"/>
  <c r="W9" i="1" s="1"/>
  <c r="X9" i="1" s="1"/>
  <c r="AA9" i="1" s="1"/>
  <c r="AB9" i="1" s="1"/>
  <c r="AC9" i="1" s="1"/>
  <c r="AD9" i="1" s="1"/>
  <c r="AG9" i="1" s="1"/>
  <c r="AH9" i="1" s="1"/>
  <c r="AI9" i="1" s="1"/>
  <c r="AJ9" i="1" s="1"/>
  <c r="AM9" i="1" s="1"/>
  <c r="AN9" i="1" s="1"/>
  <c r="AO9" i="1" s="1"/>
  <c r="AP9" i="1" s="1"/>
  <c r="AS9" i="1" s="1"/>
  <c r="AT9" i="1" s="1"/>
  <c r="AU9" i="1" s="1"/>
  <c r="AV9" i="1" s="1"/>
  <c r="AY9" i="1" s="1"/>
  <c r="AZ9" i="1" s="1"/>
  <c r="BA9" i="1" s="1"/>
  <c r="BB9" i="1" s="1"/>
  <c r="BE9" i="1" s="1"/>
  <c r="BF9" i="1" s="1"/>
  <c r="BG9" i="1" s="1"/>
  <c r="BH9" i="1" s="1"/>
  <c r="I8" i="1"/>
  <c r="J8" i="1" s="1"/>
  <c r="K8" i="1" s="1"/>
  <c r="L8" i="1" s="1"/>
  <c r="O8" i="1" s="1"/>
  <c r="P8" i="1" s="1"/>
  <c r="Q8" i="1" s="1"/>
  <c r="R8" i="1" s="1"/>
  <c r="U8" i="1" s="1"/>
  <c r="V8" i="1" s="1"/>
  <c r="W8" i="1" s="1"/>
  <c r="X8" i="1" s="1"/>
  <c r="AA8" i="1" s="1"/>
  <c r="AB8" i="1" s="1"/>
  <c r="AC8" i="1" s="1"/>
  <c r="AD8" i="1" s="1"/>
  <c r="AG8" i="1" s="1"/>
  <c r="AH8" i="1" s="1"/>
  <c r="AI8" i="1" s="1"/>
  <c r="AJ8" i="1" s="1"/>
  <c r="AM8" i="1" s="1"/>
  <c r="AN8" i="1" s="1"/>
  <c r="AO8" i="1" s="1"/>
  <c r="AP8" i="1" s="1"/>
  <c r="AS8" i="1" s="1"/>
  <c r="AT8" i="1" s="1"/>
  <c r="AU8" i="1" s="1"/>
  <c r="AV8" i="1" s="1"/>
  <c r="AY8" i="1" s="1"/>
  <c r="AZ8" i="1" s="1"/>
  <c r="BA8" i="1" s="1"/>
  <c r="BB8" i="1" s="1"/>
  <c r="BE8" i="1" s="1"/>
  <c r="BF8" i="1" s="1"/>
  <c r="BG8" i="1" s="1"/>
  <c r="BH8" i="1" s="1"/>
  <c r="F8" i="1"/>
  <c r="E8" i="1"/>
  <c r="D8" i="1"/>
  <c r="F7" i="1"/>
  <c r="I7" i="1" s="1"/>
  <c r="J7" i="1" s="1"/>
  <c r="K7" i="1" s="1"/>
  <c r="L7" i="1" s="1"/>
  <c r="O7" i="1" s="1"/>
  <c r="P7" i="1" s="1"/>
  <c r="Q7" i="1" s="1"/>
  <c r="R7" i="1" s="1"/>
  <c r="U7" i="1" s="1"/>
  <c r="V7" i="1" s="1"/>
  <c r="W7" i="1" s="1"/>
  <c r="X7" i="1" s="1"/>
  <c r="AA7" i="1" s="1"/>
  <c r="AB7" i="1" s="1"/>
  <c r="AC7" i="1" s="1"/>
  <c r="AD7" i="1" s="1"/>
  <c r="AG7" i="1" s="1"/>
  <c r="AH7" i="1" s="1"/>
  <c r="AI7" i="1" s="1"/>
  <c r="AJ7" i="1" s="1"/>
  <c r="AM7" i="1" s="1"/>
  <c r="AN7" i="1" s="1"/>
  <c r="AO7" i="1" s="1"/>
  <c r="AP7" i="1" s="1"/>
  <c r="AS7" i="1" s="1"/>
  <c r="AT7" i="1" s="1"/>
  <c r="AU7" i="1" s="1"/>
  <c r="AV7" i="1" s="1"/>
  <c r="AY7" i="1" s="1"/>
  <c r="AZ7" i="1" s="1"/>
  <c r="BA7" i="1" s="1"/>
  <c r="BB7" i="1" s="1"/>
  <c r="BE7" i="1" s="1"/>
  <c r="BF7" i="1" s="1"/>
  <c r="BG7" i="1" s="1"/>
  <c r="BH7" i="1" s="1"/>
  <c r="E7" i="1"/>
  <c r="D7" i="1"/>
  <c r="E6" i="1"/>
  <c r="F6" i="1" s="1"/>
  <c r="I6" i="1" s="1"/>
  <c r="J6" i="1" s="1"/>
  <c r="K6" i="1" s="1"/>
  <c r="L6" i="1" s="1"/>
  <c r="O6" i="1" s="1"/>
  <c r="P6" i="1" s="1"/>
  <c r="Q6" i="1" s="1"/>
  <c r="R6" i="1" s="1"/>
  <c r="U6" i="1" s="1"/>
  <c r="V6" i="1" s="1"/>
  <c r="W6" i="1" s="1"/>
  <c r="X6" i="1" s="1"/>
  <c r="AA6" i="1" s="1"/>
  <c r="AB6" i="1" s="1"/>
  <c r="AC6" i="1" s="1"/>
  <c r="AD6" i="1" s="1"/>
  <c r="AG6" i="1" s="1"/>
  <c r="AH6" i="1" s="1"/>
  <c r="AI6" i="1" s="1"/>
  <c r="AJ6" i="1" s="1"/>
  <c r="AM6" i="1" s="1"/>
  <c r="AN6" i="1" s="1"/>
  <c r="AO6" i="1" s="1"/>
  <c r="AP6" i="1" s="1"/>
  <c r="AS6" i="1" s="1"/>
  <c r="AT6" i="1" s="1"/>
  <c r="AU6" i="1" s="1"/>
  <c r="AV6" i="1" s="1"/>
  <c r="AY6" i="1" s="1"/>
  <c r="AZ6" i="1" s="1"/>
  <c r="BA6" i="1" s="1"/>
  <c r="BB6" i="1" s="1"/>
  <c r="BE6" i="1" s="1"/>
  <c r="BF6" i="1" s="1"/>
  <c r="BG6" i="1" s="1"/>
  <c r="BH6" i="1" s="1"/>
  <c r="D6" i="1"/>
  <c r="D5" i="1"/>
  <c r="E5" i="1" s="1"/>
  <c r="F5" i="1" s="1"/>
  <c r="I4" i="1"/>
  <c r="J4" i="1" s="1"/>
  <c r="K4" i="1" s="1"/>
  <c r="L4" i="1" s="1"/>
  <c r="O4" i="1" s="1"/>
  <c r="P4" i="1" s="1"/>
  <c r="Q4" i="1" s="1"/>
  <c r="R4" i="1" s="1"/>
  <c r="U4" i="1" s="1"/>
  <c r="V4" i="1" s="1"/>
  <c r="W4" i="1" s="1"/>
  <c r="X4" i="1" s="1"/>
  <c r="AA4" i="1" s="1"/>
  <c r="AB4" i="1" s="1"/>
  <c r="AC4" i="1" s="1"/>
  <c r="AD4" i="1" s="1"/>
  <c r="AG4" i="1" s="1"/>
  <c r="AH4" i="1" s="1"/>
  <c r="AI4" i="1" s="1"/>
  <c r="AJ4" i="1" s="1"/>
  <c r="AM4" i="1" s="1"/>
  <c r="AN4" i="1" s="1"/>
  <c r="AO4" i="1" s="1"/>
  <c r="AP4" i="1" s="1"/>
  <c r="AS4" i="1" s="1"/>
  <c r="AT4" i="1" s="1"/>
  <c r="AU4" i="1" s="1"/>
  <c r="AV4" i="1" s="1"/>
  <c r="AY4" i="1" s="1"/>
  <c r="AZ4" i="1" s="1"/>
  <c r="BA4" i="1" s="1"/>
  <c r="BB4" i="1" s="1"/>
  <c r="BE4" i="1" s="1"/>
  <c r="BF4" i="1" s="1"/>
  <c r="BG4" i="1" s="1"/>
  <c r="BH4" i="1" s="1"/>
  <c r="F4" i="1"/>
  <c r="E4" i="1"/>
  <c r="D4" i="1"/>
  <c r="F3" i="1"/>
  <c r="I3" i="1" s="1"/>
  <c r="J3" i="1" s="1"/>
  <c r="K3" i="1" s="1"/>
  <c r="L3" i="1" s="1"/>
  <c r="O3" i="1" s="1"/>
  <c r="P3" i="1" s="1"/>
  <c r="Q3" i="1" s="1"/>
  <c r="R3" i="1" s="1"/>
  <c r="U3" i="1" s="1"/>
  <c r="V3" i="1" s="1"/>
  <c r="W3" i="1" s="1"/>
  <c r="X3" i="1" s="1"/>
  <c r="AA3" i="1" s="1"/>
  <c r="AB3" i="1" s="1"/>
  <c r="AC3" i="1" s="1"/>
  <c r="AD3" i="1" s="1"/>
  <c r="AG3" i="1" s="1"/>
  <c r="AH3" i="1" s="1"/>
  <c r="AI3" i="1" s="1"/>
  <c r="AJ3" i="1" s="1"/>
  <c r="AM3" i="1" s="1"/>
  <c r="AN3" i="1" s="1"/>
  <c r="AO3" i="1" s="1"/>
  <c r="AP3" i="1" s="1"/>
  <c r="AS3" i="1" s="1"/>
  <c r="AT3" i="1" s="1"/>
  <c r="AU3" i="1" s="1"/>
  <c r="AV3" i="1" s="1"/>
  <c r="AY3" i="1" s="1"/>
  <c r="AZ3" i="1" s="1"/>
  <c r="BA3" i="1" s="1"/>
  <c r="BB3" i="1" s="1"/>
  <c r="BE3" i="1" s="1"/>
  <c r="BF3" i="1" s="1"/>
  <c r="BG3" i="1" s="1"/>
  <c r="BH3" i="1" s="1"/>
  <c r="E3" i="1"/>
  <c r="D3" i="1"/>
  <c r="F2" i="1"/>
  <c r="I2" i="1" s="1"/>
  <c r="J2" i="1" s="1"/>
  <c r="K2" i="1" s="1"/>
  <c r="L2" i="1" s="1"/>
  <c r="E2" i="1"/>
  <c r="D2" i="1"/>
  <c r="O2" i="1" l="1"/>
  <c r="P2" i="1" s="1"/>
  <c r="Q2" i="1" s="1"/>
  <c r="R2" i="1" s="1"/>
  <c r="I5" i="1"/>
  <c r="J5" i="1" s="1"/>
  <c r="K5" i="1" s="1"/>
  <c r="L5" i="1" s="1"/>
  <c r="O5" i="1" s="1"/>
  <c r="P5" i="1" s="1"/>
  <c r="Q5" i="1" s="1"/>
  <c r="R5" i="1" s="1"/>
  <c r="U5" i="1" s="1"/>
  <c r="V5" i="1" s="1"/>
  <c r="W5" i="1" s="1"/>
  <c r="X5" i="1" s="1"/>
  <c r="AA5" i="1" s="1"/>
  <c r="AB5" i="1" s="1"/>
  <c r="AC5" i="1" s="1"/>
  <c r="AD5" i="1" s="1"/>
  <c r="AG5" i="1" s="1"/>
  <c r="AH5" i="1" s="1"/>
  <c r="AI5" i="1" s="1"/>
  <c r="AJ5" i="1" s="1"/>
  <c r="AM5" i="1" s="1"/>
  <c r="AN5" i="1" s="1"/>
  <c r="AO5" i="1" s="1"/>
  <c r="AP5" i="1" s="1"/>
  <c r="AS5" i="1" s="1"/>
  <c r="AT5" i="1" s="1"/>
  <c r="AU5" i="1" s="1"/>
  <c r="AV5" i="1" s="1"/>
  <c r="AY5" i="1" s="1"/>
  <c r="AZ5" i="1" s="1"/>
  <c r="BA5" i="1" s="1"/>
  <c r="BB5" i="1" s="1"/>
  <c r="BE5" i="1" s="1"/>
  <c r="BF5" i="1" s="1"/>
  <c r="BG5" i="1" s="1"/>
  <c r="BH5" i="1" s="1"/>
  <c r="G2" i="1"/>
  <c r="M2" i="1" l="1"/>
  <c r="U2" i="1"/>
  <c r="V2" i="1" s="1"/>
  <c r="W2" i="1" s="1"/>
  <c r="X2" i="1" s="1"/>
  <c r="S2" i="1"/>
  <c r="Y2" i="1" l="1"/>
  <c r="AA2" i="1"/>
  <c r="AB2" i="1" s="1"/>
  <c r="AC2" i="1" s="1"/>
  <c r="AD2" i="1" s="1"/>
  <c r="AE2" i="1" l="1"/>
  <c r="AG2" i="1"/>
  <c r="AH2" i="1" s="1"/>
  <c r="AI2" i="1" s="1"/>
  <c r="AJ2" i="1" s="1"/>
  <c r="AM2" i="1" l="1"/>
  <c r="AN2" i="1" s="1"/>
  <c r="AO2" i="1" s="1"/>
  <c r="AP2" i="1" s="1"/>
  <c r="AK2" i="1"/>
  <c r="AS2" i="1" l="1"/>
  <c r="AT2" i="1" s="1"/>
  <c r="AU2" i="1" s="1"/>
  <c r="AV2" i="1" s="1"/>
  <c r="AQ2" i="1"/>
  <c r="AW2" i="1" l="1"/>
  <c r="AY2" i="1"/>
  <c r="AZ2" i="1" s="1"/>
  <c r="BA2" i="1" s="1"/>
  <c r="BB2" i="1" s="1"/>
  <c r="BC2" i="1" l="1"/>
  <c r="A2" i="1" s="1"/>
  <c r="BE2" i="1"/>
  <c r="BF2" i="1" s="1"/>
  <c r="BG2" i="1" s="1"/>
  <c r="BH2" i="1" s="1"/>
  <c r="BI2" i="1" s="1"/>
</calcChain>
</file>

<file path=xl/sharedStrings.xml><?xml version="1.0" encoding="utf-8"?>
<sst xmlns="http://schemas.openxmlformats.org/spreadsheetml/2006/main" count="51" uniqueCount="6">
  <si>
    <t>Total</t>
  </si>
  <si>
    <t>Mass</t>
  </si>
  <si>
    <t>Div by 3</t>
  </si>
  <si>
    <t>Round down</t>
  </si>
  <si>
    <t>Sub 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</si>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</sst>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 Unicode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1"/>
  <sheetViews>
    <sheetView tabSelected="1" workbookViewId="0">
      <selection activeCell="B20" sqref="B20"/>
    </sheetView>
  </sheetViews>
  <sheetFormatPr defaultRowHeight="15" x14ac:dyDescent="0.25"/>
  <cols>
    <col min="1" max="1" width="8" style="1" bestFit="1" customWidth="1"/>
    <col min="2" max="2" width="9.140625" style="1"/>
    <col min="3" max="3" width="7" style="2" bestFit="1" customWidth="1"/>
    <col min="4" max="4" width="8.5703125" style="1" bestFit="1" customWidth="1"/>
    <col min="5" max="5" width="12.140625" style="2" bestFit="1" customWidth="1"/>
    <col min="6" max="6" width="6" style="2" bestFit="1" customWidth="1"/>
    <col min="7" max="7" width="8" style="2" bestFit="1" customWidth="1"/>
    <col min="8" max="8" width="9.140625" style="1"/>
    <col min="9" max="9" width="6" style="2" bestFit="1" customWidth="1"/>
    <col min="10" max="10" width="8.5703125" style="1" bestFit="1" customWidth="1"/>
    <col min="11" max="11" width="12.140625" style="2" bestFit="1" customWidth="1"/>
    <col min="12" max="12" width="6" style="2" bestFit="1" customWidth="1"/>
    <col min="13" max="13" width="8" style="2" bestFit="1" customWidth="1"/>
    <col min="14" max="14" width="9.140625" style="1"/>
    <col min="15" max="15" width="6" style="2" bestFit="1" customWidth="1"/>
    <col min="16" max="16" width="7.85546875" style="1" bestFit="1" customWidth="1"/>
    <col min="17" max="17" width="12.140625" style="2" bestFit="1" customWidth="1"/>
    <col min="18" max="18" width="5.7109375" style="2" bestFit="1" customWidth="1"/>
    <col min="19" max="19" width="7" style="1" bestFit="1" customWidth="1"/>
    <col min="20" max="20" width="9.140625" style="1"/>
    <col min="21" max="21" width="5.42578125" style="1" bestFit="1" customWidth="1"/>
    <col min="22" max="22" width="7.85546875" style="1" bestFit="1" customWidth="1"/>
    <col min="23" max="23" width="12.140625" style="1" bestFit="1" customWidth="1"/>
    <col min="24" max="24" width="5.7109375" style="1" bestFit="1" customWidth="1"/>
    <col min="25" max="25" width="7" style="1" bestFit="1" customWidth="1"/>
    <col min="26" max="26" width="9.140625" style="1"/>
    <col min="27" max="27" width="5.42578125" style="1" bestFit="1" customWidth="1"/>
    <col min="28" max="28" width="7.85546875" style="1" bestFit="1" customWidth="1"/>
    <col min="29" max="29" width="12.140625" style="1" bestFit="1" customWidth="1"/>
    <col min="30" max="30" width="5.7109375" style="1" bestFit="1" customWidth="1"/>
    <col min="31" max="31" width="6" style="1" bestFit="1" customWidth="1"/>
    <col min="32" max="32" width="9.140625" style="1"/>
    <col min="33" max="33" width="5.42578125" style="1" bestFit="1" customWidth="1"/>
    <col min="34" max="34" width="7.85546875" style="1" bestFit="1" customWidth="1"/>
    <col min="35" max="35" width="12.140625" style="1" bestFit="1" customWidth="1"/>
    <col min="36" max="36" width="5.7109375" style="1" bestFit="1" customWidth="1"/>
    <col min="37" max="37" width="6" style="1" bestFit="1" customWidth="1"/>
    <col min="38" max="38" width="9.140625" style="1"/>
    <col min="39" max="39" width="5.42578125" style="1" bestFit="1" customWidth="1"/>
    <col min="40" max="40" width="7.85546875" style="1" bestFit="1" customWidth="1"/>
    <col min="41" max="41" width="12.140625" style="1" bestFit="1" customWidth="1"/>
    <col min="42" max="42" width="5.7109375" style="1" bestFit="1" customWidth="1"/>
    <col min="43" max="43" width="5" style="1" bestFit="1" customWidth="1"/>
    <col min="44" max="44" width="9.140625" style="1"/>
    <col min="45" max="45" width="5.42578125" style="1" bestFit="1" customWidth="1"/>
    <col min="46" max="46" width="7.85546875" style="1" bestFit="1" customWidth="1"/>
    <col min="47" max="47" width="12.140625" style="1" bestFit="1" customWidth="1"/>
    <col min="48" max="48" width="5.7109375" style="1" bestFit="1" customWidth="1"/>
    <col min="49" max="49" width="5" style="1" bestFit="1" customWidth="1"/>
    <col min="50" max="50" width="9.140625" style="1"/>
    <col min="51" max="51" width="5.42578125" style="1" bestFit="1" customWidth="1"/>
    <col min="52" max="52" width="7.85546875" style="1" bestFit="1" customWidth="1"/>
    <col min="53" max="53" width="12.140625" style="1" bestFit="1" customWidth="1"/>
    <col min="54" max="54" width="5.7109375" style="1" bestFit="1" customWidth="1"/>
    <col min="55" max="55" width="4.85546875" style="1" bestFit="1" customWidth="1"/>
    <col min="56" max="56" width="9.140625" style="1"/>
    <col min="57" max="57" width="5.42578125" style="1" bestFit="1" customWidth="1"/>
    <col min="58" max="58" width="7.85546875" style="1" bestFit="1" customWidth="1"/>
    <col min="59" max="59" width="12.140625" style="1" bestFit="1" customWidth="1"/>
    <col min="60" max="60" width="5.7109375" style="1" bestFit="1" customWidth="1"/>
    <col min="61" max="61" width="4.85546875" style="1" bestFit="1" customWidth="1"/>
    <col min="62" max="16384" width="9.140625" style="1"/>
  </cols>
  <sheetData>
    <row r="1" spans="1:61" x14ac:dyDescent="0.25">
      <c r="A1" s="1" t="s">
        <v>0</v>
      </c>
      <c r="C1" s="2" t="s">
        <v>1</v>
      </c>
      <c r="D1" s="1" t="s">
        <v>2</v>
      </c>
      <c r="E1" s="2" t="s">
        <v>3</v>
      </c>
      <c r="F1" s="2" t="s">
        <v>4</v>
      </c>
      <c r="G1" s="2" t="s">
        <v>5</v>
      </c>
      <c r="I1" s="2" t="s">
        <v>1</v>
      </c>
      <c r="J1" s="1" t="s">
        <v>2</v>
      </c>
      <c r="K1" s="2" t="s">
        <v>3</v>
      </c>
      <c r="L1" s="2" t="s">
        <v>4</v>
      </c>
      <c r="M1" s="2" t="s">
        <v>5</v>
      </c>
      <c r="O1" s="2" t="s">
        <v>1</v>
      </c>
      <c r="P1" s="1" t="s">
        <v>2</v>
      </c>
      <c r="Q1" s="2" t="s">
        <v>3</v>
      </c>
      <c r="R1" s="2" t="s">
        <v>4</v>
      </c>
      <c r="S1" s="2" t="s">
        <v>5</v>
      </c>
      <c r="U1" s="2" t="s">
        <v>1</v>
      </c>
      <c r="V1" s="1" t="s">
        <v>2</v>
      </c>
      <c r="W1" s="2" t="s">
        <v>3</v>
      </c>
      <c r="X1" s="2" t="s">
        <v>4</v>
      </c>
      <c r="Y1" s="2" t="s">
        <v>5</v>
      </c>
      <c r="AA1" s="2" t="s">
        <v>1</v>
      </c>
      <c r="AB1" s="1" t="s">
        <v>2</v>
      </c>
      <c r="AC1" s="2" t="s">
        <v>3</v>
      </c>
      <c r="AD1" s="2" t="s">
        <v>4</v>
      </c>
      <c r="AE1" s="2" t="s">
        <v>5</v>
      </c>
      <c r="AG1" s="2" t="s">
        <v>1</v>
      </c>
      <c r="AH1" s="1" t="s">
        <v>2</v>
      </c>
      <c r="AI1" s="2" t="s">
        <v>3</v>
      </c>
      <c r="AJ1" s="2" t="s">
        <v>4</v>
      </c>
      <c r="AK1" s="2" t="s">
        <v>5</v>
      </c>
      <c r="AM1" s="2" t="s">
        <v>1</v>
      </c>
      <c r="AN1" s="1" t="s">
        <v>2</v>
      </c>
      <c r="AO1" s="2" t="s">
        <v>3</v>
      </c>
      <c r="AP1" s="2" t="s">
        <v>4</v>
      </c>
      <c r="AQ1" s="2" t="s">
        <v>5</v>
      </c>
      <c r="AS1" s="2" t="s">
        <v>1</v>
      </c>
      <c r="AT1" s="1" t="s">
        <v>2</v>
      </c>
      <c r="AU1" s="2" t="s">
        <v>3</v>
      </c>
      <c r="AV1" s="2" t="s">
        <v>4</v>
      </c>
      <c r="AW1" s="2" t="s">
        <v>5</v>
      </c>
      <c r="AY1" s="2" t="s">
        <v>1</v>
      </c>
      <c r="AZ1" s="1" t="s">
        <v>2</v>
      </c>
      <c r="BA1" s="2" t="s">
        <v>3</v>
      </c>
      <c r="BB1" s="2" t="s">
        <v>4</v>
      </c>
      <c r="BC1" s="2" t="s">
        <v>5</v>
      </c>
      <c r="BE1" s="2" t="s">
        <v>1</v>
      </c>
      <c r="BF1" s="1" t="s">
        <v>2</v>
      </c>
      <c r="BG1" s="2" t="s">
        <v>3</v>
      </c>
      <c r="BH1" s="2" t="s">
        <v>4</v>
      </c>
      <c r="BI1" s="2" t="s">
        <v>5</v>
      </c>
    </row>
    <row r="2" spans="1:61" x14ac:dyDescent="0.25">
      <c r="A2" s="2">
        <f>G2+M2+S2+Y2+AE2+AK2+AQ2+AW2+BC2+BI2</f>
        <v>4875451</v>
      </c>
      <c r="C2" s="3">
        <v>144358</v>
      </c>
      <c r="D2" s="1">
        <f>C2/3</f>
        <v>48119.333333333336</v>
      </c>
      <c r="E2" s="2">
        <f>ROUNDDOWN(D2,0)</f>
        <v>48119</v>
      </c>
      <c r="F2" s="2">
        <f>IF(E2-2&gt;0,E2-2,0)</f>
        <v>48117</v>
      </c>
      <c r="G2" s="2">
        <f>SUM(F2:F101)</f>
        <v>3252208</v>
      </c>
      <c r="I2" s="2">
        <f>F2</f>
        <v>48117</v>
      </c>
      <c r="J2" s="1">
        <f>I2/3</f>
        <v>16039</v>
      </c>
      <c r="K2" s="2">
        <f>ROUNDDOWN(J2,0)</f>
        <v>16039</v>
      </c>
      <c r="L2" s="2">
        <f>IF(K2-2&gt;0,K2-2,0)</f>
        <v>16037</v>
      </c>
      <c r="M2" s="2">
        <f>SUM(L2:L101)</f>
        <v>1083838</v>
      </c>
      <c r="O2" s="2">
        <f>L2</f>
        <v>16037</v>
      </c>
      <c r="P2" s="1">
        <f>O2/3</f>
        <v>5345.666666666667</v>
      </c>
      <c r="Q2" s="2">
        <f>ROUNDDOWN(P2,0)</f>
        <v>5345</v>
      </c>
      <c r="R2" s="2">
        <f>IF(Q2-2&gt;0,Q2-2,0)</f>
        <v>5343</v>
      </c>
      <c r="S2" s="2">
        <f>SUM(R2:R101)</f>
        <v>361042</v>
      </c>
      <c r="U2" s="2">
        <f>R2</f>
        <v>5343</v>
      </c>
      <c r="V2" s="1">
        <f>U2/3</f>
        <v>1781</v>
      </c>
      <c r="W2" s="2">
        <f>ROUNDDOWN(V2,0)</f>
        <v>1781</v>
      </c>
      <c r="X2" s="2">
        <f>IF(W2-2&gt;0,W2-2,0)</f>
        <v>1779</v>
      </c>
      <c r="Y2" s="2">
        <f>SUM(X2:X101)</f>
        <v>120116</v>
      </c>
      <c r="AA2" s="2">
        <f>X2</f>
        <v>1779</v>
      </c>
      <c r="AB2" s="1">
        <f>AA2/3</f>
        <v>593</v>
      </c>
      <c r="AC2" s="2">
        <f>ROUNDDOWN(AB2,0)</f>
        <v>593</v>
      </c>
      <c r="AD2" s="2">
        <f>IF(AC2-2&gt;0,AC2-2,0)</f>
        <v>591</v>
      </c>
      <c r="AE2" s="2">
        <f>SUM(AD2:AD101)</f>
        <v>39803</v>
      </c>
      <c r="AG2" s="2">
        <f>AD2</f>
        <v>591</v>
      </c>
      <c r="AH2" s="1">
        <f>AG2/3</f>
        <v>197</v>
      </c>
      <c r="AI2" s="2">
        <f>ROUNDDOWN(AH2,0)</f>
        <v>197</v>
      </c>
      <c r="AJ2" s="2">
        <f>IF(AI2-2&gt;0,AI2-2,0)</f>
        <v>195</v>
      </c>
      <c r="AK2" s="2">
        <f>SUM(AJ2:AJ101)</f>
        <v>13032</v>
      </c>
      <c r="AM2" s="2">
        <f>AJ2</f>
        <v>195</v>
      </c>
      <c r="AN2" s="1">
        <f>AM2/3</f>
        <v>65</v>
      </c>
      <c r="AO2" s="2">
        <f>ROUNDDOWN(AN2,0)</f>
        <v>65</v>
      </c>
      <c r="AP2" s="2">
        <f>IF(AO2-2&gt;0,AO2-2,0)</f>
        <v>63</v>
      </c>
      <c r="AQ2" s="2">
        <f>SUM(AP2:AP101)</f>
        <v>4116</v>
      </c>
      <c r="AS2" s="2">
        <f>AP2</f>
        <v>63</v>
      </c>
      <c r="AT2" s="1">
        <f>AS2/3</f>
        <v>21</v>
      </c>
      <c r="AU2" s="2">
        <f>ROUNDDOWN(AT2,0)</f>
        <v>21</v>
      </c>
      <c r="AV2" s="2">
        <f>IF(AU2-2&gt;0,AU2-2,0)</f>
        <v>19</v>
      </c>
      <c r="AW2" s="2">
        <f>SUM(AV2:AV101)</f>
        <v>1138</v>
      </c>
      <c r="AY2" s="2">
        <f>AV2</f>
        <v>19</v>
      </c>
      <c r="AZ2" s="1">
        <f>AY2/3</f>
        <v>6.333333333333333</v>
      </c>
      <c r="BA2" s="2">
        <f>ROUNDDOWN(AZ2,0)</f>
        <v>6</v>
      </c>
      <c r="BB2" s="2">
        <f>IF(BA2-2&gt;0,BA2-2,0)</f>
        <v>4</v>
      </c>
      <c r="BC2" s="2">
        <f>SUM(BB2:BB101)</f>
        <v>158</v>
      </c>
      <c r="BE2" s="2">
        <f>BB2</f>
        <v>4</v>
      </c>
      <c r="BF2" s="1">
        <f>BE2/3</f>
        <v>1.3333333333333333</v>
      </c>
      <c r="BG2" s="2">
        <f>ROUNDDOWN(BF2,0)</f>
        <v>1</v>
      </c>
      <c r="BH2" s="2">
        <f>IF(BG2-2&gt;0,BG2-2,0)</f>
        <v>0</v>
      </c>
      <c r="BI2" s="2">
        <f>SUM(BH2:BH101)</f>
        <v>0</v>
      </c>
    </row>
    <row r="3" spans="1:61" x14ac:dyDescent="0.25">
      <c r="C3" s="3">
        <v>92044</v>
      </c>
      <c r="D3" s="1">
        <f t="shared" ref="D3:D66" si="0">C3/3</f>
        <v>30681.333333333332</v>
      </c>
      <c r="E3" s="2">
        <f t="shared" ref="E3:E66" si="1">ROUNDDOWN(D3,0)</f>
        <v>30681</v>
      </c>
      <c r="F3" s="2">
        <f t="shared" ref="F3:F66" si="2">IF(E3-2&gt;0,E3-2,0)</f>
        <v>30679</v>
      </c>
      <c r="I3" s="2">
        <f t="shared" ref="I3:I66" si="3">F3</f>
        <v>30679</v>
      </c>
      <c r="J3" s="1">
        <f t="shared" ref="J3:J66" si="4">I3/3</f>
        <v>10226.333333333334</v>
      </c>
      <c r="K3" s="2">
        <f t="shared" ref="K3:K66" si="5">ROUNDDOWN(J3,0)</f>
        <v>10226</v>
      </c>
      <c r="L3" s="2">
        <f t="shared" ref="L3:L66" si="6">IF(K3-2&gt;0,K3-2,0)</f>
        <v>10224</v>
      </c>
      <c r="O3" s="2">
        <f t="shared" ref="O3:O66" si="7">L3</f>
        <v>10224</v>
      </c>
      <c r="P3" s="1">
        <f t="shared" ref="P3:P66" si="8">O3/3</f>
        <v>3408</v>
      </c>
      <c r="Q3" s="2">
        <f t="shared" ref="Q3:Q66" si="9">ROUNDDOWN(P3,0)</f>
        <v>3408</v>
      </c>
      <c r="R3" s="2">
        <f t="shared" ref="R3:R66" si="10">IF(Q3-2&gt;0,Q3-2,0)</f>
        <v>3406</v>
      </c>
      <c r="U3" s="2">
        <f t="shared" ref="U3:U66" si="11">R3</f>
        <v>3406</v>
      </c>
      <c r="V3" s="1">
        <f t="shared" ref="V3:V66" si="12">U3/3</f>
        <v>1135.3333333333333</v>
      </c>
      <c r="W3" s="2">
        <f t="shared" ref="W3:W66" si="13">ROUNDDOWN(V3,0)</f>
        <v>1135</v>
      </c>
      <c r="X3" s="2">
        <f t="shared" ref="X3:X66" si="14">IF(W3-2&gt;0,W3-2,0)</f>
        <v>1133</v>
      </c>
      <c r="AA3" s="2">
        <f t="shared" ref="AA3:AA66" si="15">X3</f>
        <v>1133</v>
      </c>
      <c r="AB3" s="1">
        <f t="shared" ref="AB3:AB66" si="16">AA3/3</f>
        <v>377.66666666666669</v>
      </c>
      <c r="AC3" s="2">
        <f t="shared" ref="AC3:AC66" si="17">ROUNDDOWN(AB3,0)</f>
        <v>377</v>
      </c>
      <c r="AD3" s="2">
        <f t="shared" ref="AD3:AD66" si="18">IF(AC3-2&gt;0,AC3-2,0)</f>
        <v>375</v>
      </c>
      <c r="AG3" s="2">
        <f t="shared" ref="AG3:AG66" si="19">AD3</f>
        <v>375</v>
      </c>
      <c r="AH3" s="1">
        <f t="shared" ref="AH3:AH66" si="20">AG3/3</f>
        <v>125</v>
      </c>
      <c r="AI3" s="2">
        <f t="shared" ref="AI3:AI66" si="21">ROUNDDOWN(AH3,0)</f>
        <v>125</v>
      </c>
      <c r="AJ3" s="2">
        <f t="shared" ref="AJ3:AJ66" si="22">IF(AI3-2&gt;0,AI3-2,0)</f>
        <v>123</v>
      </c>
      <c r="AM3" s="2">
        <f t="shared" ref="AM3:AM66" si="23">AJ3</f>
        <v>123</v>
      </c>
      <c r="AN3" s="1">
        <f t="shared" ref="AN3:AN66" si="24">AM3/3</f>
        <v>41</v>
      </c>
      <c r="AO3" s="2">
        <f t="shared" ref="AO3:AO66" si="25">ROUNDDOWN(AN3,0)</f>
        <v>41</v>
      </c>
      <c r="AP3" s="2">
        <f t="shared" ref="AP3:AP66" si="26">IF(AO3-2&gt;0,AO3-2,0)</f>
        <v>39</v>
      </c>
      <c r="AS3" s="2">
        <f t="shared" ref="AS3:AS66" si="27">AP3</f>
        <v>39</v>
      </c>
      <c r="AT3" s="1">
        <f t="shared" ref="AT3:AT66" si="28">AS3/3</f>
        <v>13</v>
      </c>
      <c r="AU3" s="2">
        <f t="shared" ref="AU3:AU66" si="29">ROUNDDOWN(AT3,0)</f>
        <v>13</v>
      </c>
      <c r="AV3" s="2">
        <f t="shared" ref="AV3:AV66" si="30">IF(AU3-2&gt;0,AU3-2,0)</f>
        <v>11</v>
      </c>
      <c r="AY3" s="2">
        <f t="shared" ref="AY3:AY66" si="31">AV3</f>
        <v>11</v>
      </c>
      <c r="AZ3" s="1">
        <f t="shared" ref="AZ3:AZ66" si="32">AY3/3</f>
        <v>3.6666666666666665</v>
      </c>
      <c r="BA3" s="2">
        <f t="shared" ref="BA3:BA66" si="33">ROUNDDOWN(AZ3,0)</f>
        <v>3</v>
      </c>
      <c r="BB3" s="2">
        <f t="shared" ref="BB3:BB66" si="34">IF(BA3-2&gt;0,BA3-2,0)</f>
        <v>1</v>
      </c>
      <c r="BE3" s="2">
        <f t="shared" ref="BE3:BE66" si="35">BB3</f>
        <v>1</v>
      </c>
      <c r="BF3" s="1">
        <f t="shared" ref="BF3:BF66" si="36">BE3/3</f>
        <v>0.33333333333333331</v>
      </c>
      <c r="BG3" s="2">
        <f t="shared" ref="BG3:BG66" si="37">ROUNDDOWN(BF3,0)</f>
        <v>0</v>
      </c>
      <c r="BH3" s="2">
        <f t="shared" ref="BH3:BH66" si="38">IF(BG3-2&gt;0,BG3-2,0)</f>
        <v>0</v>
      </c>
    </row>
    <row r="4" spans="1:61" x14ac:dyDescent="0.25">
      <c r="C4" s="3">
        <v>53617</v>
      </c>
      <c r="D4" s="1">
        <f t="shared" si="0"/>
        <v>17872.333333333332</v>
      </c>
      <c r="E4" s="2">
        <f t="shared" si="1"/>
        <v>17872</v>
      </c>
      <c r="F4" s="2">
        <f t="shared" si="2"/>
        <v>17870</v>
      </c>
      <c r="I4" s="2">
        <f t="shared" si="3"/>
        <v>17870</v>
      </c>
      <c r="J4" s="1">
        <f t="shared" si="4"/>
        <v>5956.666666666667</v>
      </c>
      <c r="K4" s="2">
        <f t="shared" si="5"/>
        <v>5956</v>
      </c>
      <c r="L4" s="2">
        <f t="shared" si="6"/>
        <v>5954</v>
      </c>
      <c r="O4" s="2">
        <f t="shared" si="7"/>
        <v>5954</v>
      </c>
      <c r="P4" s="1">
        <f t="shared" si="8"/>
        <v>1984.6666666666667</v>
      </c>
      <c r="Q4" s="2">
        <f t="shared" si="9"/>
        <v>1984</v>
      </c>
      <c r="R4" s="2">
        <f t="shared" si="10"/>
        <v>1982</v>
      </c>
      <c r="U4" s="2">
        <f t="shared" si="11"/>
        <v>1982</v>
      </c>
      <c r="V4" s="1">
        <f t="shared" si="12"/>
        <v>660.66666666666663</v>
      </c>
      <c r="W4" s="2">
        <f t="shared" si="13"/>
        <v>660</v>
      </c>
      <c r="X4" s="2">
        <f t="shared" si="14"/>
        <v>658</v>
      </c>
      <c r="AA4" s="2">
        <f t="shared" si="15"/>
        <v>658</v>
      </c>
      <c r="AB4" s="1">
        <f t="shared" si="16"/>
        <v>219.33333333333334</v>
      </c>
      <c r="AC4" s="2">
        <f t="shared" si="17"/>
        <v>219</v>
      </c>
      <c r="AD4" s="2">
        <f t="shared" si="18"/>
        <v>217</v>
      </c>
      <c r="AG4" s="2">
        <f t="shared" si="19"/>
        <v>217</v>
      </c>
      <c r="AH4" s="1">
        <f t="shared" si="20"/>
        <v>72.333333333333329</v>
      </c>
      <c r="AI4" s="2">
        <f t="shared" si="21"/>
        <v>72</v>
      </c>
      <c r="AJ4" s="2">
        <f t="shared" si="22"/>
        <v>70</v>
      </c>
      <c r="AM4" s="2">
        <f t="shared" si="23"/>
        <v>70</v>
      </c>
      <c r="AN4" s="1">
        <f t="shared" si="24"/>
        <v>23.333333333333332</v>
      </c>
      <c r="AO4" s="2">
        <f t="shared" si="25"/>
        <v>23</v>
      </c>
      <c r="AP4" s="2">
        <f t="shared" si="26"/>
        <v>21</v>
      </c>
      <c r="AS4" s="2">
        <f t="shared" si="27"/>
        <v>21</v>
      </c>
      <c r="AT4" s="1">
        <f t="shared" si="28"/>
        <v>7</v>
      </c>
      <c r="AU4" s="2">
        <f t="shared" si="29"/>
        <v>7</v>
      </c>
      <c r="AV4" s="2">
        <f t="shared" si="30"/>
        <v>5</v>
      </c>
      <c r="AY4" s="2">
        <f t="shared" si="31"/>
        <v>5</v>
      </c>
      <c r="AZ4" s="1">
        <f t="shared" si="32"/>
        <v>1.6666666666666667</v>
      </c>
      <c r="BA4" s="2">
        <f t="shared" si="33"/>
        <v>1</v>
      </c>
      <c r="BB4" s="2">
        <f t="shared" si="34"/>
        <v>0</v>
      </c>
      <c r="BE4" s="2">
        <f t="shared" si="35"/>
        <v>0</v>
      </c>
      <c r="BF4" s="1">
        <f t="shared" si="36"/>
        <v>0</v>
      </c>
      <c r="BG4" s="2">
        <f t="shared" si="37"/>
        <v>0</v>
      </c>
      <c r="BH4" s="2">
        <f t="shared" si="38"/>
        <v>0</v>
      </c>
    </row>
    <row r="5" spans="1:61" x14ac:dyDescent="0.25">
      <c r="C5" s="3">
        <v>71695</v>
      </c>
      <c r="D5" s="1">
        <f t="shared" si="0"/>
        <v>23898.333333333332</v>
      </c>
      <c r="E5" s="2">
        <f t="shared" si="1"/>
        <v>23898</v>
      </c>
      <c r="F5" s="2">
        <f t="shared" si="2"/>
        <v>23896</v>
      </c>
      <c r="I5" s="2">
        <f t="shared" si="3"/>
        <v>23896</v>
      </c>
      <c r="J5" s="1">
        <f t="shared" si="4"/>
        <v>7965.333333333333</v>
      </c>
      <c r="K5" s="2">
        <f t="shared" si="5"/>
        <v>7965</v>
      </c>
      <c r="L5" s="2">
        <f t="shared" si="6"/>
        <v>7963</v>
      </c>
      <c r="O5" s="2">
        <f t="shared" si="7"/>
        <v>7963</v>
      </c>
      <c r="P5" s="1">
        <f t="shared" si="8"/>
        <v>2654.3333333333335</v>
      </c>
      <c r="Q5" s="2">
        <f t="shared" si="9"/>
        <v>2654</v>
      </c>
      <c r="R5" s="2">
        <f t="shared" si="10"/>
        <v>2652</v>
      </c>
      <c r="U5" s="2">
        <f t="shared" si="11"/>
        <v>2652</v>
      </c>
      <c r="V5" s="1">
        <f t="shared" si="12"/>
        <v>884</v>
      </c>
      <c r="W5" s="2">
        <f t="shared" si="13"/>
        <v>884</v>
      </c>
      <c r="X5" s="2">
        <f t="shared" si="14"/>
        <v>882</v>
      </c>
      <c r="AA5" s="2">
        <f t="shared" si="15"/>
        <v>882</v>
      </c>
      <c r="AB5" s="1">
        <f t="shared" si="16"/>
        <v>294</v>
      </c>
      <c r="AC5" s="2">
        <f t="shared" si="17"/>
        <v>294</v>
      </c>
      <c r="AD5" s="2">
        <f t="shared" si="18"/>
        <v>292</v>
      </c>
      <c r="AG5" s="2">
        <f t="shared" si="19"/>
        <v>292</v>
      </c>
      <c r="AH5" s="1">
        <f t="shared" si="20"/>
        <v>97.333333333333329</v>
      </c>
      <c r="AI5" s="2">
        <f t="shared" si="21"/>
        <v>97</v>
      </c>
      <c r="AJ5" s="2">
        <f t="shared" si="22"/>
        <v>95</v>
      </c>
      <c r="AM5" s="2">
        <f t="shared" si="23"/>
        <v>95</v>
      </c>
      <c r="AN5" s="1">
        <f t="shared" si="24"/>
        <v>31.666666666666668</v>
      </c>
      <c r="AO5" s="2">
        <f t="shared" si="25"/>
        <v>31</v>
      </c>
      <c r="AP5" s="2">
        <f t="shared" si="26"/>
        <v>29</v>
      </c>
      <c r="AS5" s="2">
        <f t="shared" si="27"/>
        <v>29</v>
      </c>
      <c r="AT5" s="1">
        <f t="shared" si="28"/>
        <v>9.6666666666666661</v>
      </c>
      <c r="AU5" s="2">
        <f t="shared" si="29"/>
        <v>9</v>
      </c>
      <c r="AV5" s="2">
        <f t="shared" si="30"/>
        <v>7</v>
      </c>
      <c r="AY5" s="2">
        <f t="shared" si="31"/>
        <v>7</v>
      </c>
      <c r="AZ5" s="1">
        <f t="shared" si="32"/>
        <v>2.3333333333333335</v>
      </c>
      <c r="BA5" s="2">
        <f t="shared" si="33"/>
        <v>2</v>
      </c>
      <c r="BB5" s="2">
        <f t="shared" si="34"/>
        <v>0</v>
      </c>
      <c r="BE5" s="2">
        <f t="shared" si="35"/>
        <v>0</v>
      </c>
      <c r="BF5" s="1">
        <f t="shared" si="36"/>
        <v>0</v>
      </c>
      <c r="BG5" s="2">
        <f t="shared" si="37"/>
        <v>0</v>
      </c>
      <c r="BH5" s="2">
        <f t="shared" si="38"/>
        <v>0</v>
      </c>
    </row>
    <row r="6" spans="1:61" x14ac:dyDescent="0.25">
      <c r="C6" s="3">
        <v>134329</v>
      </c>
      <c r="D6" s="1">
        <f t="shared" si="0"/>
        <v>44776.333333333336</v>
      </c>
      <c r="E6" s="2">
        <f t="shared" si="1"/>
        <v>44776</v>
      </c>
      <c r="F6" s="2">
        <f t="shared" si="2"/>
        <v>44774</v>
      </c>
      <c r="I6" s="2">
        <f t="shared" si="3"/>
        <v>44774</v>
      </c>
      <c r="J6" s="1">
        <f t="shared" si="4"/>
        <v>14924.666666666666</v>
      </c>
      <c r="K6" s="2">
        <f t="shared" si="5"/>
        <v>14924</v>
      </c>
      <c r="L6" s="2">
        <f t="shared" si="6"/>
        <v>14922</v>
      </c>
      <c r="O6" s="2">
        <f t="shared" si="7"/>
        <v>14922</v>
      </c>
      <c r="P6" s="1">
        <f t="shared" si="8"/>
        <v>4974</v>
      </c>
      <c r="Q6" s="2">
        <f t="shared" si="9"/>
        <v>4974</v>
      </c>
      <c r="R6" s="2">
        <f t="shared" si="10"/>
        <v>4972</v>
      </c>
      <c r="U6" s="2">
        <f t="shared" si="11"/>
        <v>4972</v>
      </c>
      <c r="V6" s="1">
        <f t="shared" si="12"/>
        <v>1657.3333333333333</v>
      </c>
      <c r="W6" s="2">
        <f t="shared" si="13"/>
        <v>1657</v>
      </c>
      <c r="X6" s="2">
        <f t="shared" si="14"/>
        <v>1655</v>
      </c>
      <c r="AA6" s="2">
        <f t="shared" si="15"/>
        <v>1655</v>
      </c>
      <c r="AB6" s="1">
        <f t="shared" si="16"/>
        <v>551.66666666666663</v>
      </c>
      <c r="AC6" s="2">
        <f t="shared" si="17"/>
        <v>551</v>
      </c>
      <c r="AD6" s="2">
        <f t="shared" si="18"/>
        <v>549</v>
      </c>
      <c r="AG6" s="2">
        <f t="shared" si="19"/>
        <v>549</v>
      </c>
      <c r="AH6" s="1">
        <f t="shared" si="20"/>
        <v>183</v>
      </c>
      <c r="AI6" s="2">
        <f t="shared" si="21"/>
        <v>183</v>
      </c>
      <c r="AJ6" s="2">
        <f t="shared" si="22"/>
        <v>181</v>
      </c>
      <c r="AM6" s="2">
        <f t="shared" si="23"/>
        <v>181</v>
      </c>
      <c r="AN6" s="1">
        <f t="shared" si="24"/>
        <v>60.333333333333336</v>
      </c>
      <c r="AO6" s="2">
        <f t="shared" si="25"/>
        <v>60</v>
      </c>
      <c r="AP6" s="2">
        <f t="shared" si="26"/>
        <v>58</v>
      </c>
      <c r="AS6" s="2">
        <f t="shared" si="27"/>
        <v>58</v>
      </c>
      <c r="AT6" s="1">
        <f t="shared" si="28"/>
        <v>19.333333333333332</v>
      </c>
      <c r="AU6" s="2">
        <f t="shared" si="29"/>
        <v>19</v>
      </c>
      <c r="AV6" s="2">
        <f t="shared" si="30"/>
        <v>17</v>
      </c>
      <c r="AY6" s="2">
        <f t="shared" si="31"/>
        <v>17</v>
      </c>
      <c r="AZ6" s="1">
        <f t="shared" si="32"/>
        <v>5.666666666666667</v>
      </c>
      <c r="BA6" s="2">
        <f t="shared" si="33"/>
        <v>5</v>
      </c>
      <c r="BB6" s="2">
        <f t="shared" si="34"/>
        <v>3</v>
      </c>
      <c r="BE6" s="2">
        <f t="shared" si="35"/>
        <v>3</v>
      </c>
      <c r="BF6" s="1">
        <f t="shared" si="36"/>
        <v>1</v>
      </c>
      <c r="BG6" s="2">
        <f t="shared" si="37"/>
        <v>1</v>
      </c>
      <c r="BH6" s="2">
        <f t="shared" si="38"/>
        <v>0</v>
      </c>
    </row>
    <row r="7" spans="1:61" x14ac:dyDescent="0.25">
      <c r="C7" s="3">
        <v>149370</v>
      </c>
      <c r="D7" s="1">
        <f t="shared" si="0"/>
        <v>49790</v>
      </c>
      <c r="E7" s="2">
        <f t="shared" si="1"/>
        <v>49790</v>
      </c>
      <c r="F7" s="2">
        <f t="shared" si="2"/>
        <v>49788</v>
      </c>
      <c r="I7" s="2">
        <f t="shared" si="3"/>
        <v>49788</v>
      </c>
      <c r="J7" s="1">
        <f t="shared" si="4"/>
        <v>16596</v>
      </c>
      <c r="K7" s="2">
        <f t="shared" si="5"/>
        <v>16596</v>
      </c>
      <c r="L7" s="2">
        <f t="shared" si="6"/>
        <v>16594</v>
      </c>
      <c r="O7" s="2">
        <f t="shared" si="7"/>
        <v>16594</v>
      </c>
      <c r="P7" s="1">
        <f t="shared" si="8"/>
        <v>5531.333333333333</v>
      </c>
      <c r="Q7" s="2">
        <f t="shared" si="9"/>
        <v>5531</v>
      </c>
      <c r="R7" s="2">
        <f t="shared" si="10"/>
        <v>5529</v>
      </c>
      <c r="U7" s="2">
        <f t="shared" si="11"/>
        <v>5529</v>
      </c>
      <c r="V7" s="1">
        <f t="shared" si="12"/>
        <v>1843</v>
      </c>
      <c r="W7" s="2">
        <f t="shared" si="13"/>
        <v>1843</v>
      </c>
      <c r="X7" s="2">
        <f t="shared" si="14"/>
        <v>1841</v>
      </c>
      <c r="AA7" s="2">
        <f t="shared" si="15"/>
        <v>1841</v>
      </c>
      <c r="AB7" s="1">
        <f t="shared" si="16"/>
        <v>613.66666666666663</v>
      </c>
      <c r="AC7" s="2">
        <f t="shared" si="17"/>
        <v>613</v>
      </c>
      <c r="AD7" s="2">
        <f t="shared" si="18"/>
        <v>611</v>
      </c>
      <c r="AG7" s="2">
        <f t="shared" si="19"/>
        <v>611</v>
      </c>
      <c r="AH7" s="1">
        <f t="shared" si="20"/>
        <v>203.66666666666666</v>
      </c>
      <c r="AI7" s="2">
        <f t="shared" si="21"/>
        <v>203</v>
      </c>
      <c r="AJ7" s="2">
        <f t="shared" si="22"/>
        <v>201</v>
      </c>
      <c r="AM7" s="2">
        <f t="shared" si="23"/>
        <v>201</v>
      </c>
      <c r="AN7" s="1">
        <f t="shared" si="24"/>
        <v>67</v>
      </c>
      <c r="AO7" s="2">
        <f t="shared" si="25"/>
        <v>67</v>
      </c>
      <c r="AP7" s="2">
        <f t="shared" si="26"/>
        <v>65</v>
      </c>
      <c r="AS7" s="2">
        <f t="shared" si="27"/>
        <v>65</v>
      </c>
      <c r="AT7" s="1">
        <f t="shared" si="28"/>
        <v>21.666666666666668</v>
      </c>
      <c r="AU7" s="2">
        <f t="shared" si="29"/>
        <v>21</v>
      </c>
      <c r="AV7" s="2">
        <f t="shared" si="30"/>
        <v>19</v>
      </c>
      <c r="AY7" s="2">
        <f t="shared" si="31"/>
        <v>19</v>
      </c>
      <c r="AZ7" s="1">
        <f t="shared" si="32"/>
        <v>6.333333333333333</v>
      </c>
      <c r="BA7" s="2">
        <f t="shared" si="33"/>
        <v>6</v>
      </c>
      <c r="BB7" s="2">
        <f t="shared" si="34"/>
        <v>4</v>
      </c>
      <c r="BE7" s="2">
        <f t="shared" si="35"/>
        <v>4</v>
      </c>
      <c r="BF7" s="1">
        <f t="shared" si="36"/>
        <v>1.3333333333333333</v>
      </c>
      <c r="BG7" s="2">
        <f t="shared" si="37"/>
        <v>1</v>
      </c>
      <c r="BH7" s="2">
        <f t="shared" si="38"/>
        <v>0</v>
      </c>
    </row>
    <row r="8" spans="1:61" x14ac:dyDescent="0.25">
      <c r="C8" s="3">
        <v>57980</v>
      </c>
      <c r="D8" s="1">
        <f t="shared" si="0"/>
        <v>19326.666666666668</v>
      </c>
      <c r="E8" s="2">
        <f t="shared" si="1"/>
        <v>19326</v>
      </c>
      <c r="F8" s="2">
        <f t="shared" si="2"/>
        <v>19324</v>
      </c>
      <c r="I8" s="2">
        <f t="shared" si="3"/>
        <v>19324</v>
      </c>
      <c r="J8" s="1">
        <f t="shared" si="4"/>
        <v>6441.333333333333</v>
      </c>
      <c r="K8" s="2">
        <f t="shared" si="5"/>
        <v>6441</v>
      </c>
      <c r="L8" s="2">
        <f t="shared" si="6"/>
        <v>6439</v>
      </c>
      <c r="O8" s="2">
        <f t="shared" si="7"/>
        <v>6439</v>
      </c>
      <c r="P8" s="1">
        <f t="shared" si="8"/>
        <v>2146.3333333333335</v>
      </c>
      <c r="Q8" s="2">
        <f t="shared" si="9"/>
        <v>2146</v>
      </c>
      <c r="R8" s="2">
        <f t="shared" si="10"/>
        <v>2144</v>
      </c>
      <c r="U8" s="2">
        <f t="shared" si="11"/>
        <v>2144</v>
      </c>
      <c r="V8" s="1">
        <f t="shared" si="12"/>
        <v>714.66666666666663</v>
      </c>
      <c r="W8" s="2">
        <f t="shared" si="13"/>
        <v>714</v>
      </c>
      <c r="X8" s="2">
        <f t="shared" si="14"/>
        <v>712</v>
      </c>
      <c r="AA8" s="2">
        <f t="shared" si="15"/>
        <v>712</v>
      </c>
      <c r="AB8" s="1">
        <f t="shared" si="16"/>
        <v>237.33333333333334</v>
      </c>
      <c r="AC8" s="2">
        <f t="shared" si="17"/>
        <v>237</v>
      </c>
      <c r="AD8" s="2">
        <f t="shared" si="18"/>
        <v>235</v>
      </c>
      <c r="AG8" s="2">
        <f t="shared" si="19"/>
        <v>235</v>
      </c>
      <c r="AH8" s="1">
        <f t="shared" si="20"/>
        <v>78.333333333333329</v>
      </c>
      <c r="AI8" s="2">
        <f t="shared" si="21"/>
        <v>78</v>
      </c>
      <c r="AJ8" s="2">
        <f t="shared" si="22"/>
        <v>76</v>
      </c>
      <c r="AM8" s="2">
        <f t="shared" si="23"/>
        <v>76</v>
      </c>
      <c r="AN8" s="1">
        <f t="shared" si="24"/>
        <v>25.333333333333332</v>
      </c>
      <c r="AO8" s="2">
        <f t="shared" si="25"/>
        <v>25</v>
      </c>
      <c r="AP8" s="2">
        <f t="shared" si="26"/>
        <v>23</v>
      </c>
      <c r="AS8" s="2">
        <f t="shared" si="27"/>
        <v>23</v>
      </c>
      <c r="AT8" s="1">
        <f t="shared" si="28"/>
        <v>7.666666666666667</v>
      </c>
      <c r="AU8" s="2">
        <f t="shared" si="29"/>
        <v>7</v>
      </c>
      <c r="AV8" s="2">
        <f t="shared" si="30"/>
        <v>5</v>
      </c>
      <c r="AY8" s="2">
        <f t="shared" si="31"/>
        <v>5</v>
      </c>
      <c r="AZ8" s="1">
        <f t="shared" si="32"/>
        <v>1.6666666666666667</v>
      </c>
      <c r="BA8" s="2">
        <f t="shared" si="33"/>
        <v>1</v>
      </c>
      <c r="BB8" s="2">
        <f t="shared" si="34"/>
        <v>0</v>
      </c>
      <c r="BE8" s="2">
        <f t="shared" si="35"/>
        <v>0</v>
      </c>
      <c r="BF8" s="1">
        <f t="shared" si="36"/>
        <v>0</v>
      </c>
      <c r="BG8" s="2">
        <f t="shared" si="37"/>
        <v>0</v>
      </c>
      <c r="BH8" s="2">
        <f t="shared" si="38"/>
        <v>0</v>
      </c>
    </row>
    <row r="9" spans="1:61" x14ac:dyDescent="0.25">
      <c r="C9" s="3">
        <v>71899</v>
      </c>
      <c r="D9" s="1">
        <f t="shared" si="0"/>
        <v>23966.333333333332</v>
      </c>
      <c r="E9" s="2">
        <f t="shared" si="1"/>
        <v>23966</v>
      </c>
      <c r="F9" s="2">
        <f t="shared" si="2"/>
        <v>23964</v>
      </c>
      <c r="I9" s="2">
        <f t="shared" si="3"/>
        <v>23964</v>
      </c>
      <c r="J9" s="1">
        <f t="shared" si="4"/>
        <v>7988</v>
      </c>
      <c r="K9" s="2">
        <f t="shared" si="5"/>
        <v>7988</v>
      </c>
      <c r="L9" s="2">
        <f t="shared" si="6"/>
        <v>7986</v>
      </c>
      <c r="O9" s="2">
        <f t="shared" si="7"/>
        <v>7986</v>
      </c>
      <c r="P9" s="1">
        <f t="shared" si="8"/>
        <v>2662</v>
      </c>
      <c r="Q9" s="2">
        <f t="shared" si="9"/>
        <v>2662</v>
      </c>
      <c r="R9" s="2">
        <f t="shared" si="10"/>
        <v>2660</v>
      </c>
      <c r="U9" s="2">
        <f t="shared" si="11"/>
        <v>2660</v>
      </c>
      <c r="V9" s="1">
        <f t="shared" si="12"/>
        <v>886.66666666666663</v>
      </c>
      <c r="W9" s="2">
        <f t="shared" si="13"/>
        <v>886</v>
      </c>
      <c r="X9" s="2">
        <f t="shared" si="14"/>
        <v>884</v>
      </c>
      <c r="AA9" s="2">
        <f t="shared" si="15"/>
        <v>884</v>
      </c>
      <c r="AB9" s="1">
        <f t="shared" si="16"/>
        <v>294.66666666666669</v>
      </c>
      <c r="AC9" s="2">
        <f t="shared" si="17"/>
        <v>294</v>
      </c>
      <c r="AD9" s="2">
        <f t="shared" si="18"/>
        <v>292</v>
      </c>
      <c r="AG9" s="2">
        <f t="shared" si="19"/>
        <v>292</v>
      </c>
      <c r="AH9" s="1">
        <f t="shared" si="20"/>
        <v>97.333333333333329</v>
      </c>
      <c r="AI9" s="2">
        <f t="shared" si="21"/>
        <v>97</v>
      </c>
      <c r="AJ9" s="2">
        <f t="shared" si="22"/>
        <v>95</v>
      </c>
      <c r="AM9" s="2">
        <f t="shared" si="23"/>
        <v>95</v>
      </c>
      <c r="AN9" s="1">
        <f t="shared" si="24"/>
        <v>31.666666666666668</v>
      </c>
      <c r="AO9" s="2">
        <f t="shared" si="25"/>
        <v>31</v>
      </c>
      <c r="AP9" s="2">
        <f t="shared" si="26"/>
        <v>29</v>
      </c>
      <c r="AS9" s="2">
        <f t="shared" si="27"/>
        <v>29</v>
      </c>
      <c r="AT9" s="1">
        <f t="shared" si="28"/>
        <v>9.6666666666666661</v>
      </c>
      <c r="AU9" s="2">
        <f t="shared" si="29"/>
        <v>9</v>
      </c>
      <c r="AV9" s="2">
        <f t="shared" si="30"/>
        <v>7</v>
      </c>
      <c r="AY9" s="2">
        <f t="shared" si="31"/>
        <v>7</v>
      </c>
      <c r="AZ9" s="1">
        <f t="shared" si="32"/>
        <v>2.3333333333333335</v>
      </c>
      <c r="BA9" s="2">
        <f t="shared" si="33"/>
        <v>2</v>
      </c>
      <c r="BB9" s="2">
        <f t="shared" si="34"/>
        <v>0</v>
      </c>
      <c r="BE9" s="2">
        <f t="shared" si="35"/>
        <v>0</v>
      </c>
      <c r="BF9" s="1">
        <f t="shared" si="36"/>
        <v>0</v>
      </c>
      <c r="BG9" s="2">
        <f t="shared" si="37"/>
        <v>0</v>
      </c>
      <c r="BH9" s="2">
        <f t="shared" si="38"/>
        <v>0</v>
      </c>
    </row>
    <row r="10" spans="1:61" x14ac:dyDescent="0.25">
      <c r="C10" s="3">
        <v>58281</v>
      </c>
      <c r="D10" s="1">
        <f t="shared" si="0"/>
        <v>19427</v>
      </c>
      <c r="E10" s="2">
        <f t="shared" si="1"/>
        <v>19427</v>
      </c>
      <c r="F10" s="2">
        <f t="shared" si="2"/>
        <v>19425</v>
      </c>
      <c r="I10" s="2">
        <f t="shared" si="3"/>
        <v>19425</v>
      </c>
      <c r="J10" s="1">
        <f t="shared" si="4"/>
        <v>6475</v>
      </c>
      <c r="K10" s="2">
        <f t="shared" si="5"/>
        <v>6475</v>
      </c>
      <c r="L10" s="2">
        <f t="shared" si="6"/>
        <v>6473</v>
      </c>
      <c r="O10" s="2">
        <f t="shared" si="7"/>
        <v>6473</v>
      </c>
      <c r="P10" s="1">
        <f t="shared" si="8"/>
        <v>2157.6666666666665</v>
      </c>
      <c r="Q10" s="2">
        <f t="shared" si="9"/>
        <v>2157</v>
      </c>
      <c r="R10" s="2">
        <f t="shared" si="10"/>
        <v>2155</v>
      </c>
      <c r="U10" s="2">
        <f t="shared" si="11"/>
        <v>2155</v>
      </c>
      <c r="V10" s="1">
        <f t="shared" si="12"/>
        <v>718.33333333333337</v>
      </c>
      <c r="W10" s="2">
        <f t="shared" si="13"/>
        <v>718</v>
      </c>
      <c r="X10" s="2">
        <f t="shared" si="14"/>
        <v>716</v>
      </c>
      <c r="AA10" s="2">
        <f t="shared" si="15"/>
        <v>716</v>
      </c>
      <c r="AB10" s="1">
        <f t="shared" si="16"/>
        <v>238.66666666666666</v>
      </c>
      <c r="AC10" s="2">
        <f t="shared" si="17"/>
        <v>238</v>
      </c>
      <c r="AD10" s="2">
        <f t="shared" si="18"/>
        <v>236</v>
      </c>
      <c r="AG10" s="2">
        <f t="shared" si="19"/>
        <v>236</v>
      </c>
      <c r="AH10" s="1">
        <f t="shared" si="20"/>
        <v>78.666666666666671</v>
      </c>
      <c r="AI10" s="2">
        <f t="shared" si="21"/>
        <v>78</v>
      </c>
      <c r="AJ10" s="2">
        <f t="shared" si="22"/>
        <v>76</v>
      </c>
      <c r="AM10" s="2">
        <f t="shared" si="23"/>
        <v>76</v>
      </c>
      <c r="AN10" s="1">
        <f t="shared" si="24"/>
        <v>25.333333333333332</v>
      </c>
      <c r="AO10" s="2">
        <f t="shared" si="25"/>
        <v>25</v>
      </c>
      <c r="AP10" s="2">
        <f t="shared" si="26"/>
        <v>23</v>
      </c>
      <c r="AS10" s="2">
        <f t="shared" si="27"/>
        <v>23</v>
      </c>
      <c r="AT10" s="1">
        <f t="shared" si="28"/>
        <v>7.666666666666667</v>
      </c>
      <c r="AU10" s="2">
        <f t="shared" si="29"/>
        <v>7</v>
      </c>
      <c r="AV10" s="2">
        <f t="shared" si="30"/>
        <v>5</v>
      </c>
      <c r="AY10" s="2">
        <f t="shared" si="31"/>
        <v>5</v>
      </c>
      <c r="AZ10" s="1">
        <f t="shared" si="32"/>
        <v>1.6666666666666667</v>
      </c>
      <c r="BA10" s="2">
        <f t="shared" si="33"/>
        <v>1</v>
      </c>
      <c r="BB10" s="2">
        <f t="shared" si="34"/>
        <v>0</v>
      </c>
      <c r="BE10" s="2">
        <f t="shared" si="35"/>
        <v>0</v>
      </c>
      <c r="BF10" s="1">
        <f t="shared" si="36"/>
        <v>0</v>
      </c>
      <c r="BG10" s="2">
        <f t="shared" si="37"/>
        <v>0</v>
      </c>
      <c r="BH10" s="2">
        <f t="shared" si="38"/>
        <v>0</v>
      </c>
    </row>
    <row r="11" spans="1:61" x14ac:dyDescent="0.25">
      <c r="C11" s="3">
        <v>67662</v>
      </c>
      <c r="D11" s="1">
        <f t="shared" si="0"/>
        <v>22554</v>
      </c>
      <c r="E11" s="2">
        <f t="shared" si="1"/>
        <v>22554</v>
      </c>
      <c r="F11" s="2">
        <f t="shared" si="2"/>
        <v>22552</v>
      </c>
      <c r="I11" s="2">
        <f t="shared" si="3"/>
        <v>22552</v>
      </c>
      <c r="J11" s="1">
        <f t="shared" si="4"/>
        <v>7517.333333333333</v>
      </c>
      <c r="K11" s="2">
        <f t="shared" si="5"/>
        <v>7517</v>
      </c>
      <c r="L11" s="2">
        <f t="shared" si="6"/>
        <v>7515</v>
      </c>
      <c r="O11" s="2">
        <f t="shared" si="7"/>
        <v>7515</v>
      </c>
      <c r="P11" s="1">
        <f t="shared" si="8"/>
        <v>2505</v>
      </c>
      <c r="Q11" s="2">
        <f t="shared" si="9"/>
        <v>2505</v>
      </c>
      <c r="R11" s="2">
        <f t="shared" si="10"/>
        <v>2503</v>
      </c>
      <c r="U11" s="2">
        <f t="shared" si="11"/>
        <v>2503</v>
      </c>
      <c r="V11" s="1">
        <f t="shared" si="12"/>
        <v>834.33333333333337</v>
      </c>
      <c r="W11" s="2">
        <f t="shared" si="13"/>
        <v>834</v>
      </c>
      <c r="X11" s="2">
        <f t="shared" si="14"/>
        <v>832</v>
      </c>
      <c r="AA11" s="2">
        <f t="shared" si="15"/>
        <v>832</v>
      </c>
      <c r="AB11" s="1">
        <f t="shared" si="16"/>
        <v>277.33333333333331</v>
      </c>
      <c r="AC11" s="2">
        <f t="shared" si="17"/>
        <v>277</v>
      </c>
      <c r="AD11" s="2">
        <f t="shared" si="18"/>
        <v>275</v>
      </c>
      <c r="AG11" s="2">
        <f t="shared" si="19"/>
        <v>275</v>
      </c>
      <c r="AH11" s="1">
        <f t="shared" si="20"/>
        <v>91.666666666666671</v>
      </c>
      <c r="AI11" s="2">
        <f t="shared" si="21"/>
        <v>91</v>
      </c>
      <c r="AJ11" s="2">
        <f t="shared" si="22"/>
        <v>89</v>
      </c>
      <c r="AM11" s="2">
        <f t="shared" si="23"/>
        <v>89</v>
      </c>
      <c r="AN11" s="1">
        <f t="shared" si="24"/>
        <v>29.666666666666668</v>
      </c>
      <c r="AO11" s="2">
        <f t="shared" si="25"/>
        <v>29</v>
      </c>
      <c r="AP11" s="2">
        <f t="shared" si="26"/>
        <v>27</v>
      </c>
      <c r="AS11" s="2">
        <f t="shared" si="27"/>
        <v>27</v>
      </c>
      <c r="AT11" s="1">
        <f t="shared" si="28"/>
        <v>9</v>
      </c>
      <c r="AU11" s="2">
        <f t="shared" si="29"/>
        <v>9</v>
      </c>
      <c r="AV11" s="2">
        <f t="shared" si="30"/>
        <v>7</v>
      </c>
      <c r="AY11" s="2">
        <f t="shared" si="31"/>
        <v>7</v>
      </c>
      <c r="AZ11" s="1">
        <f t="shared" si="32"/>
        <v>2.3333333333333335</v>
      </c>
      <c r="BA11" s="2">
        <f t="shared" si="33"/>
        <v>2</v>
      </c>
      <c r="BB11" s="2">
        <f t="shared" si="34"/>
        <v>0</v>
      </c>
      <c r="BE11" s="2">
        <f t="shared" si="35"/>
        <v>0</v>
      </c>
      <c r="BF11" s="1">
        <f t="shared" si="36"/>
        <v>0</v>
      </c>
      <c r="BG11" s="2">
        <f t="shared" si="37"/>
        <v>0</v>
      </c>
      <c r="BH11" s="2">
        <f t="shared" si="38"/>
        <v>0</v>
      </c>
    </row>
    <row r="12" spans="1:61" x14ac:dyDescent="0.25">
      <c r="C12" s="3">
        <v>81199</v>
      </c>
      <c r="D12" s="1">
        <f t="shared" si="0"/>
        <v>27066.333333333332</v>
      </c>
      <c r="E12" s="2">
        <f t="shared" si="1"/>
        <v>27066</v>
      </c>
      <c r="F12" s="2">
        <f t="shared" si="2"/>
        <v>27064</v>
      </c>
      <c r="I12" s="2">
        <f t="shared" si="3"/>
        <v>27064</v>
      </c>
      <c r="J12" s="1">
        <f t="shared" si="4"/>
        <v>9021.3333333333339</v>
      </c>
      <c r="K12" s="2">
        <f t="shared" si="5"/>
        <v>9021</v>
      </c>
      <c r="L12" s="2">
        <f t="shared" si="6"/>
        <v>9019</v>
      </c>
      <c r="O12" s="2">
        <f t="shared" si="7"/>
        <v>9019</v>
      </c>
      <c r="P12" s="1">
        <f t="shared" si="8"/>
        <v>3006.3333333333335</v>
      </c>
      <c r="Q12" s="2">
        <f t="shared" si="9"/>
        <v>3006</v>
      </c>
      <c r="R12" s="2">
        <f t="shared" si="10"/>
        <v>3004</v>
      </c>
      <c r="U12" s="2">
        <f t="shared" si="11"/>
        <v>3004</v>
      </c>
      <c r="V12" s="1">
        <f t="shared" si="12"/>
        <v>1001.3333333333334</v>
      </c>
      <c r="W12" s="2">
        <f t="shared" si="13"/>
        <v>1001</v>
      </c>
      <c r="X12" s="2">
        <f t="shared" si="14"/>
        <v>999</v>
      </c>
      <c r="AA12" s="2">
        <f t="shared" si="15"/>
        <v>999</v>
      </c>
      <c r="AB12" s="1">
        <f t="shared" si="16"/>
        <v>333</v>
      </c>
      <c r="AC12" s="2">
        <f t="shared" si="17"/>
        <v>333</v>
      </c>
      <c r="AD12" s="2">
        <f t="shared" si="18"/>
        <v>331</v>
      </c>
      <c r="AG12" s="2">
        <f t="shared" si="19"/>
        <v>331</v>
      </c>
      <c r="AH12" s="1">
        <f t="shared" si="20"/>
        <v>110.33333333333333</v>
      </c>
      <c r="AI12" s="2">
        <f t="shared" si="21"/>
        <v>110</v>
      </c>
      <c r="AJ12" s="2">
        <f t="shared" si="22"/>
        <v>108</v>
      </c>
      <c r="AM12" s="2">
        <f t="shared" si="23"/>
        <v>108</v>
      </c>
      <c r="AN12" s="1">
        <f t="shared" si="24"/>
        <v>36</v>
      </c>
      <c r="AO12" s="2">
        <f t="shared" si="25"/>
        <v>36</v>
      </c>
      <c r="AP12" s="2">
        <f t="shared" si="26"/>
        <v>34</v>
      </c>
      <c r="AS12" s="2">
        <f t="shared" si="27"/>
        <v>34</v>
      </c>
      <c r="AT12" s="1">
        <f t="shared" si="28"/>
        <v>11.333333333333334</v>
      </c>
      <c r="AU12" s="2">
        <f t="shared" si="29"/>
        <v>11</v>
      </c>
      <c r="AV12" s="2">
        <f t="shared" si="30"/>
        <v>9</v>
      </c>
      <c r="AY12" s="2">
        <f t="shared" si="31"/>
        <v>9</v>
      </c>
      <c r="AZ12" s="1">
        <f t="shared" si="32"/>
        <v>3</v>
      </c>
      <c r="BA12" s="2">
        <f t="shared" si="33"/>
        <v>3</v>
      </c>
      <c r="BB12" s="2">
        <f t="shared" si="34"/>
        <v>1</v>
      </c>
      <c r="BE12" s="2">
        <f t="shared" si="35"/>
        <v>1</v>
      </c>
      <c r="BF12" s="1">
        <f t="shared" si="36"/>
        <v>0.33333333333333331</v>
      </c>
      <c r="BG12" s="2">
        <f t="shared" si="37"/>
        <v>0</v>
      </c>
      <c r="BH12" s="2">
        <f t="shared" si="38"/>
        <v>0</v>
      </c>
    </row>
    <row r="13" spans="1:61" x14ac:dyDescent="0.25">
      <c r="C13" s="3">
        <v>123700</v>
      </c>
      <c r="D13" s="1">
        <f t="shared" si="0"/>
        <v>41233.333333333336</v>
      </c>
      <c r="E13" s="2">
        <f t="shared" si="1"/>
        <v>41233</v>
      </c>
      <c r="F13" s="2">
        <f t="shared" si="2"/>
        <v>41231</v>
      </c>
      <c r="I13" s="2">
        <f t="shared" si="3"/>
        <v>41231</v>
      </c>
      <c r="J13" s="1">
        <f t="shared" si="4"/>
        <v>13743.666666666666</v>
      </c>
      <c r="K13" s="2">
        <f t="shared" si="5"/>
        <v>13743</v>
      </c>
      <c r="L13" s="2">
        <f t="shared" si="6"/>
        <v>13741</v>
      </c>
      <c r="O13" s="2">
        <f t="shared" si="7"/>
        <v>13741</v>
      </c>
      <c r="P13" s="1">
        <f t="shared" si="8"/>
        <v>4580.333333333333</v>
      </c>
      <c r="Q13" s="2">
        <f t="shared" si="9"/>
        <v>4580</v>
      </c>
      <c r="R13" s="2">
        <f t="shared" si="10"/>
        <v>4578</v>
      </c>
      <c r="U13" s="2">
        <f t="shared" si="11"/>
        <v>4578</v>
      </c>
      <c r="V13" s="1">
        <f t="shared" si="12"/>
        <v>1526</v>
      </c>
      <c r="W13" s="2">
        <f t="shared" si="13"/>
        <v>1526</v>
      </c>
      <c r="X13" s="2">
        <f t="shared" si="14"/>
        <v>1524</v>
      </c>
      <c r="AA13" s="2">
        <f t="shared" si="15"/>
        <v>1524</v>
      </c>
      <c r="AB13" s="1">
        <f t="shared" si="16"/>
        <v>508</v>
      </c>
      <c r="AC13" s="2">
        <f t="shared" si="17"/>
        <v>508</v>
      </c>
      <c r="AD13" s="2">
        <f t="shared" si="18"/>
        <v>506</v>
      </c>
      <c r="AG13" s="2">
        <f t="shared" si="19"/>
        <v>506</v>
      </c>
      <c r="AH13" s="1">
        <f t="shared" si="20"/>
        <v>168.66666666666666</v>
      </c>
      <c r="AI13" s="2">
        <f t="shared" si="21"/>
        <v>168</v>
      </c>
      <c r="AJ13" s="2">
        <f t="shared" si="22"/>
        <v>166</v>
      </c>
      <c r="AM13" s="2">
        <f t="shared" si="23"/>
        <v>166</v>
      </c>
      <c r="AN13" s="1">
        <f t="shared" si="24"/>
        <v>55.333333333333336</v>
      </c>
      <c r="AO13" s="2">
        <f t="shared" si="25"/>
        <v>55</v>
      </c>
      <c r="AP13" s="2">
        <f t="shared" si="26"/>
        <v>53</v>
      </c>
      <c r="AS13" s="2">
        <f t="shared" si="27"/>
        <v>53</v>
      </c>
      <c r="AT13" s="1">
        <f t="shared" si="28"/>
        <v>17.666666666666668</v>
      </c>
      <c r="AU13" s="2">
        <f t="shared" si="29"/>
        <v>17</v>
      </c>
      <c r="AV13" s="2">
        <f t="shared" si="30"/>
        <v>15</v>
      </c>
      <c r="AY13" s="2">
        <f t="shared" si="31"/>
        <v>15</v>
      </c>
      <c r="AZ13" s="1">
        <f t="shared" si="32"/>
        <v>5</v>
      </c>
      <c r="BA13" s="2">
        <f t="shared" si="33"/>
        <v>5</v>
      </c>
      <c r="BB13" s="2">
        <f t="shared" si="34"/>
        <v>3</v>
      </c>
      <c r="BE13" s="2">
        <f t="shared" si="35"/>
        <v>3</v>
      </c>
      <c r="BF13" s="1">
        <f t="shared" si="36"/>
        <v>1</v>
      </c>
      <c r="BG13" s="2">
        <f t="shared" si="37"/>
        <v>1</v>
      </c>
      <c r="BH13" s="2">
        <f t="shared" si="38"/>
        <v>0</v>
      </c>
    </row>
    <row r="14" spans="1:61" x14ac:dyDescent="0.25">
      <c r="C14" s="3">
        <v>140080</v>
      </c>
      <c r="D14" s="1">
        <f t="shared" si="0"/>
        <v>46693.333333333336</v>
      </c>
      <c r="E14" s="2">
        <f t="shared" si="1"/>
        <v>46693</v>
      </c>
      <c r="F14" s="2">
        <f t="shared" si="2"/>
        <v>46691</v>
      </c>
      <c r="I14" s="2">
        <f t="shared" si="3"/>
        <v>46691</v>
      </c>
      <c r="J14" s="1">
        <f t="shared" si="4"/>
        <v>15563.666666666666</v>
      </c>
      <c r="K14" s="2">
        <f t="shared" si="5"/>
        <v>15563</v>
      </c>
      <c r="L14" s="2">
        <f t="shared" si="6"/>
        <v>15561</v>
      </c>
      <c r="O14" s="2">
        <f t="shared" si="7"/>
        <v>15561</v>
      </c>
      <c r="P14" s="1">
        <f t="shared" si="8"/>
        <v>5187</v>
      </c>
      <c r="Q14" s="2">
        <f t="shared" si="9"/>
        <v>5187</v>
      </c>
      <c r="R14" s="2">
        <f t="shared" si="10"/>
        <v>5185</v>
      </c>
      <c r="U14" s="2">
        <f t="shared" si="11"/>
        <v>5185</v>
      </c>
      <c r="V14" s="1">
        <f t="shared" si="12"/>
        <v>1728.3333333333333</v>
      </c>
      <c r="W14" s="2">
        <f t="shared" si="13"/>
        <v>1728</v>
      </c>
      <c r="X14" s="2">
        <f t="shared" si="14"/>
        <v>1726</v>
      </c>
      <c r="AA14" s="2">
        <f t="shared" si="15"/>
        <v>1726</v>
      </c>
      <c r="AB14" s="1">
        <f t="shared" si="16"/>
        <v>575.33333333333337</v>
      </c>
      <c r="AC14" s="2">
        <f t="shared" si="17"/>
        <v>575</v>
      </c>
      <c r="AD14" s="2">
        <f t="shared" si="18"/>
        <v>573</v>
      </c>
      <c r="AG14" s="2">
        <f t="shared" si="19"/>
        <v>573</v>
      </c>
      <c r="AH14" s="1">
        <f t="shared" si="20"/>
        <v>191</v>
      </c>
      <c r="AI14" s="2">
        <f t="shared" si="21"/>
        <v>191</v>
      </c>
      <c r="AJ14" s="2">
        <f t="shared" si="22"/>
        <v>189</v>
      </c>
      <c r="AM14" s="2">
        <f t="shared" si="23"/>
        <v>189</v>
      </c>
      <c r="AN14" s="1">
        <f t="shared" si="24"/>
        <v>63</v>
      </c>
      <c r="AO14" s="2">
        <f t="shared" si="25"/>
        <v>63</v>
      </c>
      <c r="AP14" s="2">
        <f t="shared" si="26"/>
        <v>61</v>
      </c>
      <c r="AS14" s="2">
        <f t="shared" si="27"/>
        <v>61</v>
      </c>
      <c r="AT14" s="1">
        <f t="shared" si="28"/>
        <v>20.333333333333332</v>
      </c>
      <c r="AU14" s="2">
        <f t="shared" si="29"/>
        <v>20</v>
      </c>
      <c r="AV14" s="2">
        <f t="shared" si="30"/>
        <v>18</v>
      </c>
      <c r="AY14" s="2">
        <f t="shared" si="31"/>
        <v>18</v>
      </c>
      <c r="AZ14" s="1">
        <f t="shared" si="32"/>
        <v>6</v>
      </c>
      <c r="BA14" s="2">
        <f t="shared" si="33"/>
        <v>6</v>
      </c>
      <c r="BB14" s="2">
        <f t="shared" si="34"/>
        <v>4</v>
      </c>
      <c r="BE14" s="2">
        <f t="shared" si="35"/>
        <v>4</v>
      </c>
      <c r="BF14" s="1">
        <f t="shared" si="36"/>
        <v>1.3333333333333333</v>
      </c>
      <c r="BG14" s="2">
        <f t="shared" si="37"/>
        <v>1</v>
      </c>
      <c r="BH14" s="2">
        <f t="shared" si="38"/>
        <v>0</v>
      </c>
    </row>
    <row r="15" spans="1:61" x14ac:dyDescent="0.25">
      <c r="C15" s="3">
        <v>63608</v>
      </c>
      <c r="D15" s="1">
        <f t="shared" si="0"/>
        <v>21202.666666666668</v>
      </c>
      <c r="E15" s="2">
        <f t="shared" si="1"/>
        <v>21202</v>
      </c>
      <c r="F15" s="2">
        <f t="shared" si="2"/>
        <v>21200</v>
      </c>
      <c r="I15" s="2">
        <f t="shared" si="3"/>
        <v>21200</v>
      </c>
      <c r="J15" s="1">
        <f t="shared" si="4"/>
        <v>7066.666666666667</v>
      </c>
      <c r="K15" s="2">
        <f t="shared" si="5"/>
        <v>7066</v>
      </c>
      <c r="L15" s="2">
        <f t="shared" si="6"/>
        <v>7064</v>
      </c>
      <c r="O15" s="2">
        <f t="shared" si="7"/>
        <v>7064</v>
      </c>
      <c r="P15" s="1">
        <f t="shared" si="8"/>
        <v>2354.6666666666665</v>
      </c>
      <c r="Q15" s="2">
        <f t="shared" si="9"/>
        <v>2354</v>
      </c>
      <c r="R15" s="2">
        <f t="shared" si="10"/>
        <v>2352</v>
      </c>
      <c r="U15" s="2">
        <f t="shared" si="11"/>
        <v>2352</v>
      </c>
      <c r="V15" s="1">
        <f t="shared" si="12"/>
        <v>784</v>
      </c>
      <c r="W15" s="2">
        <f t="shared" si="13"/>
        <v>784</v>
      </c>
      <c r="X15" s="2">
        <f t="shared" si="14"/>
        <v>782</v>
      </c>
      <c r="AA15" s="2">
        <f t="shared" si="15"/>
        <v>782</v>
      </c>
      <c r="AB15" s="1">
        <f t="shared" si="16"/>
        <v>260.66666666666669</v>
      </c>
      <c r="AC15" s="2">
        <f t="shared" si="17"/>
        <v>260</v>
      </c>
      <c r="AD15" s="2">
        <f t="shared" si="18"/>
        <v>258</v>
      </c>
      <c r="AG15" s="2">
        <f t="shared" si="19"/>
        <v>258</v>
      </c>
      <c r="AH15" s="1">
        <f t="shared" si="20"/>
        <v>86</v>
      </c>
      <c r="AI15" s="2">
        <f t="shared" si="21"/>
        <v>86</v>
      </c>
      <c r="AJ15" s="2">
        <f t="shared" si="22"/>
        <v>84</v>
      </c>
      <c r="AM15" s="2">
        <f t="shared" si="23"/>
        <v>84</v>
      </c>
      <c r="AN15" s="1">
        <f t="shared" si="24"/>
        <v>28</v>
      </c>
      <c r="AO15" s="2">
        <f t="shared" si="25"/>
        <v>28</v>
      </c>
      <c r="AP15" s="2">
        <f t="shared" si="26"/>
        <v>26</v>
      </c>
      <c r="AS15" s="2">
        <f t="shared" si="27"/>
        <v>26</v>
      </c>
      <c r="AT15" s="1">
        <f t="shared" si="28"/>
        <v>8.6666666666666661</v>
      </c>
      <c r="AU15" s="2">
        <f t="shared" si="29"/>
        <v>8</v>
      </c>
      <c r="AV15" s="2">
        <f t="shared" si="30"/>
        <v>6</v>
      </c>
      <c r="AY15" s="2">
        <f t="shared" si="31"/>
        <v>6</v>
      </c>
      <c r="AZ15" s="1">
        <f t="shared" si="32"/>
        <v>2</v>
      </c>
      <c r="BA15" s="2">
        <f t="shared" si="33"/>
        <v>2</v>
      </c>
      <c r="BB15" s="2">
        <f t="shared" si="34"/>
        <v>0</v>
      </c>
      <c r="BE15" s="2">
        <f t="shared" si="35"/>
        <v>0</v>
      </c>
      <c r="BF15" s="1">
        <f t="shared" si="36"/>
        <v>0</v>
      </c>
      <c r="BG15" s="2">
        <f t="shared" si="37"/>
        <v>0</v>
      </c>
      <c r="BH15" s="2">
        <f t="shared" si="38"/>
        <v>0</v>
      </c>
    </row>
    <row r="16" spans="1:61" x14ac:dyDescent="0.25">
      <c r="C16" s="3">
        <v>71520</v>
      </c>
      <c r="D16" s="1">
        <f t="shared" si="0"/>
        <v>23840</v>
      </c>
      <c r="E16" s="2">
        <f t="shared" si="1"/>
        <v>23840</v>
      </c>
      <c r="F16" s="2">
        <f t="shared" si="2"/>
        <v>23838</v>
      </c>
      <c r="I16" s="2">
        <f t="shared" si="3"/>
        <v>23838</v>
      </c>
      <c r="J16" s="1">
        <f t="shared" si="4"/>
        <v>7946</v>
      </c>
      <c r="K16" s="2">
        <f t="shared" si="5"/>
        <v>7946</v>
      </c>
      <c r="L16" s="2">
        <f t="shared" si="6"/>
        <v>7944</v>
      </c>
      <c r="O16" s="2">
        <f t="shared" si="7"/>
        <v>7944</v>
      </c>
      <c r="P16" s="1">
        <f t="shared" si="8"/>
        <v>2648</v>
      </c>
      <c r="Q16" s="2">
        <f t="shared" si="9"/>
        <v>2648</v>
      </c>
      <c r="R16" s="2">
        <f t="shared" si="10"/>
        <v>2646</v>
      </c>
      <c r="U16" s="2">
        <f t="shared" si="11"/>
        <v>2646</v>
      </c>
      <c r="V16" s="1">
        <f t="shared" si="12"/>
        <v>882</v>
      </c>
      <c r="W16" s="2">
        <f t="shared" si="13"/>
        <v>882</v>
      </c>
      <c r="X16" s="2">
        <f t="shared" si="14"/>
        <v>880</v>
      </c>
      <c r="AA16" s="2">
        <f t="shared" si="15"/>
        <v>880</v>
      </c>
      <c r="AB16" s="1">
        <f t="shared" si="16"/>
        <v>293.33333333333331</v>
      </c>
      <c r="AC16" s="2">
        <f t="shared" si="17"/>
        <v>293</v>
      </c>
      <c r="AD16" s="2">
        <f t="shared" si="18"/>
        <v>291</v>
      </c>
      <c r="AG16" s="2">
        <f t="shared" si="19"/>
        <v>291</v>
      </c>
      <c r="AH16" s="1">
        <f t="shared" si="20"/>
        <v>97</v>
      </c>
      <c r="AI16" s="2">
        <f t="shared" si="21"/>
        <v>97</v>
      </c>
      <c r="AJ16" s="2">
        <f t="shared" si="22"/>
        <v>95</v>
      </c>
      <c r="AM16" s="2">
        <f t="shared" si="23"/>
        <v>95</v>
      </c>
      <c r="AN16" s="1">
        <f t="shared" si="24"/>
        <v>31.666666666666668</v>
      </c>
      <c r="AO16" s="2">
        <f t="shared" si="25"/>
        <v>31</v>
      </c>
      <c r="AP16" s="2">
        <f t="shared" si="26"/>
        <v>29</v>
      </c>
      <c r="AS16" s="2">
        <f t="shared" si="27"/>
        <v>29</v>
      </c>
      <c r="AT16" s="1">
        <f t="shared" si="28"/>
        <v>9.6666666666666661</v>
      </c>
      <c r="AU16" s="2">
        <f t="shared" si="29"/>
        <v>9</v>
      </c>
      <c r="AV16" s="2">
        <f t="shared" si="30"/>
        <v>7</v>
      </c>
      <c r="AY16" s="2">
        <f t="shared" si="31"/>
        <v>7</v>
      </c>
      <c r="AZ16" s="1">
        <f t="shared" si="32"/>
        <v>2.3333333333333335</v>
      </c>
      <c r="BA16" s="2">
        <f t="shared" si="33"/>
        <v>2</v>
      </c>
      <c r="BB16" s="2">
        <f t="shared" si="34"/>
        <v>0</v>
      </c>
      <c r="BE16" s="2">
        <f t="shared" si="35"/>
        <v>0</v>
      </c>
      <c r="BF16" s="1">
        <f t="shared" si="36"/>
        <v>0</v>
      </c>
      <c r="BG16" s="2">
        <f t="shared" si="37"/>
        <v>0</v>
      </c>
      <c r="BH16" s="2">
        <f t="shared" si="38"/>
        <v>0</v>
      </c>
    </row>
    <row r="17" spans="3:60" x14ac:dyDescent="0.25">
      <c r="C17" s="3">
        <v>51020</v>
      </c>
      <c r="D17" s="1">
        <f t="shared" si="0"/>
        <v>17006.666666666668</v>
      </c>
      <c r="E17" s="2">
        <f t="shared" si="1"/>
        <v>17006</v>
      </c>
      <c r="F17" s="2">
        <f t="shared" si="2"/>
        <v>17004</v>
      </c>
      <c r="I17" s="2">
        <f t="shared" si="3"/>
        <v>17004</v>
      </c>
      <c r="J17" s="1">
        <f t="shared" si="4"/>
        <v>5668</v>
      </c>
      <c r="K17" s="2">
        <f t="shared" si="5"/>
        <v>5668</v>
      </c>
      <c r="L17" s="2">
        <f t="shared" si="6"/>
        <v>5666</v>
      </c>
      <c r="O17" s="2">
        <f t="shared" si="7"/>
        <v>5666</v>
      </c>
      <c r="P17" s="1">
        <f t="shared" si="8"/>
        <v>1888.6666666666667</v>
      </c>
      <c r="Q17" s="2">
        <f t="shared" si="9"/>
        <v>1888</v>
      </c>
      <c r="R17" s="2">
        <f t="shared" si="10"/>
        <v>1886</v>
      </c>
      <c r="U17" s="2">
        <f t="shared" si="11"/>
        <v>1886</v>
      </c>
      <c r="V17" s="1">
        <f t="shared" si="12"/>
        <v>628.66666666666663</v>
      </c>
      <c r="W17" s="2">
        <f t="shared" si="13"/>
        <v>628</v>
      </c>
      <c r="X17" s="2">
        <f t="shared" si="14"/>
        <v>626</v>
      </c>
      <c r="AA17" s="2">
        <f t="shared" si="15"/>
        <v>626</v>
      </c>
      <c r="AB17" s="1">
        <f t="shared" si="16"/>
        <v>208.66666666666666</v>
      </c>
      <c r="AC17" s="2">
        <f t="shared" si="17"/>
        <v>208</v>
      </c>
      <c r="AD17" s="2">
        <f t="shared" si="18"/>
        <v>206</v>
      </c>
      <c r="AG17" s="2">
        <f t="shared" si="19"/>
        <v>206</v>
      </c>
      <c r="AH17" s="1">
        <f t="shared" si="20"/>
        <v>68.666666666666671</v>
      </c>
      <c r="AI17" s="2">
        <f t="shared" si="21"/>
        <v>68</v>
      </c>
      <c r="AJ17" s="2">
        <f t="shared" si="22"/>
        <v>66</v>
      </c>
      <c r="AM17" s="2">
        <f t="shared" si="23"/>
        <v>66</v>
      </c>
      <c r="AN17" s="1">
        <f t="shared" si="24"/>
        <v>22</v>
      </c>
      <c r="AO17" s="2">
        <f t="shared" si="25"/>
        <v>22</v>
      </c>
      <c r="AP17" s="2">
        <f t="shared" si="26"/>
        <v>20</v>
      </c>
      <c r="AS17" s="2">
        <f t="shared" si="27"/>
        <v>20</v>
      </c>
      <c r="AT17" s="1">
        <f t="shared" si="28"/>
        <v>6.666666666666667</v>
      </c>
      <c r="AU17" s="2">
        <f t="shared" si="29"/>
        <v>6</v>
      </c>
      <c r="AV17" s="2">
        <f t="shared" si="30"/>
        <v>4</v>
      </c>
      <c r="AY17" s="2">
        <f t="shared" si="31"/>
        <v>4</v>
      </c>
      <c r="AZ17" s="1">
        <f t="shared" si="32"/>
        <v>1.3333333333333333</v>
      </c>
      <c r="BA17" s="2">
        <f t="shared" si="33"/>
        <v>1</v>
      </c>
      <c r="BB17" s="2">
        <f t="shared" si="34"/>
        <v>0</v>
      </c>
      <c r="BE17" s="2">
        <f t="shared" si="35"/>
        <v>0</v>
      </c>
      <c r="BF17" s="1">
        <f t="shared" si="36"/>
        <v>0</v>
      </c>
      <c r="BG17" s="2">
        <f t="shared" si="37"/>
        <v>0</v>
      </c>
      <c r="BH17" s="2">
        <f t="shared" si="38"/>
        <v>0</v>
      </c>
    </row>
    <row r="18" spans="3:60" x14ac:dyDescent="0.25">
      <c r="C18" s="3">
        <v>125731</v>
      </c>
      <c r="D18" s="1">
        <f t="shared" si="0"/>
        <v>41910.333333333336</v>
      </c>
      <c r="E18" s="2">
        <f t="shared" si="1"/>
        <v>41910</v>
      </c>
      <c r="F18" s="2">
        <f t="shared" si="2"/>
        <v>41908</v>
      </c>
      <c r="I18" s="2">
        <f t="shared" si="3"/>
        <v>41908</v>
      </c>
      <c r="J18" s="1">
        <f t="shared" si="4"/>
        <v>13969.333333333334</v>
      </c>
      <c r="K18" s="2">
        <f t="shared" si="5"/>
        <v>13969</v>
      </c>
      <c r="L18" s="2">
        <f t="shared" si="6"/>
        <v>13967</v>
      </c>
      <c r="O18" s="2">
        <f t="shared" si="7"/>
        <v>13967</v>
      </c>
      <c r="P18" s="1">
        <f t="shared" si="8"/>
        <v>4655.666666666667</v>
      </c>
      <c r="Q18" s="2">
        <f t="shared" si="9"/>
        <v>4655</v>
      </c>
      <c r="R18" s="2">
        <f t="shared" si="10"/>
        <v>4653</v>
      </c>
      <c r="U18" s="2">
        <f t="shared" si="11"/>
        <v>4653</v>
      </c>
      <c r="V18" s="1">
        <f t="shared" si="12"/>
        <v>1551</v>
      </c>
      <c r="W18" s="2">
        <f t="shared" si="13"/>
        <v>1551</v>
      </c>
      <c r="X18" s="2">
        <f t="shared" si="14"/>
        <v>1549</v>
      </c>
      <c r="AA18" s="2">
        <f t="shared" si="15"/>
        <v>1549</v>
      </c>
      <c r="AB18" s="1">
        <f t="shared" si="16"/>
        <v>516.33333333333337</v>
      </c>
      <c r="AC18" s="2">
        <f t="shared" si="17"/>
        <v>516</v>
      </c>
      <c r="AD18" s="2">
        <f t="shared" si="18"/>
        <v>514</v>
      </c>
      <c r="AG18" s="2">
        <f t="shared" si="19"/>
        <v>514</v>
      </c>
      <c r="AH18" s="1">
        <f t="shared" si="20"/>
        <v>171.33333333333334</v>
      </c>
      <c r="AI18" s="2">
        <f t="shared" si="21"/>
        <v>171</v>
      </c>
      <c r="AJ18" s="2">
        <f t="shared" si="22"/>
        <v>169</v>
      </c>
      <c r="AM18" s="2">
        <f t="shared" si="23"/>
        <v>169</v>
      </c>
      <c r="AN18" s="1">
        <f t="shared" si="24"/>
        <v>56.333333333333336</v>
      </c>
      <c r="AO18" s="2">
        <f t="shared" si="25"/>
        <v>56</v>
      </c>
      <c r="AP18" s="2">
        <f t="shared" si="26"/>
        <v>54</v>
      </c>
      <c r="AS18" s="2">
        <f t="shared" si="27"/>
        <v>54</v>
      </c>
      <c r="AT18" s="1">
        <f t="shared" si="28"/>
        <v>18</v>
      </c>
      <c r="AU18" s="2">
        <f t="shared" si="29"/>
        <v>18</v>
      </c>
      <c r="AV18" s="2">
        <f t="shared" si="30"/>
        <v>16</v>
      </c>
      <c r="AY18" s="2">
        <f t="shared" si="31"/>
        <v>16</v>
      </c>
      <c r="AZ18" s="1">
        <f t="shared" si="32"/>
        <v>5.333333333333333</v>
      </c>
      <c r="BA18" s="2">
        <f t="shared" si="33"/>
        <v>5</v>
      </c>
      <c r="BB18" s="2">
        <f t="shared" si="34"/>
        <v>3</v>
      </c>
      <c r="BE18" s="2">
        <f t="shared" si="35"/>
        <v>3</v>
      </c>
      <c r="BF18" s="1">
        <f t="shared" si="36"/>
        <v>1</v>
      </c>
      <c r="BG18" s="2">
        <f t="shared" si="37"/>
        <v>1</v>
      </c>
      <c r="BH18" s="2">
        <f t="shared" si="38"/>
        <v>0</v>
      </c>
    </row>
    <row r="19" spans="3:60" x14ac:dyDescent="0.25">
      <c r="C19" s="3">
        <v>58038</v>
      </c>
      <c r="D19" s="1">
        <f t="shared" si="0"/>
        <v>19346</v>
      </c>
      <c r="E19" s="2">
        <f t="shared" si="1"/>
        <v>19346</v>
      </c>
      <c r="F19" s="2">
        <f t="shared" si="2"/>
        <v>19344</v>
      </c>
      <c r="I19" s="2">
        <f t="shared" si="3"/>
        <v>19344</v>
      </c>
      <c r="J19" s="1">
        <f t="shared" si="4"/>
        <v>6448</v>
      </c>
      <c r="K19" s="2">
        <f t="shared" si="5"/>
        <v>6448</v>
      </c>
      <c r="L19" s="2">
        <f t="shared" si="6"/>
        <v>6446</v>
      </c>
      <c r="O19" s="2">
        <f t="shared" si="7"/>
        <v>6446</v>
      </c>
      <c r="P19" s="1">
        <f t="shared" si="8"/>
        <v>2148.6666666666665</v>
      </c>
      <c r="Q19" s="2">
        <f t="shared" si="9"/>
        <v>2148</v>
      </c>
      <c r="R19" s="2">
        <f t="shared" si="10"/>
        <v>2146</v>
      </c>
      <c r="U19" s="2">
        <f t="shared" si="11"/>
        <v>2146</v>
      </c>
      <c r="V19" s="1">
        <f t="shared" si="12"/>
        <v>715.33333333333337</v>
      </c>
      <c r="W19" s="2">
        <f t="shared" si="13"/>
        <v>715</v>
      </c>
      <c r="X19" s="2">
        <f t="shared" si="14"/>
        <v>713</v>
      </c>
      <c r="AA19" s="2">
        <f t="shared" si="15"/>
        <v>713</v>
      </c>
      <c r="AB19" s="1">
        <f t="shared" si="16"/>
        <v>237.66666666666666</v>
      </c>
      <c r="AC19" s="2">
        <f t="shared" si="17"/>
        <v>237</v>
      </c>
      <c r="AD19" s="2">
        <f t="shared" si="18"/>
        <v>235</v>
      </c>
      <c r="AG19" s="2">
        <f t="shared" si="19"/>
        <v>235</v>
      </c>
      <c r="AH19" s="1">
        <f t="shared" si="20"/>
        <v>78.333333333333329</v>
      </c>
      <c r="AI19" s="2">
        <f t="shared" si="21"/>
        <v>78</v>
      </c>
      <c r="AJ19" s="2">
        <f t="shared" si="22"/>
        <v>76</v>
      </c>
      <c r="AM19" s="2">
        <f t="shared" si="23"/>
        <v>76</v>
      </c>
      <c r="AN19" s="1">
        <f t="shared" si="24"/>
        <v>25.333333333333332</v>
      </c>
      <c r="AO19" s="2">
        <f t="shared" si="25"/>
        <v>25</v>
      </c>
      <c r="AP19" s="2">
        <f t="shared" si="26"/>
        <v>23</v>
      </c>
      <c r="AS19" s="2">
        <f t="shared" si="27"/>
        <v>23</v>
      </c>
      <c r="AT19" s="1">
        <f t="shared" si="28"/>
        <v>7.666666666666667</v>
      </c>
      <c r="AU19" s="2">
        <f t="shared" si="29"/>
        <v>7</v>
      </c>
      <c r="AV19" s="2">
        <f t="shared" si="30"/>
        <v>5</v>
      </c>
      <c r="AY19" s="2">
        <f t="shared" si="31"/>
        <v>5</v>
      </c>
      <c r="AZ19" s="1">
        <f t="shared" si="32"/>
        <v>1.6666666666666667</v>
      </c>
      <c r="BA19" s="2">
        <f t="shared" si="33"/>
        <v>1</v>
      </c>
      <c r="BB19" s="2">
        <f t="shared" si="34"/>
        <v>0</v>
      </c>
      <c r="BE19" s="2">
        <f t="shared" si="35"/>
        <v>0</v>
      </c>
      <c r="BF19" s="1">
        <f t="shared" si="36"/>
        <v>0</v>
      </c>
      <c r="BG19" s="2">
        <f t="shared" si="37"/>
        <v>0</v>
      </c>
      <c r="BH19" s="2">
        <f t="shared" si="38"/>
        <v>0</v>
      </c>
    </row>
    <row r="20" spans="3:60" x14ac:dyDescent="0.25">
      <c r="C20" s="3">
        <v>64709</v>
      </c>
      <c r="D20" s="1">
        <f t="shared" si="0"/>
        <v>21569.666666666668</v>
      </c>
      <c r="E20" s="2">
        <f t="shared" si="1"/>
        <v>21569</v>
      </c>
      <c r="F20" s="2">
        <f t="shared" si="2"/>
        <v>21567</v>
      </c>
      <c r="I20" s="2">
        <f t="shared" si="3"/>
        <v>21567</v>
      </c>
      <c r="J20" s="1">
        <f t="shared" si="4"/>
        <v>7189</v>
      </c>
      <c r="K20" s="2">
        <f t="shared" si="5"/>
        <v>7189</v>
      </c>
      <c r="L20" s="2">
        <f t="shared" si="6"/>
        <v>7187</v>
      </c>
      <c r="O20" s="2">
        <f t="shared" si="7"/>
        <v>7187</v>
      </c>
      <c r="P20" s="1">
        <f t="shared" si="8"/>
        <v>2395.6666666666665</v>
      </c>
      <c r="Q20" s="2">
        <f t="shared" si="9"/>
        <v>2395</v>
      </c>
      <c r="R20" s="2">
        <f t="shared" si="10"/>
        <v>2393</v>
      </c>
      <c r="U20" s="2">
        <f t="shared" si="11"/>
        <v>2393</v>
      </c>
      <c r="V20" s="1">
        <f t="shared" si="12"/>
        <v>797.66666666666663</v>
      </c>
      <c r="W20" s="2">
        <f t="shared" si="13"/>
        <v>797</v>
      </c>
      <c r="X20" s="2">
        <f t="shared" si="14"/>
        <v>795</v>
      </c>
      <c r="AA20" s="2">
        <f t="shared" si="15"/>
        <v>795</v>
      </c>
      <c r="AB20" s="1">
        <f t="shared" si="16"/>
        <v>265</v>
      </c>
      <c r="AC20" s="2">
        <f t="shared" si="17"/>
        <v>265</v>
      </c>
      <c r="AD20" s="2">
        <f t="shared" si="18"/>
        <v>263</v>
      </c>
      <c r="AG20" s="2">
        <f t="shared" si="19"/>
        <v>263</v>
      </c>
      <c r="AH20" s="1">
        <f t="shared" si="20"/>
        <v>87.666666666666671</v>
      </c>
      <c r="AI20" s="2">
        <f t="shared" si="21"/>
        <v>87</v>
      </c>
      <c r="AJ20" s="2">
        <f t="shared" si="22"/>
        <v>85</v>
      </c>
      <c r="AM20" s="2">
        <f t="shared" si="23"/>
        <v>85</v>
      </c>
      <c r="AN20" s="1">
        <f t="shared" si="24"/>
        <v>28.333333333333332</v>
      </c>
      <c r="AO20" s="2">
        <f t="shared" si="25"/>
        <v>28</v>
      </c>
      <c r="AP20" s="2">
        <f t="shared" si="26"/>
        <v>26</v>
      </c>
      <c r="AS20" s="2">
        <f t="shared" si="27"/>
        <v>26</v>
      </c>
      <c r="AT20" s="1">
        <f t="shared" si="28"/>
        <v>8.6666666666666661</v>
      </c>
      <c r="AU20" s="2">
        <f t="shared" si="29"/>
        <v>8</v>
      </c>
      <c r="AV20" s="2">
        <f t="shared" si="30"/>
        <v>6</v>
      </c>
      <c r="AY20" s="2">
        <f t="shared" si="31"/>
        <v>6</v>
      </c>
      <c r="AZ20" s="1">
        <f t="shared" si="32"/>
        <v>2</v>
      </c>
      <c r="BA20" s="2">
        <f t="shared" si="33"/>
        <v>2</v>
      </c>
      <c r="BB20" s="2">
        <f t="shared" si="34"/>
        <v>0</v>
      </c>
      <c r="BE20" s="2">
        <f t="shared" si="35"/>
        <v>0</v>
      </c>
      <c r="BF20" s="1">
        <f t="shared" si="36"/>
        <v>0</v>
      </c>
      <c r="BG20" s="2">
        <f t="shared" si="37"/>
        <v>0</v>
      </c>
      <c r="BH20" s="2">
        <f t="shared" si="38"/>
        <v>0</v>
      </c>
    </row>
    <row r="21" spans="3:60" x14ac:dyDescent="0.25">
      <c r="C21" s="3">
        <v>120935</v>
      </c>
      <c r="D21" s="1">
        <f t="shared" si="0"/>
        <v>40311.666666666664</v>
      </c>
      <c r="E21" s="2">
        <f t="shared" si="1"/>
        <v>40311</v>
      </c>
      <c r="F21" s="2">
        <f t="shared" si="2"/>
        <v>40309</v>
      </c>
      <c r="I21" s="2">
        <f t="shared" si="3"/>
        <v>40309</v>
      </c>
      <c r="J21" s="1">
        <f t="shared" si="4"/>
        <v>13436.333333333334</v>
      </c>
      <c r="K21" s="2">
        <f t="shared" si="5"/>
        <v>13436</v>
      </c>
      <c r="L21" s="2">
        <f t="shared" si="6"/>
        <v>13434</v>
      </c>
      <c r="O21" s="2">
        <f t="shared" si="7"/>
        <v>13434</v>
      </c>
      <c r="P21" s="1">
        <f t="shared" si="8"/>
        <v>4478</v>
      </c>
      <c r="Q21" s="2">
        <f t="shared" si="9"/>
        <v>4478</v>
      </c>
      <c r="R21" s="2">
        <f t="shared" si="10"/>
        <v>4476</v>
      </c>
      <c r="U21" s="2">
        <f t="shared" si="11"/>
        <v>4476</v>
      </c>
      <c r="V21" s="1">
        <f t="shared" si="12"/>
        <v>1492</v>
      </c>
      <c r="W21" s="2">
        <f t="shared" si="13"/>
        <v>1492</v>
      </c>
      <c r="X21" s="2">
        <f t="shared" si="14"/>
        <v>1490</v>
      </c>
      <c r="AA21" s="2">
        <f t="shared" si="15"/>
        <v>1490</v>
      </c>
      <c r="AB21" s="1">
        <f t="shared" si="16"/>
        <v>496.66666666666669</v>
      </c>
      <c r="AC21" s="2">
        <f t="shared" si="17"/>
        <v>496</v>
      </c>
      <c r="AD21" s="2">
        <f t="shared" si="18"/>
        <v>494</v>
      </c>
      <c r="AG21" s="2">
        <f t="shared" si="19"/>
        <v>494</v>
      </c>
      <c r="AH21" s="1">
        <f t="shared" si="20"/>
        <v>164.66666666666666</v>
      </c>
      <c r="AI21" s="2">
        <f t="shared" si="21"/>
        <v>164</v>
      </c>
      <c r="AJ21" s="2">
        <f t="shared" si="22"/>
        <v>162</v>
      </c>
      <c r="AM21" s="2">
        <f t="shared" si="23"/>
        <v>162</v>
      </c>
      <c r="AN21" s="1">
        <f t="shared" si="24"/>
        <v>54</v>
      </c>
      <c r="AO21" s="2">
        <f t="shared" si="25"/>
        <v>54</v>
      </c>
      <c r="AP21" s="2">
        <f t="shared" si="26"/>
        <v>52</v>
      </c>
      <c r="AS21" s="2">
        <f t="shared" si="27"/>
        <v>52</v>
      </c>
      <c r="AT21" s="1">
        <f t="shared" si="28"/>
        <v>17.333333333333332</v>
      </c>
      <c r="AU21" s="2">
        <f t="shared" si="29"/>
        <v>17</v>
      </c>
      <c r="AV21" s="2">
        <f t="shared" si="30"/>
        <v>15</v>
      </c>
      <c r="AY21" s="2">
        <f t="shared" si="31"/>
        <v>15</v>
      </c>
      <c r="AZ21" s="1">
        <f t="shared" si="32"/>
        <v>5</v>
      </c>
      <c r="BA21" s="2">
        <f t="shared" si="33"/>
        <v>5</v>
      </c>
      <c r="BB21" s="2">
        <f t="shared" si="34"/>
        <v>3</v>
      </c>
      <c r="BE21" s="2">
        <f t="shared" si="35"/>
        <v>3</v>
      </c>
      <c r="BF21" s="1">
        <f t="shared" si="36"/>
        <v>1</v>
      </c>
      <c r="BG21" s="2">
        <f t="shared" si="37"/>
        <v>1</v>
      </c>
      <c r="BH21" s="2">
        <f t="shared" si="38"/>
        <v>0</v>
      </c>
    </row>
    <row r="22" spans="3:60" x14ac:dyDescent="0.25">
      <c r="C22" s="3">
        <v>65512</v>
      </c>
      <c r="D22" s="1">
        <f t="shared" si="0"/>
        <v>21837.333333333332</v>
      </c>
      <c r="E22" s="2">
        <f t="shared" si="1"/>
        <v>21837</v>
      </c>
      <c r="F22" s="2">
        <f t="shared" si="2"/>
        <v>21835</v>
      </c>
      <c r="I22" s="2">
        <f t="shared" si="3"/>
        <v>21835</v>
      </c>
      <c r="J22" s="1">
        <f t="shared" si="4"/>
        <v>7278.333333333333</v>
      </c>
      <c r="K22" s="2">
        <f t="shared" si="5"/>
        <v>7278</v>
      </c>
      <c r="L22" s="2">
        <f t="shared" si="6"/>
        <v>7276</v>
      </c>
      <c r="O22" s="2">
        <f t="shared" si="7"/>
        <v>7276</v>
      </c>
      <c r="P22" s="1">
        <f t="shared" si="8"/>
        <v>2425.3333333333335</v>
      </c>
      <c r="Q22" s="2">
        <f t="shared" si="9"/>
        <v>2425</v>
      </c>
      <c r="R22" s="2">
        <f t="shared" si="10"/>
        <v>2423</v>
      </c>
      <c r="U22" s="2">
        <f t="shared" si="11"/>
        <v>2423</v>
      </c>
      <c r="V22" s="1">
        <f t="shared" si="12"/>
        <v>807.66666666666663</v>
      </c>
      <c r="W22" s="2">
        <f t="shared" si="13"/>
        <v>807</v>
      </c>
      <c r="X22" s="2">
        <f t="shared" si="14"/>
        <v>805</v>
      </c>
      <c r="AA22" s="2">
        <f t="shared" si="15"/>
        <v>805</v>
      </c>
      <c r="AB22" s="1">
        <f t="shared" si="16"/>
        <v>268.33333333333331</v>
      </c>
      <c r="AC22" s="2">
        <f t="shared" si="17"/>
        <v>268</v>
      </c>
      <c r="AD22" s="2">
        <f t="shared" si="18"/>
        <v>266</v>
      </c>
      <c r="AG22" s="2">
        <f t="shared" si="19"/>
        <v>266</v>
      </c>
      <c r="AH22" s="1">
        <f t="shared" si="20"/>
        <v>88.666666666666671</v>
      </c>
      <c r="AI22" s="2">
        <f t="shared" si="21"/>
        <v>88</v>
      </c>
      <c r="AJ22" s="2">
        <f t="shared" si="22"/>
        <v>86</v>
      </c>
      <c r="AM22" s="2">
        <f t="shared" si="23"/>
        <v>86</v>
      </c>
      <c r="AN22" s="1">
        <f t="shared" si="24"/>
        <v>28.666666666666668</v>
      </c>
      <c r="AO22" s="2">
        <f t="shared" si="25"/>
        <v>28</v>
      </c>
      <c r="AP22" s="2">
        <f t="shared" si="26"/>
        <v>26</v>
      </c>
      <c r="AS22" s="2">
        <f t="shared" si="27"/>
        <v>26</v>
      </c>
      <c r="AT22" s="1">
        <f t="shared" si="28"/>
        <v>8.6666666666666661</v>
      </c>
      <c r="AU22" s="2">
        <f t="shared" si="29"/>
        <v>8</v>
      </c>
      <c r="AV22" s="2">
        <f t="shared" si="30"/>
        <v>6</v>
      </c>
      <c r="AY22" s="2">
        <f t="shared" si="31"/>
        <v>6</v>
      </c>
      <c r="AZ22" s="1">
        <f t="shared" si="32"/>
        <v>2</v>
      </c>
      <c r="BA22" s="2">
        <f t="shared" si="33"/>
        <v>2</v>
      </c>
      <c r="BB22" s="2">
        <f t="shared" si="34"/>
        <v>0</v>
      </c>
      <c r="BE22" s="2">
        <f t="shared" si="35"/>
        <v>0</v>
      </c>
      <c r="BF22" s="1">
        <f t="shared" si="36"/>
        <v>0</v>
      </c>
      <c r="BG22" s="2">
        <f t="shared" si="37"/>
        <v>0</v>
      </c>
      <c r="BH22" s="2">
        <f t="shared" si="38"/>
        <v>0</v>
      </c>
    </row>
    <row r="23" spans="3:60" x14ac:dyDescent="0.25">
      <c r="C23" s="3">
        <v>142680</v>
      </c>
      <c r="D23" s="1">
        <f t="shared" si="0"/>
        <v>47560</v>
      </c>
      <c r="E23" s="2">
        <f t="shared" si="1"/>
        <v>47560</v>
      </c>
      <c r="F23" s="2">
        <f t="shared" si="2"/>
        <v>47558</v>
      </c>
      <c r="I23" s="2">
        <f t="shared" si="3"/>
        <v>47558</v>
      </c>
      <c r="J23" s="1">
        <f t="shared" si="4"/>
        <v>15852.666666666666</v>
      </c>
      <c r="K23" s="2">
        <f t="shared" si="5"/>
        <v>15852</v>
      </c>
      <c r="L23" s="2">
        <f t="shared" si="6"/>
        <v>15850</v>
      </c>
      <c r="O23" s="2">
        <f t="shared" si="7"/>
        <v>15850</v>
      </c>
      <c r="P23" s="1">
        <f t="shared" si="8"/>
        <v>5283.333333333333</v>
      </c>
      <c r="Q23" s="2">
        <f t="shared" si="9"/>
        <v>5283</v>
      </c>
      <c r="R23" s="2">
        <f t="shared" si="10"/>
        <v>5281</v>
      </c>
      <c r="U23" s="2">
        <f t="shared" si="11"/>
        <v>5281</v>
      </c>
      <c r="V23" s="1">
        <f t="shared" si="12"/>
        <v>1760.3333333333333</v>
      </c>
      <c r="W23" s="2">
        <f t="shared" si="13"/>
        <v>1760</v>
      </c>
      <c r="X23" s="2">
        <f t="shared" si="14"/>
        <v>1758</v>
      </c>
      <c r="AA23" s="2">
        <f t="shared" si="15"/>
        <v>1758</v>
      </c>
      <c r="AB23" s="1">
        <f t="shared" si="16"/>
        <v>586</v>
      </c>
      <c r="AC23" s="2">
        <f t="shared" si="17"/>
        <v>586</v>
      </c>
      <c r="AD23" s="2">
        <f t="shared" si="18"/>
        <v>584</v>
      </c>
      <c r="AG23" s="2">
        <f t="shared" si="19"/>
        <v>584</v>
      </c>
      <c r="AH23" s="1">
        <f t="shared" si="20"/>
        <v>194.66666666666666</v>
      </c>
      <c r="AI23" s="2">
        <f t="shared" si="21"/>
        <v>194</v>
      </c>
      <c r="AJ23" s="2">
        <f t="shared" si="22"/>
        <v>192</v>
      </c>
      <c r="AM23" s="2">
        <f t="shared" si="23"/>
        <v>192</v>
      </c>
      <c r="AN23" s="1">
        <f t="shared" si="24"/>
        <v>64</v>
      </c>
      <c r="AO23" s="2">
        <f t="shared" si="25"/>
        <v>64</v>
      </c>
      <c r="AP23" s="2">
        <f t="shared" si="26"/>
        <v>62</v>
      </c>
      <c r="AS23" s="2">
        <f t="shared" si="27"/>
        <v>62</v>
      </c>
      <c r="AT23" s="1">
        <f t="shared" si="28"/>
        <v>20.666666666666668</v>
      </c>
      <c r="AU23" s="2">
        <f t="shared" si="29"/>
        <v>20</v>
      </c>
      <c r="AV23" s="2">
        <f t="shared" si="30"/>
        <v>18</v>
      </c>
      <c r="AY23" s="2">
        <f t="shared" si="31"/>
        <v>18</v>
      </c>
      <c r="AZ23" s="1">
        <f t="shared" si="32"/>
        <v>6</v>
      </c>
      <c r="BA23" s="2">
        <f t="shared" si="33"/>
        <v>6</v>
      </c>
      <c r="BB23" s="2">
        <f t="shared" si="34"/>
        <v>4</v>
      </c>
      <c r="BE23" s="2">
        <f t="shared" si="35"/>
        <v>4</v>
      </c>
      <c r="BF23" s="1">
        <f t="shared" si="36"/>
        <v>1.3333333333333333</v>
      </c>
      <c r="BG23" s="2">
        <f t="shared" si="37"/>
        <v>1</v>
      </c>
      <c r="BH23" s="2">
        <f t="shared" si="38"/>
        <v>0</v>
      </c>
    </row>
    <row r="24" spans="3:60" x14ac:dyDescent="0.25">
      <c r="C24" s="3">
        <v>135615</v>
      </c>
      <c r="D24" s="1">
        <f t="shared" si="0"/>
        <v>45205</v>
      </c>
      <c r="E24" s="2">
        <f t="shared" si="1"/>
        <v>45205</v>
      </c>
      <c r="F24" s="2">
        <f t="shared" si="2"/>
        <v>45203</v>
      </c>
      <c r="I24" s="2">
        <f t="shared" si="3"/>
        <v>45203</v>
      </c>
      <c r="J24" s="1">
        <f t="shared" si="4"/>
        <v>15067.666666666666</v>
      </c>
      <c r="K24" s="2">
        <f t="shared" si="5"/>
        <v>15067</v>
      </c>
      <c r="L24" s="2">
        <f t="shared" si="6"/>
        <v>15065</v>
      </c>
      <c r="O24" s="2">
        <f t="shared" si="7"/>
        <v>15065</v>
      </c>
      <c r="P24" s="1">
        <f t="shared" si="8"/>
        <v>5021.666666666667</v>
      </c>
      <c r="Q24" s="2">
        <f t="shared" si="9"/>
        <v>5021</v>
      </c>
      <c r="R24" s="2">
        <f t="shared" si="10"/>
        <v>5019</v>
      </c>
      <c r="U24" s="2">
        <f t="shared" si="11"/>
        <v>5019</v>
      </c>
      <c r="V24" s="1">
        <f t="shared" si="12"/>
        <v>1673</v>
      </c>
      <c r="W24" s="2">
        <f t="shared" si="13"/>
        <v>1673</v>
      </c>
      <c r="X24" s="2">
        <f t="shared" si="14"/>
        <v>1671</v>
      </c>
      <c r="AA24" s="2">
        <f t="shared" si="15"/>
        <v>1671</v>
      </c>
      <c r="AB24" s="1">
        <f t="shared" si="16"/>
        <v>557</v>
      </c>
      <c r="AC24" s="2">
        <f t="shared" si="17"/>
        <v>557</v>
      </c>
      <c r="AD24" s="2">
        <f t="shared" si="18"/>
        <v>555</v>
      </c>
      <c r="AG24" s="2">
        <f t="shared" si="19"/>
        <v>555</v>
      </c>
      <c r="AH24" s="1">
        <f t="shared" si="20"/>
        <v>185</v>
      </c>
      <c r="AI24" s="2">
        <f t="shared" si="21"/>
        <v>185</v>
      </c>
      <c r="AJ24" s="2">
        <f t="shared" si="22"/>
        <v>183</v>
      </c>
      <c r="AM24" s="2">
        <f t="shared" si="23"/>
        <v>183</v>
      </c>
      <c r="AN24" s="1">
        <f t="shared" si="24"/>
        <v>61</v>
      </c>
      <c r="AO24" s="2">
        <f t="shared" si="25"/>
        <v>61</v>
      </c>
      <c r="AP24" s="2">
        <f t="shared" si="26"/>
        <v>59</v>
      </c>
      <c r="AS24" s="2">
        <f t="shared" si="27"/>
        <v>59</v>
      </c>
      <c r="AT24" s="1">
        <f t="shared" si="28"/>
        <v>19.666666666666668</v>
      </c>
      <c r="AU24" s="2">
        <f t="shared" si="29"/>
        <v>19</v>
      </c>
      <c r="AV24" s="2">
        <f t="shared" si="30"/>
        <v>17</v>
      </c>
      <c r="AY24" s="2">
        <f t="shared" si="31"/>
        <v>17</v>
      </c>
      <c r="AZ24" s="1">
        <f t="shared" si="32"/>
        <v>5.666666666666667</v>
      </c>
      <c r="BA24" s="2">
        <f t="shared" si="33"/>
        <v>5</v>
      </c>
      <c r="BB24" s="2">
        <f t="shared" si="34"/>
        <v>3</v>
      </c>
      <c r="BE24" s="2">
        <f t="shared" si="35"/>
        <v>3</v>
      </c>
      <c r="BF24" s="1">
        <f t="shared" si="36"/>
        <v>1</v>
      </c>
      <c r="BG24" s="2">
        <f t="shared" si="37"/>
        <v>1</v>
      </c>
      <c r="BH24" s="2">
        <f t="shared" si="38"/>
        <v>0</v>
      </c>
    </row>
    <row r="25" spans="3:60" x14ac:dyDescent="0.25">
      <c r="C25" s="3">
        <v>64251</v>
      </c>
      <c r="D25" s="1">
        <f t="shared" si="0"/>
        <v>21417</v>
      </c>
      <c r="E25" s="2">
        <f t="shared" si="1"/>
        <v>21417</v>
      </c>
      <c r="F25" s="2">
        <f t="shared" si="2"/>
        <v>21415</v>
      </c>
      <c r="I25" s="2">
        <f t="shared" si="3"/>
        <v>21415</v>
      </c>
      <c r="J25" s="1">
        <f t="shared" si="4"/>
        <v>7138.333333333333</v>
      </c>
      <c r="K25" s="2">
        <f t="shared" si="5"/>
        <v>7138</v>
      </c>
      <c r="L25" s="2">
        <f t="shared" si="6"/>
        <v>7136</v>
      </c>
      <c r="O25" s="2">
        <f t="shared" si="7"/>
        <v>7136</v>
      </c>
      <c r="P25" s="1">
        <f t="shared" si="8"/>
        <v>2378.6666666666665</v>
      </c>
      <c r="Q25" s="2">
        <f t="shared" si="9"/>
        <v>2378</v>
      </c>
      <c r="R25" s="2">
        <f t="shared" si="10"/>
        <v>2376</v>
      </c>
      <c r="U25" s="2">
        <f t="shared" si="11"/>
        <v>2376</v>
      </c>
      <c r="V25" s="1">
        <f t="shared" si="12"/>
        <v>792</v>
      </c>
      <c r="W25" s="2">
        <f t="shared" si="13"/>
        <v>792</v>
      </c>
      <c r="X25" s="2">
        <f t="shared" si="14"/>
        <v>790</v>
      </c>
      <c r="AA25" s="2">
        <f t="shared" si="15"/>
        <v>790</v>
      </c>
      <c r="AB25" s="1">
        <f t="shared" si="16"/>
        <v>263.33333333333331</v>
      </c>
      <c r="AC25" s="2">
        <f t="shared" si="17"/>
        <v>263</v>
      </c>
      <c r="AD25" s="2">
        <f t="shared" si="18"/>
        <v>261</v>
      </c>
      <c r="AG25" s="2">
        <f t="shared" si="19"/>
        <v>261</v>
      </c>
      <c r="AH25" s="1">
        <f t="shared" si="20"/>
        <v>87</v>
      </c>
      <c r="AI25" s="2">
        <f t="shared" si="21"/>
        <v>87</v>
      </c>
      <c r="AJ25" s="2">
        <f t="shared" si="22"/>
        <v>85</v>
      </c>
      <c r="AM25" s="2">
        <f t="shared" si="23"/>
        <v>85</v>
      </c>
      <c r="AN25" s="1">
        <f t="shared" si="24"/>
        <v>28.333333333333332</v>
      </c>
      <c r="AO25" s="2">
        <f t="shared" si="25"/>
        <v>28</v>
      </c>
      <c r="AP25" s="2">
        <f t="shared" si="26"/>
        <v>26</v>
      </c>
      <c r="AS25" s="2">
        <f t="shared" si="27"/>
        <v>26</v>
      </c>
      <c r="AT25" s="1">
        <f t="shared" si="28"/>
        <v>8.6666666666666661</v>
      </c>
      <c r="AU25" s="2">
        <f t="shared" si="29"/>
        <v>8</v>
      </c>
      <c r="AV25" s="2">
        <f t="shared" si="30"/>
        <v>6</v>
      </c>
      <c r="AY25" s="2">
        <f t="shared" si="31"/>
        <v>6</v>
      </c>
      <c r="AZ25" s="1">
        <f t="shared" si="32"/>
        <v>2</v>
      </c>
      <c r="BA25" s="2">
        <f t="shared" si="33"/>
        <v>2</v>
      </c>
      <c r="BB25" s="2">
        <f t="shared" si="34"/>
        <v>0</v>
      </c>
      <c r="BE25" s="2">
        <f t="shared" si="35"/>
        <v>0</v>
      </c>
      <c r="BF25" s="1">
        <f t="shared" si="36"/>
        <v>0</v>
      </c>
      <c r="BG25" s="2">
        <f t="shared" si="37"/>
        <v>0</v>
      </c>
      <c r="BH25" s="2">
        <f t="shared" si="38"/>
        <v>0</v>
      </c>
    </row>
    <row r="26" spans="3:60" x14ac:dyDescent="0.25">
      <c r="C26" s="3">
        <v>131894</v>
      </c>
      <c r="D26" s="1">
        <f t="shared" si="0"/>
        <v>43964.666666666664</v>
      </c>
      <c r="E26" s="2">
        <f t="shared" si="1"/>
        <v>43964</v>
      </c>
      <c r="F26" s="2">
        <f t="shared" si="2"/>
        <v>43962</v>
      </c>
      <c r="I26" s="2">
        <f t="shared" si="3"/>
        <v>43962</v>
      </c>
      <c r="J26" s="1">
        <f t="shared" si="4"/>
        <v>14654</v>
      </c>
      <c r="K26" s="2">
        <f t="shared" si="5"/>
        <v>14654</v>
      </c>
      <c r="L26" s="2">
        <f t="shared" si="6"/>
        <v>14652</v>
      </c>
      <c r="O26" s="2">
        <f t="shared" si="7"/>
        <v>14652</v>
      </c>
      <c r="P26" s="1">
        <f t="shared" si="8"/>
        <v>4884</v>
      </c>
      <c r="Q26" s="2">
        <f t="shared" si="9"/>
        <v>4884</v>
      </c>
      <c r="R26" s="2">
        <f t="shared" si="10"/>
        <v>4882</v>
      </c>
      <c r="U26" s="2">
        <f t="shared" si="11"/>
        <v>4882</v>
      </c>
      <c r="V26" s="1">
        <f t="shared" si="12"/>
        <v>1627.3333333333333</v>
      </c>
      <c r="W26" s="2">
        <f t="shared" si="13"/>
        <v>1627</v>
      </c>
      <c r="X26" s="2">
        <f t="shared" si="14"/>
        <v>1625</v>
      </c>
      <c r="AA26" s="2">
        <f t="shared" si="15"/>
        <v>1625</v>
      </c>
      <c r="AB26" s="1">
        <f t="shared" si="16"/>
        <v>541.66666666666663</v>
      </c>
      <c r="AC26" s="2">
        <f t="shared" si="17"/>
        <v>541</v>
      </c>
      <c r="AD26" s="2">
        <f t="shared" si="18"/>
        <v>539</v>
      </c>
      <c r="AG26" s="2">
        <f t="shared" si="19"/>
        <v>539</v>
      </c>
      <c r="AH26" s="1">
        <f t="shared" si="20"/>
        <v>179.66666666666666</v>
      </c>
      <c r="AI26" s="2">
        <f t="shared" si="21"/>
        <v>179</v>
      </c>
      <c r="AJ26" s="2">
        <f t="shared" si="22"/>
        <v>177</v>
      </c>
      <c r="AM26" s="2">
        <f t="shared" si="23"/>
        <v>177</v>
      </c>
      <c r="AN26" s="1">
        <f t="shared" si="24"/>
        <v>59</v>
      </c>
      <c r="AO26" s="2">
        <f t="shared" si="25"/>
        <v>59</v>
      </c>
      <c r="AP26" s="2">
        <f t="shared" si="26"/>
        <v>57</v>
      </c>
      <c r="AS26" s="2">
        <f t="shared" si="27"/>
        <v>57</v>
      </c>
      <c r="AT26" s="1">
        <f t="shared" si="28"/>
        <v>19</v>
      </c>
      <c r="AU26" s="2">
        <f t="shared" si="29"/>
        <v>19</v>
      </c>
      <c r="AV26" s="2">
        <f t="shared" si="30"/>
        <v>17</v>
      </c>
      <c r="AY26" s="2">
        <f t="shared" si="31"/>
        <v>17</v>
      </c>
      <c r="AZ26" s="1">
        <f t="shared" si="32"/>
        <v>5.666666666666667</v>
      </c>
      <c r="BA26" s="2">
        <f t="shared" si="33"/>
        <v>5</v>
      </c>
      <c r="BB26" s="2">
        <f t="shared" si="34"/>
        <v>3</v>
      </c>
      <c r="BE26" s="2">
        <f t="shared" si="35"/>
        <v>3</v>
      </c>
      <c r="BF26" s="1">
        <f t="shared" si="36"/>
        <v>1</v>
      </c>
      <c r="BG26" s="2">
        <f t="shared" si="37"/>
        <v>1</v>
      </c>
      <c r="BH26" s="2">
        <f t="shared" si="38"/>
        <v>0</v>
      </c>
    </row>
    <row r="27" spans="3:60" x14ac:dyDescent="0.25">
      <c r="C27" s="3">
        <v>92421</v>
      </c>
      <c r="D27" s="1">
        <f t="shared" si="0"/>
        <v>30807</v>
      </c>
      <c r="E27" s="2">
        <f t="shared" si="1"/>
        <v>30807</v>
      </c>
      <c r="F27" s="2">
        <f t="shared" si="2"/>
        <v>30805</v>
      </c>
      <c r="I27" s="2">
        <f t="shared" si="3"/>
        <v>30805</v>
      </c>
      <c r="J27" s="1">
        <f t="shared" si="4"/>
        <v>10268.333333333334</v>
      </c>
      <c r="K27" s="2">
        <f t="shared" si="5"/>
        <v>10268</v>
      </c>
      <c r="L27" s="2">
        <f t="shared" si="6"/>
        <v>10266</v>
      </c>
      <c r="O27" s="2">
        <f t="shared" si="7"/>
        <v>10266</v>
      </c>
      <c r="P27" s="1">
        <f t="shared" si="8"/>
        <v>3422</v>
      </c>
      <c r="Q27" s="2">
        <f t="shared" si="9"/>
        <v>3422</v>
      </c>
      <c r="R27" s="2">
        <f t="shared" si="10"/>
        <v>3420</v>
      </c>
      <c r="U27" s="2">
        <f t="shared" si="11"/>
        <v>3420</v>
      </c>
      <c r="V27" s="1">
        <f t="shared" si="12"/>
        <v>1140</v>
      </c>
      <c r="W27" s="2">
        <f t="shared" si="13"/>
        <v>1140</v>
      </c>
      <c r="X27" s="2">
        <f t="shared" si="14"/>
        <v>1138</v>
      </c>
      <c r="AA27" s="2">
        <f t="shared" si="15"/>
        <v>1138</v>
      </c>
      <c r="AB27" s="1">
        <f t="shared" si="16"/>
        <v>379.33333333333331</v>
      </c>
      <c r="AC27" s="2">
        <f t="shared" si="17"/>
        <v>379</v>
      </c>
      <c r="AD27" s="2">
        <f t="shared" si="18"/>
        <v>377</v>
      </c>
      <c r="AG27" s="2">
        <f t="shared" si="19"/>
        <v>377</v>
      </c>
      <c r="AH27" s="1">
        <f t="shared" si="20"/>
        <v>125.66666666666667</v>
      </c>
      <c r="AI27" s="2">
        <f t="shared" si="21"/>
        <v>125</v>
      </c>
      <c r="AJ27" s="2">
        <f t="shared" si="22"/>
        <v>123</v>
      </c>
      <c r="AM27" s="2">
        <f t="shared" si="23"/>
        <v>123</v>
      </c>
      <c r="AN27" s="1">
        <f t="shared" si="24"/>
        <v>41</v>
      </c>
      <c r="AO27" s="2">
        <f t="shared" si="25"/>
        <v>41</v>
      </c>
      <c r="AP27" s="2">
        <f t="shared" si="26"/>
        <v>39</v>
      </c>
      <c r="AS27" s="2">
        <f t="shared" si="27"/>
        <v>39</v>
      </c>
      <c r="AT27" s="1">
        <f t="shared" si="28"/>
        <v>13</v>
      </c>
      <c r="AU27" s="2">
        <f t="shared" si="29"/>
        <v>13</v>
      </c>
      <c r="AV27" s="2">
        <f t="shared" si="30"/>
        <v>11</v>
      </c>
      <c r="AY27" s="2">
        <f t="shared" si="31"/>
        <v>11</v>
      </c>
      <c r="AZ27" s="1">
        <f t="shared" si="32"/>
        <v>3.6666666666666665</v>
      </c>
      <c r="BA27" s="2">
        <f t="shared" si="33"/>
        <v>3</v>
      </c>
      <c r="BB27" s="2">
        <f t="shared" si="34"/>
        <v>1</v>
      </c>
      <c r="BE27" s="2">
        <f t="shared" si="35"/>
        <v>1</v>
      </c>
      <c r="BF27" s="1">
        <f t="shared" si="36"/>
        <v>0.33333333333333331</v>
      </c>
      <c r="BG27" s="2">
        <f t="shared" si="37"/>
        <v>0</v>
      </c>
      <c r="BH27" s="2">
        <f t="shared" si="38"/>
        <v>0</v>
      </c>
    </row>
    <row r="28" spans="3:60" x14ac:dyDescent="0.25">
      <c r="C28" s="3">
        <v>135197</v>
      </c>
      <c r="D28" s="1">
        <f t="shared" si="0"/>
        <v>45065.666666666664</v>
      </c>
      <c r="E28" s="2">
        <f t="shared" si="1"/>
        <v>45065</v>
      </c>
      <c r="F28" s="2">
        <f t="shared" si="2"/>
        <v>45063</v>
      </c>
      <c r="I28" s="2">
        <f t="shared" si="3"/>
        <v>45063</v>
      </c>
      <c r="J28" s="1">
        <f t="shared" si="4"/>
        <v>15021</v>
      </c>
      <c r="K28" s="2">
        <f t="shared" si="5"/>
        <v>15021</v>
      </c>
      <c r="L28" s="2">
        <f t="shared" si="6"/>
        <v>15019</v>
      </c>
      <c r="O28" s="2">
        <f t="shared" si="7"/>
        <v>15019</v>
      </c>
      <c r="P28" s="1">
        <f t="shared" si="8"/>
        <v>5006.333333333333</v>
      </c>
      <c r="Q28" s="2">
        <f t="shared" si="9"/>
        <v>5006</v>
      </c>
      <c r="R28" s="2">
        <f t="shared" si="10"/>
        <v>5004</v>
      </c>
      <c r="U28" s="2">
        <f t="shared" si="11"/>
        <v>5004</v>
      </c>
      <c r="V28" s="1">
        <f t="shared" si="12"/>
        <v>1668</v>
      </c>
      <c r="W28" s="2">
        <f t="shared" si="13"/>
        <v>1668</v>
      </c>
      <c r="X28" s="2">
        <f t="shared" si="14"/>
        <v>1666</v>
      </c>
      <c r="AA28" s="2">
        <f t="shared" si="15"/>
        <v>1666</v>
      </c>
      <c r="AB28" s="1">
        <f t="shared" si="16"/>
        <v>555.33333333333337</v>
      </c>
      <c r="AC28" s="2">
        <f t="shared" si="17"/>
        <v>555</v>
      </c>
      <c r="AD28" s="2">
        <f t="shared" si="18"/>
        <v>553</v>
      </c>
      <c r="AG28" s="2">
        <f t="shared" si="19"/>
        <v>553</v>
      </c>
      <c r="AH28" s="1">
        <f t="shared" si="20"/>
        <v>184.33333333333334</v>
      </c>
      <c r="AI28" s="2">
        <f t="shared" si="21"/>
        <v>184</v>
      </c>
      <c r="AJ28" s="2">
        <f t="shared" si="22"/>
        <v>182</v>
      </c>
      <c r="AM28" s="2">
        <f t="shared" si="23"/>
        <v>182</v>
      </c>
      <c r="AN28" s="1">
        <f t="shared" si="24"/>
        <v>60.666666666666664</v>
      </c>
      <c r="AO28" s="2">
        <f t="shared" si="25"/>
        <v>60</v>
      </c>
      <c r="AP28" s="2">
        <f t="shared" si="26"/>
        <v>58</v>
      </c>
      <c r="AS28" s="2">
        <f t="shared" si="27"/>
        <v>58</v>
      </c>
      <c r="AT28" s="1">
        <f t="shared" si="28"/>
        <v>19.333333333333332</v>
      </c>
      <c r="AU28" s="2">
        <f t="shared" si="29"/>
        <v>19</v>
      </c>
      <c r="AV28" s="2">
        <f t="shared" si="30"/>
        <v>17</v>
      </c>
      <c r="AY28" s="2">
        <f t="shared" si="31"/>
        <v>17</v>
      </c>
      <c r="AZ28" s="1">
        <f t="shared" si="32"/>
        <v>5.666666666666667</v>
      </c>
      <c r="BA28" s="2">
        <f t="shared" si="33"/>
        <v>5</v>
      </c>
      <c r="BB28" s="2">
        <f t="shared" si="34"/>
        <v>3</v>
      </c>
      <c r="BE28" s="2">
        <f t="shared" si="35"/>
        <v>3</v>
      </c>
      <c r="BF28" s="1">
        <f t="shared" si="36"/>
        <v>1</v>
      </c>
      <c r="BG28" s="2">
        <f t="shared" si="37"/>
        <v>1</v>
      </c>
      <c r="BH28" s="2">
        <f t="shared" si="38"/>
        <v>0</v>
      </c>
    </row>
    <row r="29" spans="3:60" x14ac:dyDescent="0.25">
      <c r="C29" s="3">
        <v>118339</v>
      </c>
      <c r="D29" s="1">
        <f t="shared" si="0"/>
        <v>39446.333333333336</v>
      </c>
      <c r="E29" s="2">
        <f t="shared" si="1"/>
        <v>39446</v>
      </c>
      <c r="F29" s="2">
        <f t="shared" si="2"/>
        <v>39444</v>
      </c>
      <c r="I29" s="2">
        <f t="shared" si="3"/>
        <v>39444</v>
      </c>
      <c r="J29" s="1">
        <f t="shared" si="4"/>
        <v>13148</v>
      </c>
      <c r="K29" s="2">
        <f t="shared" si="5"/>
        <v>13148</v>
      </c>
      <c r="L29" s="2">
        <f t="shared" si="6"/>
        <v>13146</v>
      </c>
      <c r="O29" s="2">
        <f t="shared" si="7"/>
        <v>13146</v>
      </c>
      <c r="P29" s="1">
        <f t="shared" si="8"/>
        <v>4382</v>
      </c>
      <c r="Q29" s="2">
        <f t="shared" si="9"/>
        <v>4382</v>
      </c>
      <c r="R29" s="2">
        <f t="shared" si="10"/>
        <v>4380</v>
      </c>
      <c r="U29" s="2">
        <f t="shared" si="11"/>
        <v>4380</v>
      </c>
      <c r="V29" s="1">
        <f t="shared" si="12"/>
        <v>1460</v>
      </c>
      <c r="W29" s="2">
        <f t="shared" si="13"/>
        <v>1460</v>
      </c>
      <c r="X29" s="2">
        <f t="shared" si="14"/>
        <v>1458</v>
      </c>
      <c r="AA29" s="2">
        <f t="shared" si="15"/>
        <v>1458</v>
      </c>
      <c r="AB29" s="1">
        <f t="shared" si="16"/>
        <v>486</v>
      </c>
      <c r="AC29" s="2">
        <f t="shared" si="17"/>
        <v>486</v>
      </c>
      <c r="AD29" s="2">
        <f t="shared" si="18"/>
        <v>484</v>
      </c>
      <c r="AG29" s="2">
        <f t="shared" si="19"/>
        <v>484</v>
      </c>
      <c r="AH29" s="1">
        <f t="shared" si="20"/>
        <v>161.33333333333334</v>
      </c>
      <c r="AI29" s="2">
        <f t="shared" si="21"/>
        <v>161</v>
      </c>
      <c r="AJ29" s="2">
        <f t="shared" si="22"/>
        <v>159</v>
      </c>
      <c r="AM29" s="2">
        <f t="shared" si="23"/>
        <v>159</v>
      </c>
      <c r="AN29" s="1">
        <f t="shared" si="24"/>
        <v>53</v>
      </c>
      <c r="AO29" s="2">
        <f t="shared" si="25"/>
        <v>53</v>
      </c>
      <c r="AP29" s="2">
        <f t="shared" si="26"/>
        <v>51</v>
      </c>
      <c r="AS29" s="2">
        <f t="shared" si="27"/>
        <v>51</v>
      </c>
      <c r="AT29" s="1">
        <f t="shared" si="28"/>
        <v>17</v>
      </c>
      <c r="AU29" s="2">
        <f t="shared" si="29"/>
        <v>17</v>
      </c>
      <c r="AV29" s="2">
        <f t="shared" si="30"/>
        <v>15</v>
      </c>
      <c r="AY29" s="2">
        <f t="shared" si="31"/>
        <v>15</v>
      </c>
      <c r="AZ29" s="1">
        <f t="shared" si="32"/>
        <v>5</v>
      </c>
      <c r="BA29" s="2">
        <f t="shared" si="33"/>
        <v>5</v>
      </c>
      <c r="BB29" s="2">
        <f t="shared" si="34"/>
        <v>3</v>
      </c>
      <c r="BE29" s="2">
        <f t="shared" si="35"/>
        <v>3</v>
      </c>
      <c r="BF29" s="1">
        <f t="shared" si="36"/>
        <v>1</v>
      </c>
      <c r="BG29" s="2">
        <f t="shared" si="37"/>
        <v>1</v>
      </c>
      <c r="BH29" s="2">
        <f t="shared" si="38"/>
        <v>0</v>
      </c>
    </row>
    <row r="30" spans="3:60" x14ac:dyDescent="0.25">
      <c r="C30" s="3">
        <v>111812</v>
      </c>
      <c r="D30" s="1">
        <f t="shared" si="0"/>
        <v>37270.666666666664</v>
      </c>
      <c r="E30" s="2">
        <f t="shared" si="1"/>
        <v>37270</v>
      </c>
      <c r="F30" s="2">
        <f t="shared" si="2"/>
        <v>37268</v>
      </c>
      <c r="I30" s="2">
        <f t="shared" si="3"/>
        <v>37268</v>
      </c>
      <c r="J30" s="1">
        <f t="shared" si="4"/>
        <v>12422.666666666666</v>
      </c>
      <c r="K30" s="2">
        <f t="shared" si="5"/>
        <v>12422</v>
      </c>
      <c r="L30" s="2">
        <f t="shared" si="6"/>
        <v>12420</v>
      </c>
      <c r="O30" s="2">
        <f t="shared" si="7"/>
        <v>12420</v>
      </c>
      <c r="P30" s="1">
        <f t="shared" si="8"/>
        <v>4140</v>
      </c>
      <c r="Q30" s="2">
        <f t="shared" si="9"/>
        <v>4140</v>
      </c>
      <c r="R30" s="2">
        <f t="shared" si="10"/>
        <v>4138</v>
      </c>
      <c r="U30" s="2">
        <f t="shared" si="11"/>
        <v>4138</v>
      </c>
      <c r="V30" s="1">
        <f t="shared" si="12"/>
        <v>1379.3333333333333</v>
      </c>
      <c r="W30" s="2">
        <f t="shared" si="13"/>
        <v>1379</v>
      </c>
      <c r="X30" s="2">
        <f t="shared" si="14"/>
        <v>1377</v>
      </c>
      <c r="AA30" s="2">
        <f t="shared" si="15"/>
        <v>1377</v>
      </c>
      <c r="AB30" s="1">
        <f t="shared" si="16"/>
        <v>459</v>
      </c>
      <c r="AC30" s="2">
        <f t="shared" si="17"/>
        <v>459</v>
      </c>
      <c r="AD30" s="2">
        <f t="shared" si="18"/>
        <v>457</v>
      </c>
      <c r="AG30" s="2">
        <f t="shared" si="19"/>
        <v>457</v>
      </c>
      <c r="AH30" s="1">
        <f t="shared" si="20"/>
        <v>152.33333333333334</v>
      </c>
      <c r="AI30" s="2">
        <f t="shared" si="21"/>
        <v>152</v>
      </c>
      <c r="AJ30" s="2">
        <f t="shared" si="22"/>
        <v>150</v>
      </c>
      <c r="AM30" s="2">
        <f t="shared" si="23"/>
        <v>150</v>
      </c>
      <c r="AN30" s="1">
        <f t="shared" si="24"/>
        <v>50</v>
      </c>
      <c r="AO30" s="2">
        <f t="shared" si="25"/>
        <v>50</v>
      </c>
      <c r="AP30" s="2">
        <f t="shared" si="26"/>
        <v>48</v>
      </c>
      <c r="AS30" s="2">
        <f t="shared" si="27"/>
        <v>48</v>
      </c>
      <c r="AT30" s="1">
        <f t="shared" si="28"/>
        <v>16</v>
      </c>
      <c r="AU30" s="2">
        <f t="shared" si="29"/>
        <v>16</v>
      </c>
      <c r="AV30" s="2">
        <f t="shared" si="30"/>
        <v>14</v>
      </c>
      <c r="AY30" s="2">
        <f t="shared" si="31"/>
        <v>14</v>
      </c>
      <c r="AZ30" s="1">
        <f t="shared" si="32"/>
        <v>4.666666666666667</v>
      </c>
      <c r="BA30" s="2">
        <f t="shared" si="33"/>
        <v>4</v>
      </c>
      <c r="BB30" s="2">
        <f t="shared" si="34"/>
        <v>2</v>
      </c>
      <c r="BE30" s="2">
        <f t="shared" si="35"/>
        <v>2</v>
      </c>
      <c r="BF30" s="1">
        <f t="shared" si="36"/>
        <v>0.66666666666666663</v>
      </c>
      <c r="BG30" s="2">
        <f t="shared" si="37"/>
        <v>0</v>
      </c>
      <c r="BH30" s="2">
        <f t="shared" si="38"/>
        <v>0</v>
      </c>
    </row>
    <row r="31" spans="3:60" x14ac:dyDescent="0.25">
      <c r="C31" s="3">
        <v>133283</v>
      </c>
      <c r="D31" s="1">
        <f t="shared" si="0"/>
        <v>44427.666666666664</v>
      </c>
      <c r="E31" s="2">
        <f t="shared" si="1"/>
        <v>44427</v>
      </c>
      <c r="F31" s="2">
        <f t="shared" si="2"/>
        <v>44425</v>
      </c>
      <c r="I31" s="2">
        <f t="shared" si="3"/>
        <v>44425</v>
      </c>
      <c r="J31" s="1">
        <f t="shared" si="4"/>
        <v>14808.333333333334</v>
      </c>
      <c r="K31" s="2">
        <f t="shared" si="5"/>
        <v>14808</v>
      </c>
      <c r="L31" s="2">
        <f t="shared" si="6"/>
        <v>14806</v>
      </c>
      <c r="O31" s="2">
        <f t="shared" si="7"/>
        <v>14806</v>
      </c>
      <c r="P31" s="1">
        <f t="shared" si="8"/>
        <v>4935.333333333333</v>
      </c>
      <c r="Q31" s="2">
        <f t="shared" si="9"/>
        <v>4935</v>
      </c>
      <c r="R31" s="2">
        <f t="shared" si="10"/>
        <v>4933</v>
      </c>
      <c r="U31" s="2">
        <f t="shared" si="11"/>
        <v>4933</v>
      </c>
      <c r="V31" s="1">
        <f t="shared" si="12"/>
        <v>1644.3333333333333</v>
      </c>
      <c r="W31" s="2">
        <f t="shared" si="13"/>
        <v>1644</v>
      </c>
      <c r="X31" s="2">
        <f t="shared" si="14"/>
        <v>1642</v>
      </c>
      <c r="AA31" s="2">
        <f t="shared" si="15"/>
        <v>1642</v>
      </c>
      <c r="AB31" s="1">
        <f t="shared" si="16"/>
        <v>547.33333333333337</v>
      </c>
      <c r="AC31" s="2">
        <f t="shared" si="17"/>
        <v>547</v>
      </c>
      <c r="AD31" s="2">
        <f t="shared" si="18"/>
        <v>545</v>
      </c>
      <c r="AG31" s="2">
        <f t="shared" si="19"/>
        <v>545</v>
      </c>
      <c r="AH31" s="1">
        <f t="shared" si="20"/>
        <v>181.66666666666666</v>
      </c>
      <c r="AI31" s="2">
        <f t="shared" si="21"/>
        <v>181</v>
      </c>
      <c r="AJ31" s="2">
        <f t="shared" si="22"/>
        <v>179</v>
      </c>
      <c r="AM31" s="2">
        <f t="shared" si="23"/>
        <v>179</v>
      </c>
      <c r="AN31" s="1">
        <f t="shared" si="24"/>
        <v>59.666666666666664</v>
      </c>
      <c r="AO31" s="2">
        <f t="shared" si="25"/>
        <v>59</v>
      </c>
      <c r="AP31" s="2">
        <f t="shared" si="26"/>
        <v>57</v>
      </c>
      <c r="AS31" s="2">
        <f t="shared" si="27"/>
        <v>57</v>
      </c>
      <c r="AT31" s="1">
        <f t="shared" si="28"/>
        <v>19</v>
      </c>
      <c r="AU31" s="2">
        <f t="shared" si="29"/>
        <v>19</v>
      </c>
      <c r="AV31" s="2">
        <f t="shared" si="30"/>
        <v>17</v>
      </c>
      <c r="AY31" s="2">
        <f t="shared" si="31"/>
        <v>17</v>
      </c>
      <c r="AZ31" s="1">
        <f t="shared" si="32"/>
        <v>5.666666666666667</v>
      </c>
      <c r="BA31" s="2">
        <f t="shared" si="33"/>
        <v>5</v>
      </c>
      <c r="BB31" s="2">
        <f t="shared" si="34"/>
        <v>3</v>
      </c>
      <c r="BE31" s="2">
        <f t="shared" si="35"/>
        <v>3</v>
      </c>
      <c r="BF31" s="1">
        <f t="shared" si="36"/>
        <v>1</v>
      </c>
      <c r="BG31" s="2">
        <f t="shared" si="37"/>
        <v>1</v>
      </c>
      <c r="BH31" s="2">
        <f t="shared" si="38"/>
        <v>0</v>
      </c>
    </row>
    <row r="32" spans="3:60" x14ac:dyDescent="0.25">
      <c r="C32" s="3">
        <v>100622</v>
      </c>
      <c r="D32" s="1">
        <f t="shared" si="0"/>
        <v>33540.666666666664</v>
      </c>
      <c r="E32" s="2">
        <f t="shared" si="1"/>
        <v>33540</v>
      </c>
      <c r="F32" s="2">
        <f t="shared" si="2"/>
        <v>33538</v>
      </c>
      <c r="I32" s="2">
        <f t="shared" si="3"/>
        <v>33538</v>
      </c>
      <c r="J32" s="1">
        <f t="shared" si="4"/>
        <v>11179.333333333334</v>
      </c>
      <c r="K32" s="2">
        <f t="shared" si="5"/>
        <v>11179</v>
      </c>
      <c r="L32" s="2">
        <f t="shared" si="6"/>
        <v>11177</v>
      </c>
      <c r="O32" s="2">
        <f t="shared" si="7"/>
        <v>11177</v>
      </c>
      <c r="P32" s="1">
        <f t="shared" si="8"/>
        <v>3725.6666666666665</v>
      </c>
      <c r="Q32" s="2">
        <f t="shared" si="9"/>
        <v>3725</v>
      </c>
      <c r="R32" s="2">
        <f t="shared" si="10"/>
        <v>3723</v>
      </c>
      <c r="U32" s="2">
        <f t="shared" si="11"/>
        <v>3723</v>
      </c>
      <c r="V32" s="1">
        <f t="shared" si="12"/>
        <v>1241</v>
      </c>
      <c r="W32" s="2">
        <f t="shared" si="13"/>
        <v>1241</v>
      </c>
      <c r="X32" s="2">
        <f t="shared" si="14"/>
        <v>1239</v>
      </c>
      <c r="AA32" s="2">
        <f t="shared" si="15"/>
        <v>1239</v>
      </c>
      <c r="AB32" s="1">
        <f t="shared" si="16"/>
        <v>413</v>
      </c>
      <c r="AC32" s="2">
        <f t="shared" si="17"/>
        <v>413</v>
      </c>
      <c r="AD32" s="2">
        <f t="shared" si="18"/>
        <v>411</v>
      </c>
      <c r="AG32" s="2">
        <f t="shared" si="19"/>
        <v>411</v>
      </c>
      <c r="AH32" s="1">
        <f t="shared" si="20"/>
        <v>137</v>
      </c>
      <c r="AI32" s="2">
        <f t="shared" si="21"/>
        <v>137</v>
      </c>
      <c r="AJ32" s="2">
        <f t="shared" si="22"/>
        <v>135</v>
      </c>
      <c r="AM32" s="2">
        <f t="shared" si="23"/>
        <v>135</v>
      </c>
      <c r="AN32" s="1">
        <f t="shared" si="24"/>
        <v>45</v>
      </c>
      <c r="AO32" s="2">
        <f t="shared" si="25"/>
        <v>45</v>
      </c>
      <c r="AP32" s="2">
        <f t="shared" si="26"/>
        <v>43</v>
      </c>
      <c r="AS32" s="2">
        <f t="shared" si="27"/>
        <v>43</v>
      </c>
      <c r="AT32" s="1">
        <f t="shared" si="28"/>
        <v>14.333333333333334</v>
      </c>
      <c r="AU32" s="2">
        <f t="shared" si="29"/>
        <v>14</v>
      </c>
      <c r="AV32" s="2">
        <f t="shared" si="30"/>
        <v>12</v>
      </c>
      <c r="AY32" s="2">
        <f t="shared" si="31"/>
        <v>12</v>
      </c>
      <c r="AZ32" s="1">
        <f t="shared" si="32"/>
        <v>4</v>
      </c>
      <c r="BA32" s="2">
        <f t="shared" si="33"/>
        <v>4</v>
      </c>
      <c r="BB32" s="2">
        <f t="shared" si="34"/>
        <v>2</v>
      </c>
      <c r="BE32" s="2">
        <f t="shared" si="35"/>
        <v>2</v>
      </c>
      <c r="BF32" s="1">
        <f t="shared" si="36"/>
        <v>0.66666666666666663</v>
      </c>
      <c r="BG32" s="2">
        <f t="shared" si="37"/>
        <v>0</v>
      </c>
      <c r="BH32" s="2">
        <f t="shared" si="38"/>
        <v>0</v>
      </c>
    </row>
    <row r="33" spans="3:60" x14ac:dyDescent="0.25">
      <c r="C33" s="3">
        <v>67295</v>
      </c>
      <c r="D33" s="1">
        <f t="shared" si="0"/>
        <v>22431.666666666668</v>
      </c>
      <c r="E33" s="2">
        <f t="shared" si="1"/>
        <v>22431</v>
      </c>
      <c r="F33" s="2">
        <f t="shared" si="2"/>
        <v>22429</v>
      </c>
      <c r="I33" s="2">
        <f t="shared" si="3"/>
        <v>22429</v>
      </c>
      <c r="J33" s="1">
        <f t="shared" si="4"/>
        <v>7476.333333333333</v>
      </c>
      <c r="K33" s="2">
        <f t="shared" si="5"/>
        <v>7476</v>
      </c>
      <c r="L33" s="2">
        <f t="shared" si="6"/>
        <v>7474</v>
      </c>
      <c r="O33" s="2">
        <f t="shared" si="7"/>
        <v>7474</v>
      </c>
      <c r="P33" s="1">
        <f t="shared" si="8"/>
        <v>2491.3333333333335</v>
      </c>
      <c r="Q33" s="2">
        <f t="shared" si="9"/>
        <v>2491</v>
      </c>
      <c r="R33" s="2">
        <f t="shared" si="10"/>
        <v>2489</v>
      </c>
      <c r="U33" s="2">
        <f t="shared" si="11"/>
        <v>2489</v>
      </c>
      <c r="V33" s="1">
        <f t="shared" si="12"/>
        <v>829.66666666666663</v>
      </c>
      <c r="W33" s="2">
        <f t="shared" si="13"/>
        <v>829</v>
      </c>
      <c r="X33" s="2">
        <f t="shared" si="14"/>
        <v>827</v>
      </c>
      <c r="AA33" s="2">
        <f t="shared" si="15"/>
        <v>827</v>
      </c>
      <c r="AB33" s="1">
        <f t="shared" si="16"/>
        <v>275.66666666666669</v>
      </c>
      <c r="AC33" s="2">
        <f t="shared" si="17"/>
        <v>275</v>
      </c>
      <c r="AD33" s="2">
        <f t="shared" si="18"/>
        <v>273</v>
      </c>
      <c r="AG33" s="2">
        <f t="shared" si="19"/>
        <v>273</v>
      </c>
      <c r="AH33" s="1">
        <f t="shared" si="20"/>
        <v>91</v>
      </c>
      <c r="AI33" s="2">
        <f t="shared" si="21"/>
        <v>91</v>
      </c>
      <c r="AJ33" s="2">
        <f t="shared" si="22"/>
        <v>89</v>
      </c>
      <c r="AM33" s="2">
        <f t="shared" si="23"/>
        <v>89</v>
      </c>
      <c r="AN33" s="1">
        <f t="shared" si="24"/>
        <v>29.666666666666668</v>
      </c>
      <c r="AO33" s="2">
        <f t="shared" si="25"/>
        <v>29</v>
      </c>
      <c r="AP33" s="2">
        <f t="shared" si="26"/>
        <v>27</v>
      </c>
      <c r="AS33" s="2">
        <f t="shared" si="27"/>
        <v>27</v>
      </c>
      <c r="AT33" s="1">
        <f t="shared" si="28"/>
        <v>9</v>
      </c>
      <c r="AU33" s="2">
        <f t="shared" si="29"/>
        <v>9</v>
      </c>
      <c r="AV33" s="2">
        <f t="shared" si="30"/>
        <v>7</v>
      </c>
      <c r="AY33" s="2">
        <f t="shared" si="31"/>
        <v>7</v>
      </c>
      <c r="AZ33" s="1">
        <f t="shared" si="32"/>
        <v>2.3333333333333335</v>
      </c>
      <c r="BA33" s="2">
        <f t="shared" si="33"/>
        <v>2</v>
      </c>
      <c r="BB33" s="2">
        <f t="shared" si="34"/>
        <v>0</v>
      </c>
      <c r="BE33" s="2">
        <f t="shared" si="35"/>
        <v>0</v>
      </c>
      <c r="BF33" s="1">
        <f t="shared" si="36"/>
        <v>0</v>
      </c>
      <c r="BG33" s="2">
        <f t="shared" si="37"/>
        <v>0</v>
      </c>
      <c r="BH33" s="2">
        <f t="shared" si="38"/>
        <v>0</v>
      </c>
    </row>
    <row r="34" spans="3:60" x14ac:dyDescent="0.25">
      <c r="C34" s="3">
        <v>125093</v>
      </c>
      <c r="D34" s="1">
        <f t="shared" si="0"/>
        <v>41697.666666666664</v>
      </c>
      <c r="E34" s="2">
        <f t="shared" si="1"/>
        <v>41697</v>
      </c>
      <c r="F34" s="2">
        <f t="shared" si="2"/>
        <v>41695</v>
      </c>
      <c r="I34" s="2">
        <f t="shared" si="3"/>
        <v>41695</v>
      </c>
      <c r="J34" s="1">
        <f t="shared" si="4"/>
        <v>13898.333333333334</v>
      </c>
      <c r="K34" s="2">
        <f t="shared" si="5"/>
        <v>13898</v>
      </c>
      <c r="L34" s="2">
        <f t="shared" si="6"/>
        <v>13896</v>
      </c>
      <c r="O34" s="2">
        <f t="shared" si="7"/>
        <v>13896</v>
      </c>
      <c r="P34" s="1">
        <f t="shared" si="8"/>
        <v>4632</v>
      </c>
      <c r="Q34" s="2">
        <f t="shared" si="9"/>
        <v>4632</v>
      </c>
      <c r="R34" s="2">
        <f t="shared" si="10"/>
        <v>4630</v>
      </c>
      <c r="U34" s="2">
        <f t="shared" si="11"/>
        <v>4630</v>
      </c>
      <c r="V34" s="1">
        <f t="shared" si="12"/>
        <v>1543.3333333333333</v>
      </c>
      <c r="W34" s="2">
        <f t="shared" si="13"/>
        <v>1543</v>
      </c>
      <c r="X34" s="2">
        <f t="shared" si="14"/>
        <v>1541</v>
      </c>
      <c r="AA34" s="2">
        <f t="shared" si="15"/>
        <v>1541</v>
      </c>
      <c r="AB34" s="1">
        <f t="shared" si="16"/>
        <v>513.66666666666663</v>
      </c>
      <c r="AC34" s="2">
        <f t="shared" si="17"/>
        <v>513</v>
      </c>
      <c r="AD34" s="2">
        <f t="shared" si="18"/>
        <v>511</v>
      </c>
      <c r="AG34" s="2">
        <f t="shared" si="19"/>
        <v>511</v>
      </c>
      <c r="AH34" s="1">
        <f t="shared" si="20"/>
        <v>170.33333333333334</v>
      </c>
      <c r="AI34" s="2">
        <f t="shared" si="21"/>
        <v>170</v>
      </c>
      <c r="AJ34" s="2">
        <f t="shared" si="22"/>
        <v>168</v>
      </c>
      <c r="AM34" s="2">
        <f t="shared" si="23"/>
        <v>168</v>
      </c>
      <c r="AN34" s="1">
        <f t="shared" si="24"/>
        <v>56</v>
      </c>
      <c r="AO34" s="2">
        <f t="shared" si="25"/>
        <v>56</v>
      </c>
      <c r="AP34" s="2">
        <f t="shared" si="26"/>
        <v>54</v>
      </c>
      <c r="AS34" s="2">
        <f t="shared" si="27"/>
        <v>54</v>
      </c>
      <c r="AT34" s="1">
        <f t="shared" si="28"/>
        <v>18</v>
      </c>
      <c r="AU34" s="2">
        <f t="shared" si="29"/>
        <v>18</v>
      </c>
      <c r="AV34" s="2">
        <f t="shared" si="30"/>
        <v>16</v>
      </c>
      <c r="AY34" s="2">
        <f t="shared" si="31"/>
        <v>16</v>
      </c>
      <c r="AZ34" s="1">
        <f t="shared" si="32"/>
        <v>5.333333333333333</v>
      </c>
      <c r="BA34" s="2">
        <f t="shared" si="33"/>
        <v>5</v>
      </c>
      <c r="BB34" s="2">
        <f t="shared" si="34"/>
        <v>3</v>
      </c>
      <c r="BE34" s="2">
        <f t="shared" si="35"/>
        <v>3</v>
      </c>
      <c r="BF34" s="1">
        <f t="shared" si="36"/>
        <v>1</v>
      </c>
      <c r="BG34" s="2">
        <f t="shared" si="37"/>
        <v>1</v>
      </c>
      <c r="BH34" s="2">
        <f t="shared" si="38"/>
        <v>0</v>
      </c>
    </row>
    <row r="35" spans="3:60" x14ac:dyDescent="0.25">
      <c r="C35" s="3">
        <v>56381</v>
      </c>
      <c r="D35" s="1">
        <f t="shared" si="0"/>
        <v>18793.666666666668</v>
      </c>
      <c r="E35" s="2">
        <f t="shared" si="1"/>
        <v>18793</v>
      </c>
      <c r="F35" s="2">
        <f t="shared" si="2"/>
        <v>18791</v>
      </c>
      <c r="I35" s="2">
        <f t="shared" si="3"/>
        <v>18791</v>
      </c>
      <c r="J35" s="1">
        <f t="shared" si="4"/>
        <v>6263.666666666667</v>
      </c>
      <c r="K35" s="2">
        <f t="shared" si="5"/>
        <v>6263</v>
      </c>
      <c r="L35" s="2">
        <f t="shared" si="6"/>
        <v>6261</v>
      </c>
      <c r="O35" s="2">
        <f t="shared" si="7"/>
        <v>6261</v>
      </c>
      <c r="P35" s="1">
        <f t="shared" si="8"/>
        <v>2087</v>
      </c>
      <c r="Q35" s="2">
        <f t="shared" si="9"/>
        <v>2087</v>
      </c>
      <c r="R35" s="2">
        <f t="shared" si="10"/>
        <v>2085</v>
      </c>
      <c r="U35" s="2">
        <f t="shared" si="11"/>
        <v>2085</v>
      </c>
      <c r="V35" s="1">
        <f t="shared" si="12"/>
        <v>695</v>
      </c>
      <c r="W35" s="2">
        <f t="shared" si="13"/>
        <v>695</v>
      </c>
      <c r="X35" s="2">
        <f t="shared" si="14"/>
        <v>693</v>
      </c>
      <c r="AA35" s="2">
        <f t="shared" si="15"/>
        <v>693</v>
      </c>
      <c r="AB35" s="1">
        <f t="shared" si="16"/>
        <v>231</v>
      </c>
      <c r="AC35" s="2">
        <f t="shared" si="17"/>
        <v>231</v>
      </c>
      <c r="AD35" s="2">
        <f t="shared" si="18"/>
        <v>229</v>
      </c>
      <c r="AG35" s="2">
        <f t="shared" si="19"/>
        <v>229</v>
      </c>
      <c r="AH35" s="1">
        <f t="shared" si="20"/>
        <v>76.333333333333329</v>
      </c>
      <c r="AI35" s="2">
        <f t="shared" si="21"/>
        <v>76</v>
      </c>
      <c r="AJ35" s="2">
        <f t="shared" si="22"/>
        <v>74</v>
      </c>
      <c r="AM35" s="2">
        <f t="shared" si="23"/>
        <v>74</v>
      </c>
      <c r="AN35" s="1">
        <f t="shared" si="24"/>
        <v>24.666666666666668</v>
      </c>
      <c r="AO35" s="2">
        <f t="shared" si="25"/>
        <v>24</v>
      </c>
      <c r="AP35" s="2">
        <f t="shared" si="26"/>
        <v>22</v>
      </c>
      <c r="AS35" s="2">
        <f t="shared" si="27"/>
        <v>22</v>
      </c>
      <c r="AT35" s="1">
        <f t="shared" si="28"/>
        <v>7.333333333333333</v>
      </c>
      <c r="AU35" s="2">
        <f t="shared" si="29"/>
        <v>7</v>
      </c>
      <c r="AV35" s="2">
        <f t="shared" si="30"/>
        <v>5</v>
      </c>
      <c r="AY35" s="2">
        <f t="shared" si="31"/>
        <v>5</v>
      </c>
      <c r="AZ35" s="1">
        <f t="shared" si="32"/>
        <v>1.6666666666666667</v>
      </c>
      <c r="BA35" s="2">
        <f t="shared" si="33"/>
        <v>1</v>
      </c>
      <c r="BB35" s="2">
        <f t="shared" si="34"/>
        <v>0</v>
      </c>
      <c r="BE35" s="2">
        <f t="shared" si="35"/>
        <v>0</v>
      </c>
      <c r="BF35" s="1">
        <f t="shared" si="36"/>
        <v>0</v>
      </c>
      <c r="BG35" s="2">
        <f t="shared" si="37"/>
        <v>0</v>
      </c>
      <c r="BH35" s="2">
        <f t="shared" si="38"/>
        <v>0</v>
      </c>
    </row>
    <row r="36" spans="3:60" x14ac:dyDescent="0.25">
      <c r="C36" s="3">
        <v>76811</v>
      </c>
      <c r="D36" s="1">
        <f t="shared" si="0"/>
        <v>25603.666666666668</v>
      </c>
      <c r="E36" s="2">
        <f t="shared" si="1"/>
        <v>25603</v>
      </c>
      <c r="F36" s="2">
        <f t="shared" si="2"/>
        <v>25601</v>
      </c>
      <c r="I36" s="2">
        <f t="shared" si="3"/>
        <v>25601</v>
      </c>
      <c r="J36" s="1">
        <f t="shared" si="4"/>
        <v>8533.6666666666661</v>
      </c>
      <c r="K36" s="2">
        <f t="shared" si="5"/>
        <v>8533</v>
      </c>
      <c r="L36" s="2">
        <f t="shared" si="6"/>
        <v>8531</v>
      </c>
      <c r="O36" s="2">
        <f t="shared" si="7"/>
        <v>8531</v>
      </c>
      <c r="P36" s="1">
        <f t="shared" si="8"/>
        <v>2843.6666666666665</v>
      </c>
      <c r="Q36" s="2">
        <f t="shared" si="9"/>
        <v>2843</v>
      </c>
      <c r="R36" s="2">
        <f t="shared" si="10"/>
        <v>2841</v>
      </c>
      <c r="U36" s="2">
        <f t="shared" si="11"/>
        <v>2841</v>
      </c>
      <c r="V36" s="1">
        <f t="shared" si="12"/>
        <v>947</v>
      </c>
      <c r="W36" s="2">
        <f t="shared" si="13"/>
        <v>947</v>
      </c>
      <c r="X36" s="2">
        <f t="shared" si="14"/>
        <v>945</v>
      </c>
      <c r="AA36" s="2">
        <f t="shared" si="15"/>
        <v>945</v>
      </c>
      <c r="AB36" s="1">
        <f t="shared" si="16"/>
        <v>315</v>
      </c>
      <c r="AC36" s="2">
        <f t="shared" si="17"/>
        <v>315</v>
      </c>
      <c r="AD36" s="2">
        <f t="shared" si="18"/>
        <v>313</v>
      </c>
      <c r="AG36" s="2">
        <f t="shared" si="19"/>
        <v>313</v>
      </c>
      <c r="AH36" s="1">
        <f t="shared" si="20"/>
        <v>104.33333333333333</v>
      </c>
      <c r="AI36" s="2">
        <f t="shared" si="21"/>
        <v>104</v>
      </c>
      <c r="AJ36" s="2">
        <f t="shared" si="22"/>
        <v>102</v>
      </c>
      <c r="AM36" s="2">
        <f t="shared" si="23"/>
        <v>102</v>
      </c>
      <c r="AN36" s="1">
        <f t="shared" si="24"/>
        <v>34</v>
      </c>
      <c r="AO36" s="2">
        <f t="shared" si="25"/>
        <v>34</v>
      </c>
      <c r="AP36" s="2">
        <f t="shared" si="26"/>
        <v>32</v>
      </c>
      <c r="AS36" s="2">
        <f t="shared" si="27"/>
        <v>32</v>
      </c>
      <c r="AT36" s="1">
        <f t="shared" si="28"/>
        <v>10.666666666666666</v>
      </c>
      <c r="AU36" s="2">
        <f t="shared" si="29"/>
        <v>10</v>
      </c>
      <c r="AV36" s="2">
        <f t="shared" si="30"/>
        <v>8</v>
      </c>
      <c r="AY36" s="2">
        <f t="shared" si="31"/>
        <v>8</v>
      </c>
      <c r="AZ36" s="1">
        <f t="shared" si="32"/>
        <v>2.6666666666666665</v>
      </c>
      <c r="BA36" s="2">
        <f t="shared" si="33"/>
        <v>2</v>
      </c>
      <c r="BB36" s="2">
        <f t="shared" si="34"/>
        <v>0</v>
      </c>
      <c r="BE36" s="2">
        <f t="shared" si="35"/>
        <v>0</v>
      </c>
      <c r="BF36" s="1">
        <f t="shared" si="36"/>
        <v>0</v>
      </c>
      <c r="BG36" s="2">
        <f t="shared" si="37"/>
        <v>0</v>
      </c>
      <c r="BH36" s="2">
        <f t="shared" si="38"/>
        <v>0</v>
      </c>
    </row>
    <row r="37" spans="3:60" x14ac:dyDescent="0.25">
      <c r="C37" s="3">
        <v>82373</v>
      </c>
      <c r="D37" s="1">
        <f t="shared" si="0"/>
        <v>27457.666666666668</v>
      </c>
      <c r="E37" s="2">
        <f t="shared" si="1"/>
        <v>27457</v>
      </c>
      <c r="F37" s="2">
        <f t="shared" si="2"/>
        <v>27455</v>
      </c>
      <c r="I37" s="2">
        <f t="shared" si="3"/>
        <v>27455</v>
      </c>
      <c r="J37" s="1">
        <f t="shared" si="4"/>
        <v>9151.6666666666661</v>
      </c>
      <c r="K37" s="2">
        <f t="shared" si="5"/>
        <v>9151</v>
      </c>
      <c r="L37" s="2">
        <f t="shared" si="6"/>
        <v>9149</v>
      </c>
      <c r="O37" s="2">
        <f t="shared" si="7"/>
        <v>9149</v>
      </c>
      <c r="P37" s="1">
        <f t="shared" si="8"/>
        <v>3049.6666666666665</v>
      </c>
      <c r="Q37" s="2">
        <f t="shared" si="9"/>
        <v>3049</v>
      </c>
      <c r="R37" s="2">
        <f t="shared" si="10"/>
        <v>3047</v>
      </c>
      <c r="U37" s="2">
        <f t="shared" si="11"/>
        <v>3047</v>
      </c>
      <c r="V37" s="1">
        <f t="shared" si="12"/>
        <v>1015.6666666666666</v>
      </c>
      <c r="W37" s="2">
        <f t="shared" si="13"/>
        <v>1015</v>
      </c>
      <c r="X37" s="2">
        <f t="shared" si="14"/>
        <v>1013</v>
      </c>
      <c r="AA37" s="2">
        <f t="shared" si="15"/>
        <v>1013</v>
      </c>
      <c r="AB37" s="1">
        <f t="shared" si="16"/>
        <v>337.66666666666669</v>
      </c>
      <c r="AC37" s="2">
        <f t="shared" si="17"/>
        <v>337</v>
      </c>
      <c r="AD37" s="2">
        <f t="shared" si="18"/>
        <v>335</v>
      </c>
      <c r="AG37" s="2">
        <f t="shared" si="19"/>
        <v>335</v>
      </c>
      <c r="AH37" s="1">
        <f t="shared" si="20"/>
        <v>111.66666666666667</v>
      </c>
      <c r="AI37" s="2">
        <f t="shared" si="21"/>
        <v>111</v>
      </c>
      <c r="AJ37" s="2">
        <f t="shared" si="22"/>
        <v>109</v>
      </c>
      <c r="AM37" s="2">
        <f t="shared" si="23"/>
        <v>109</v>
      </c>
      <c r="AN37" s="1">
        <f t="shared" si="24"/>
        <v>36.333333333333336</v>
      </c>
      <c r="AO37" s="2">
        <f t="shared" si="25"/>
        <v>36</v>
      </c>
      <c r="AP37" s="2">
        <f t="shared" si="26"/>
        <v>34</v>
      </c>
      <c r="AS37" s="2">
        <f t="shared" si="27"/>
        <v>34</v>
      </c>
      <c r="AT37" s="1">
        <f t="shared" si="28"/>
        <v>11.333333333333334</v>
      </c>
      <c r="AU37" s="2">
        <f t="shared" si="29"/>
        <v>11</v>
      </c>
      <c r="AV37" s="2">
        <f t="shared" si="30"/>
        <v>9</v>
      </c>
      <c r="AY37" s="2">
        <f t="shared" si="31"/>
        <v>9</v>
      </c>
      <c r="AZ37" s="1">
        <f t="shared" si="32"/>
        <v>3</v>
      </c>
      <c r="BA37" s="2">
        <f t="shared" si="33"/>
        <v>3</v>
      </c>
      <c r="BB37" s="2">
        <f t="shared" si="34"/>
        <v>1</v>
      </c>
      <c r="BE37" s="2">
        <f t="shared" si="35"/>
        <v>1</v>
      </c>
      <c r="BF37" s="1">
        <f t="shared" si="36"/>
        <v>0.33333333333333331</v>
      </c>
      <c r="BG37" s="2">
        <f t="shared" si="37"/>
        <v>0</v>
      </c>
      <c r="BH37" s="2">
        <f t="shared" si="38"/>
        <v>0</v>
      </c>
    </row>
    <row r="38" spans="3:60" x14ac:dyDescent="0.25">
      <c r="C38" s="3">
        <v>147433</v>
      </c>
      <c r="D38" s="1">
        <f t="shared" si="0"/>
        <v>49144.333333333336</v>
      </c>
      <c r="E38" s="2">
        <f t="shared" si="1"/>
        <v>49144</v>
      </c>
      <c r="F38" s="2">
        <f t="shared" si="2"/>
        <v>49142</v>
      </c>
      <c r="I38" s="2">
        <f t="shared" si="3"/>
        <v>49142</v>
      </c>
      <c r="J38" s="1">
        <f t="shared" si="4"/>
        <v>16380.666666666666</v>
      </c>
      <c r="K38" s="2">
        <f t="shared" si="5"/>
        <v>16380</v>
      </c>
      <c r="L38" s="2">
        <f t="shared" si="6"/>
        <v>16378</v>
      </c>
      <c r="O38" s="2">
        <f t="shared" si="7"/>
        <v>16378</v>
      </c>
      <c r="P38" s="1">
        <f t="shared" si="8"/>
        <v>5459.333333333333</v>
      </c>
      <c r="Q38" s="2">
        <f t="shared" si="9"/>
        <v>5459</v>
      </c>
      <c r="R38" s="2">
        <f t="shared" si="10"/>
        <v>5457</v>
      </c>
      <c r="U38" s="2">
        <f t="shared" si="11"/>
        <v>5457</v>
      </c>
      <c r="V38" s="1">
        <f t="shared" si="12"/>
        <v>1819</v>
      </c>
      <c r="W38" s="2">
        <f t="shared" si="13"/>
        <v>1819</v>
      </c>
      <c r="X38" s="2">
        <f t="shared" si="14"/>
        <v>1817</v>
      </c>
      <c r="AA38" s="2">
        <f t="shared" si="15"/>
        <v>1817</v>
      </c>
      <c r="AB38" s="1">
        <f t="shared" si="16"/>
        <v>605.66666666666663</v>
      </c>
      <c r="AC38" s="2">
        <f t="shared" si="17"/>
        <v>605</v>
      </c>
      <c r="AD38" s="2">
        <f t="shared" si="18"/>
        <v>603</v>
      </c>
      <c r="AG38" s="2">
        <f t="shared" si="19"/>
        <v>603</v>
      </c>
      <c r="AH38" s="1">
        <f t="shared" si="20"/>
        <v>201</v>
      </c>
      <c r="AI38" s="2">
        <f t="shared" si="21"/>
        <v>201</v>
      </c>
      <c r="AJ38" s="2">
        <f t="shared" si="22"/>
        <v>199</v>
      </c>
      <c r="AM38" s="2">
        <f t="shared" si="23"/>
        <v>199</v>
      </c>
      <c r="AN38" s="1">
        <f t="shared" si="24"/>
        <v>66.333333333333329</v>
      </c>
      <c r="AO38" s="2">
        <f t="shared" si="25"/>
        <v>66</v>
      </c>
      <c r="AP38" s="2">
        <f t="shared" si="26"/>
        <v>64</v>
      </c>
      <c r="AS38" s="2">
        <f t="shared" si="27"/>
        <v>64</v>
      </c>
      <c r="AT38" s="1">
        <f t="shared" si="28"/>
        <v>21.333333333333332</v>
      </c>
      <c r="AU38" s="2">
        <f t="shared" si="29"/>
        <v>21</v>
      </c>
      <c r="AV38" s="2">
        <f t="shared" si="30"/>
        <v>19</v>
      </c>
      <c r="AY38" s="2">
        <f t="shared" si="31"/>
        <v>19</v>
      </c>
      <c r="AZ38" s="1">
        <f t="shared" si="32"/>
        <v>6.333333333333333</v>
      </c>
      <c r="BA38" s="2">
        <f t="shared" si="33"/>
        <v>6</v>
      </c>
      <c r="BB38" s="2">
        <f t="shared" si="34"/>
        <v>4</v>
      </c>
      <c r="BE38" s="2">
        <f t="shared" si="35"/>
        <v>4</v>
      </c>
      <c r="BF38" s="1">
        <f t="shared" si="36"/>
        <v>1.3333333333333333</v>
      </c>
      <c r="BG38" s="2">
        <f t="shared" si="37"/>
        <v>1</v>
      </c>
      <c r="BH38" s="2">
        <f t="shared" si="38"/>
        <v>0</v>
      </c>
    </row>
    <row r="39" spans="3:60" x14ac:dyDescent="0.25">
      <c r="C39" s="3">
        <v>96033</v>
      </c>
      <c r="D39" s="1">
        <f t="shared" si="0"/>
        <v>32011</v>
      </c>
      <c r="E39" s="2">
        <f t="shared" si="1"/>
        <v>32011</v>
      </c>
      <c r="F39" s="2">
        <f t="shared" si="2"/>
        <v>32009</v>
      </c>
      <c r="I39" s="2">
        <f t="shared" si="3"/>
        <v>32009</v>
      </c>
      <c r="J39" s="1">
        <f t="shared" si="4"/>
        <v>10669.666666666666</v>
      </c>
      <c r="K39" s="2">
        <f t="shared" si="5"/>
        <v>10669</v>
      </c>
      <c r="L39" s="2">
        <f t="shared" si="6"/>
        <v>10667</v>
      </c>
      <c r="O39" s="2">
        <f t="shared" si="7"/>
        <v>10667</v>
      </c>
      <c r="P39" s="1">
        <f t="shared" si="8"/>
        <v>3555.6666666666665</v>
      </c>
      <c r="Q39" s="2">
        <f t="shared" si="9"/>
        <v>3555</v>
      </c>
      <c r="R39" s="2">
        <f t="shared" si="10"/>
        <v>3553</v>
      </c>
      <c r="U39" s="2">
        <f t="shared" si="11"/>
        <v>3553</v>
      </c>
      <c r="V39" s="1">
        <f t="shared" si="12"/>
        <v>1184.3333333333333</v>
      </c>
      <c r="W39" s="2">
        <f t="shared" si="13"/>
        <v>1184</v>
      </c>
      <c r="X39" s="2">
        <f t="shared" si="14"/>
        <v>1182</v>
      </c>
      <c r="AA39" s="2">
        <f t="shared" si="15"/>
        <v>1182</v>
      </c>
      <c r="AB39" s="1">
        <f t="shared" si="16"/>
        <v>394</v>
      </c>
      <c r="AC39" s="2">
        <f t="shared" si="17"/>
        <v>394</v>
      </c>
      <c r="AD39" s="2">
        <f t="shared" si="18"/>
        <v>392</v>
      </c>
      <c r="AG39" s="2">
        <f t="shared" si="19"/>
        <v>392</v>
      </c>
      <c r="AH39" s="1">
        <f t="shared" si="20"/>
        <v>130.66666666666666</v>
      </c>
      <c r="AI39" s="2">
        <f t="shared" si="21"/>
        <v>130</v>
      </c>
      <c r="AJ39" s="2">
        <f t="shared" si="22"/>
        <v>128</v>
      </c>
      <c r="AM39" s="2">
        <f t="shared" si="23"/>
        <v>128</v>
      </c>
      <c r="AN39" s="1">
        <f t="shared" si="24"/>
        <v>42.666666666666664</v>
      </c>
      <c r="AO39" s="2">
        <f t="shared" si="25"/>
        <v>42</v>
      </c>
      <c r="AP39" s="2">
        <f t="shared" si="26"/>
        <v>40</v>
      </c>
      <c r="AS39" s="2">
        <f t="shared" si="27"/>
        <v>40</v>
      </c>
      <c r="AT39" s="1">
        <f t="shared" si="28"/>
        <v>13.333333333333334</v>
      </c>
      <c r="AU39" s="2">
        <f t="shared" si="29"/>
        <v>13</v>
      </c>
      <c r="AV39" s="2">
        <f t="shared" si="30"/>
        <v>11</v>
      </c>
      <c r="AY39" s="2">
        <f t="shared" si="31"/>
        <v>11</v>
      </c>
      <c r="AZ39" s="1">
        <f t="shared" si="32"/>
        <v>3.6666666666666665</v>
      </c>
      <c r="BA39" s="2">
        <f t="shared" si="33"/>
        <v>3</v>
      </c>
      <c r="BB39" s="2">
        <f t="shared" si="34"/>
        <v>1</v>
      </c>
      <c r="BE39" s="2">
        <f t="shared" si="35"/>
        <v>1</v>
      </c>
      <c r="BF39" s="1">
        <f t="shared" si="36"/>
        <v>0.33333333333333331</v>
      </c>
      <c r="BG39" s="2">
        <f t="shared" si="37"/>
        <v>0</v>
      </c>
      <c r="BH39" s="2">
        <f t="shared" si="38"/>
        <v>0</v>
      </c>
    </row>
    <row r="40" spans="3:60" x14ac:dyDescent="0.25">
      <c r="C40" s="3">
        <v>114523</v>
      </c>
      <c r="D40" s="1">
        <f t="shared" si="0"/>
        <v>38174.333333333336</v>
      </c>
      <c r="E40" s="2">
        <f t="shared" si="1"/>
        <v>38174</v>
      </c>
      <c r="F40" s="2">
        <f t="shared" si="2"/>
        <v>38172</v>
      </c>
      <c r="I40" s="2">
        <f t="shared" si="3"/>
        <v>38172</v>
      </c>
      <c r="J40" s="1">
        <f t="shared" si="4"/>
        <v>12724</v>
      </c>
      <c r="K40" s="2">
        <f t="shared" si="5"/>
        <v>12724</v>
      </c>
      <c r="L40" s="2">
        <f t="shared" si="6"/>
        <v>12722</v>
      </c>
      <c r="O40" s="2">
        <f t="shared" si="7"/>
        <v>12722</v>
      </c>
      <c r="P40" s="1">
        <f t="shared" si="8"/>
        <v>4240.666666666667</v>
      </c>
      <c r="Q40" s="2">
        <f t="shared" si="9"/>
        <v>4240</v>
      </c>
      <c r="R40" s="2">
        <f t="shared" si="10"/>
        <v>4238</v>
      </c>
      <c r="U40" s="2">
        <f t="shared" si="11"/>
        <v>4238</v>
      </c>
      <c r="V40" s="1">
        <f t="shared" si="12"/>
        <v>1412.6666666666667</v>
      </c>
      <c r="W40" s="2">
        <f t="shared" si="13"/>
        <v>1412</v>
      </c>
      <c r="X40" s="2">
        <f t="shared" si="14"/>
        <v>1410</v>
      </c>
      <c r="AA40" s="2">
        <f t="shared" si="15"/>
        <v>1410</v>
      </c>
      <c r="AB40" s="1">
        <f t="shared" si="16"/>
        <v>470</v>
      </c>
      <c r="AC40" s="2">
        <f t="shared" si="17"/>
        <v>470</v>
      </c>
      <c r="AD40" s="2">
        <f t="shared" si="18"/>
        <v>468</v>
      </c>
      <c r="AG40" s="2">
        <f t="shared" si="19"/>
        <v>468</v>
      </c>
      <c r="AH40" s="1">
        <f t="shared" si="20"/>
        <v>156</v>
      </c>
      <c r="AI40" s="2">
        <f t="shared" si="21"/>
        <v>156</v>
      </c>
      <c r="AJ40" s="2">
        <f t="shared" si="22"/>
        <v>154</v>
      </c>
      <c r="AM40" s="2">
        <f t="shared" si="23"/>
        <v>154</v>
      </c>
      <c r="AN40" s="1">
        <f t="shared" si="24"/>
        <v>51.333333333333336</v>
      </c>
      <c r="AO40" s="2">
        <f t="shared" si="25"/>
        <v>51</v>
      </c>
      <c r="AP40" s="2">
        <f t="shared" si="26"/>
        <v>49</v>
      </c>
      <c r="AS40" s="2">
        <f t="shared" si="27"/>
        <v>49</v>
      </c>
      <c r="AT40" s="1">
        <f t="shared" si="28"/>
        <v>16.333333333333332</v>
      </c>
      <c r="AU40" s="2">
        <f t="shared" si="29"/>
        <v>16</v>
      </c>
      <c r="AV40" s="2">
        <f t="shared" si="30"/>
        <v>14</v>
      </c>
      <c r="AY40" s="2">
        <f t="shared" si="31"/>
        <v>14</v>
      </c>
      <c r="AZ40" s="1">
        <f t="shared" si="32"/>
        <v>4.666666666666667</v>
      </c>
      <c r="BA40" s="2">
        <f t="shared" si="33"/>
        <v>4</v>
      </c>
      <c r="BB40" s="2">
        <f t="shared" si="34"/>
        <v>2</v>
      </c>
      <c r="BE40" s="2">
        <f t="shared" si="35"/>
        <v>2</v>
      </c>
      <c r="BF40" s="1">
        <f t="shared" si="36"/>
        <v>0.66666666666666663</v>
      </c>
      <c r="BG40" s="2">
        <f t="shared" si="37"/>
        <v>0</v>
      </c>
      <c r="BH40" s="2">
        <f t="shared" si="38"/>
        <v>0</v>
      </c>
    </row>
    <row r="41" spans="3:60" x14ac:dyDescent="0.25">
      <c r="C41" s="3">
        <v>134209</v>
      </c>
      <c r="D41" s="1">
        <f t="shared" si="0"/>
        <v>44736.333333333336</v>
      </c>
      <c r="E41" s="2">
        <f t="shared" si="1"/>
        <v>44736</v>
      </c>
      <c r="F41" s="2">
        <f t="shared" si="2"/>
        <v>44734</v>
      </c>
      <c r="I41" s="2">
        <f t="shared" si="3"/>
        <v>44734</v>
      </c>
      <c r="J41" s="1">
        <f t="shared" si="4"/>
        <v>14911.333333333334</v>
      </c>
      <c r="K41" s="2">
        <f t="shared" si="5"/>
        <v>14911</v>
      </c>
      <c r="L41" s="2">
        <f t="shared" si="6"/>
        <v>14909</v>
      </c>
      <c r="O41" s="2">
        <f t="shared" si="7"/>
        <v>14909</v>
      </c>
      <c r="P41" s="1">
        <f t="shared" si="8"/>
        <v>4969.666666666667</v>
      </c>
      <c r="Q41" s="2">
        <f t="shared" si="9"/>
        <v>4969</v>
      </c>
      <c r="R41" s="2">
        <f t="shared" si="10"/>
        <v>4967</v>
      </c>
      <c r="U41" s="2">
        <f t="shared" si="11"/>
        <v>4967</v>
      </c>
      <c r="V41" s="1">
        <f t="shared" si="12"/>
        <v>1655.6666666666667</v>
      </c>
      <c r="W41" s="2">
        <f t="shared" si="13"/>
        <v>1655</v>
      </c>
      <c r="X41" s="2">
        <f t="shared" si="14"/>
        <v>1653</v>
      </c>
      <c r="AA41" s="2">
        <f t="shared" si="15"/>
        <v>1653</v>
      </c>
      <c r="AB41" s="1">
        <f t="shared" si="16"/>
        <v>551</v>
      </c>
      <c r="AC41" s="2">
        <f t="shared" si="17"/>
        <v>551</v>
      </c>
      <c r="AD41" s="2">
        <f t="shared" si="18"/>
        <v>549</v>
      </c>
      <c r="AG41" s="2">
        <f t="shared" si="19"/>
        <v>549</v>
      </c>
      <c r="AH41" s="1">
        <f t="shared" si="20"/>
        <v>183</v>
      </c>
      <c r="AI41" s="2">
        <f t="shared" si="21"/>
        <v>183</v>
      </c>
      <c r="AJ41" s="2">
        <f t="shared" si="22"/>
        <v>181</v>
      </c>
      <c r="AM41" s="2">
        <f t="shared" si="23"/>
        <v>181</v>
      </c>
      <c r="AN41" s="1">
        <f t="shared" si="24"/>
        <v>60.333333333333336</v>
      </c>
      <c r="AO41" s="2">
        <f t="shared" si="25"/>
        <v>60</v>
      </c>
      <c r="AP41" s="2">
        <f t="shared" si="26"/>
        <v>58</v>
      </c>
      <c r="AS41" s="2">
        <f t="shared" si="27"/>
        <v>58</v>
      </c>
      <c r="AT41" s="1">
        <f t="shared" si="28"/>
        <v>19.333333333333332</v>
      </c>
      <c r="AU41" s="2">
        <f t="shared" si="29"/>
        <v>19</v>
      </c>
      <c r="AV41" s="2">
        <f t="shared" si="30"/>
        <v>17</v>
      </c>
      <c r="AY41" s="2">
        <f t="shared" si="31"/>
        <v>17</v>
      </c>
      <c r="AZ41" s="1">
        <f t="shared" si="32"/>
        <v>5.666666666666667</v>
      </c>
      <c r="BA41" s="2">
        <f t="shared" si="33"/>
        <v>5</v>
      </c>
      <c r="BB41" s="2">
        <f t="shared" si="34"/>
        <v>3</v>
      </c>
      <c r="BE41" s="2">
        <f t="shared" si="35"/>
        <v>3</v>
      </c>
      <c r="BF41" s="1">
        <f t="shared" si="36"/>
        <v>1</v>
      </c>
      <c r="BG41" s="2">
        <f t="shared" si="37"/>
        <v>1</v>
      </c>
      <c r="BH41" s="2">
        <f t="shared" si="38"/>
        <v>0</v>
      </c>
    </row>
    <row r="42" spans="3:60" x14ac:dyDescent="0.25">
      <c r="C42" s="3">
        <v>111383</v>
      </c>
      <c r="D42" s="1">
        <f t="shared" si="0"/>
        <v>37127.666666666664</v>
      </c>
      <c r="E42" s="2">
        <f t="shared" si="1"/>
        <v>37127</v>
      </c>
      <c r="F42" s="2">
        <f t="shared" si="2"/>
        <v>37125</v>
      </c>
      <c r="I42" s="2">
        <f t="shared" si="3"/>
        <v>37125</v>
      </c>
      <c r="J42" s="1">
        <f t="shared" si="4"/>
        <v>12375</v>
      </c>
      <c r="K42" s="2">
        <f t="shared" si="5"/>
        <v>12375</v>
      </c>
      <c r="L42" s="2">
        <f t="shared" si="6"/>
        <v>12373</v>
      </c>
      <c r="O42" s="2">
        <f t="shared" si="7"/>
        <v>12373</v>
      </c>
      <c r="P42" s="1">
        <f t="shared" si="8"/>
        <v>4124.333333333333</v>
      </c>
      <c r="Q42" s="2">
        <f t="shared" si="9"/>
        <v>4124</v>
      </c>
      <c r="R42" s="2">
        <f t="shared" si="10"/>
        <v>4122</v>
      </c>
      <c r="U42" s="2">
        <f t="shared" si="11"/>
        <v>4122</v>
      </c>
      <c r="V42" s="1">
        <f t="shared" si="12"/>
        <v>1374</v>
      </c>
      <c r="W42" s="2">
        <f t="shared" si="13"/>
        <v>1374</v>
      </c>
      <c r="X42" s="2">
        <f t="shared" si="14"/>
        <v>1372</v>
      </c>
      <c r="AA42" s="2">
        <f t="shared" si="15"/>
        <v>1372</v>
      </c>
      <c r="AB42" s="1">
        <f t="shared" si="16"/>
        <v>457.33333333333331</v>
      </c>
      <c r="AC42" s="2">
        <f t="shared" si="17"/>
        <v>457</v>
      </c>
      <c r="AD42" s="2">
        <f t="shared" si="18"/>
        <v>455</v>
      </c>
      <c r="AG42" s="2">
        <f t="shared" si="19"/>
        <v>455</v>
      </c>
      <c r="AH42" s="1">
        <f t="shared" si="20"/>
        <v>151.66666666666666</v>
      </c>
      <c r="AI42" s="2">
        <f t="shared" si="21"/>
        <v>151</v>
      </c>
      <c r="AJ42" s="2">
        <f t="shared" si="22"/>
        <v>149</v>
      </c>
      <c r="AM42" s="2">
        <f t="shared" si="23"/>
        <v>149</v>
      </c>
      <c r="AN42" s="1">
        <f t="shared" si="24"/>
        <v>49.666666666666664</v>
      </c>
      <c r="AO42" s="2">
        <f t="shared" si="25"/>
        <v>49</v>
      </c>
      <c r="AP42" s="2">
        <f t="shared" si="26"/>
        <v>47</v>
      </c>
      <c r="AS42" s="2">
        <f t="shared" si="27"/>
        <v>47</v>
      </c>
      <c r="AT42" s="1">
        <f t="shared" si="28"/>
        <v>15.666666666666666</v>
      </c>
      <c r="AU42" s="2">
        <f t="shared" si="29"/>
        <v>15</v>
      </c>
      <c r="AV42" s="2">
        <f t="shared" si="30"/>
        <v>13</v>
      </c>
      <c r="AY42" s="2">
        <f t="shared" si="31"/>
        <v>13</v>
      </c>
      <c r="AZ42" s="1">
        <f t="shared" si="32"/>
        <v>4.333333333333333</v>
      </c>
      <c r="BA42" s="2">
        <f t="shared" si="33"/>
        <v>4</v>
      </c>
      <c r="BB42" s="2">
        <f t="shared" si="34"/>
        <v>2</v>
      </c>
      <c r="BE42" s="2">
        <f t="shared" si="35"/>
        <v>2</v>
      </c>
      <c r="BF42" s="1">
        <f t="shared" si="36"/>
        <v>0.66666666666666663</v>
      </c>
      <c r="BG42" s="2">
        <f t="shared" si="37"/>
        <v>0</v>
      </c>
      <c r="BH42" s="2">
        <f t="shared" si="38"/>
        <v>0</v>
      </c>
    </row>
    <row r="43" spans="3:60" x14ac:dyDescent="0.25">
      <c r="C43" s="3">
        <v>130114</v>
      </c>
      <c r="D43" s="1">
        <f t="shared" si="0"/>
        <v>43371.333333333336</v>
      </c>
      <c r="E43" s="2">
        <f t="shared" si="1"/>
        <v>43371</v>
      </c>
      <c r="F43" s="2">
        <f t="shared" si="2"/>
        <v>43369</v>
      </c>
      <c r="I43" s="2">
        <f t="shared" si="3"/>
        <v>43369</v>
      </c>
      <c r="J43" s="1">
        <f t="shared" si="4"/>
        <v>14456.333333333334</v>
      </c>
      <c r="K43" s="2">
        <f t="shared" si="5"/>
        <v>14456</v>
      </c>
      <c r="L43" s="2">
        <f t="shared" si="6"/>
        <v>14454</v>
      </c>
      <c r="O43" s="2">
        <f t="shared" si="7"/>
        <v>14454</v>
      </c>
      <c r="P43" s="1">
        <f t="shared" si="8"/>
        <v>4818</v>
      </c>
      <c r="Q43" s="2">
        <f t="shared" si="9"/>
        <v>4818</v>
      </c>
      <c r="R43" s="2">
        <f t="shared" si="10"/>
        <v>4816</v>
      </c>
      <c r="U43" s="2">
        <f t="shared" si="11"/>
        <v>4816</v>
      </c>
      <c r="V43" s="1">
        <f t="shared" si="12"/>
        <v>1605.3333333333333</v>
      </c>
      <c r="W43" s="2">
        <f t="shared" si="13"/>
        <v>1605</v>
      </c>
      <c r="X43" s="2">
        <f t="shared" si="14"/>
        <v>1603</v>
      </c>
      <c r="AA43" s="2">
        <f t="shared" si="15"/>
        <v>1603</v>
      </c>
      <c r="AB43" s="1">
        <f t="shared" si="16"/>
        <v>534.33333333333337</v>
      </c>
      <c r="AC43" s="2">
        <f t="shared" si="17"/>
        <v>534</v>
      </c>
      <c r="AD43" s="2">
        <f t="shared" si="18"/>
        <v>532</v>
      </c>
      <c r="AG43" s="2">
        <f t="shared" si="19"/>
        <v>532</v>
      </c>
      <c r="AH43" s="1">
        <f t="shared" si="20"/>
        <v>177.33333333333334</v>
      </c>
      <c r="AI43" s="2">
        <f t="shared" si="21"/>
        <v>177</v>
      </c>
      <c r="AJ43" s="2">
        <f t="shared" si="22"/>
        <v>175</v>
      </c>
      <c r="AM43" s="2">
        <f t="shared" si="23"/>
        <v>175</v>
      </c>
      <c r="AN43" s="1">
        <f t="shared" si="24"/>
        <v>58.333333333333336</v>
      </c>
      <c r="AO43" s="2">
        <f t="shared" si="25"/>
        <v>58</v>
      </c>
      <c r="AP43" s="2">
        <f t="shared" si="26"/>
        <v>56</v>
      </c>
      <c r="AS43" s="2">
        <f t="shared" si="27"/>
        <v>56</v>
      </c>
      <c r="AT43" s="1">
        <f t="shared" si="28"/>
        <v>18.666666666666668</v>
      </c>
      <c r="AU43" s="2">
        <f t="shared" si="29"/>
        <v>18</v>
      </c>
      <c r="AV43" s="2">
        <f t="shared" si="30"/>
        <v>16</v>
      </c>
      <c r="AY43" s="2">
        <f t="shared" si="31"/>
        <v>16</v>
      </c>
      <c r="AZ43" s="1">
        <f t="shared" si="32"/>
        <v>5.333333333333333</v>
      </c>
      <c r="BA43" s="2">
        <f t="shared" si="33"/>
        <v>5</v>
      </c>
      <c r="BB43" s="2">
        <f t="shared" si="34"/>
        <v>3</v>
      </c>
      <c r="BE43" s="2">
        <f t="shared" si="35"/>
        <v>3</v>
      </c>
      <c r="BF43" s="1">
        <f t="shared" si="36"/>
        <v>1</v>
      </c>
      <c r="BG43" s="2">
        <f t="shared" si="37"/>
        <v>1</v>
      </c>
      <c r="BH43" s="2">
        <f t="shared" si="38"/>
        <v>0</v>
      </c>
    </row>
    <row r="44" spans="3:60" x14ac:dyDescent="0.25">
      <c r="C44" s="3">
        <v>56037</v>
      </c>
      <c r="D44" s="1">
        <f t="shared" si="0"/>
        <v>18679</v>
      </c>
      <c r="E44" s="2">
        <f t="shared" si="1"/>
        <v>18679</v>
      </c>
      <c r="F44" s="2">
        <f t="shared" si="2"/>
        <v>18677</v>
      </c>
      <c r="I44" s="2">
        <f t="shared" si="3"/>
        <v>18677</v>
      </c>
      <c r="J44" s="1">
        <f t="shared" si="4"/>
        <v>6225.666666666667</v>
      </c>
      <c r="K44" s="2">
        <f t="shared" si="5"/>
        <v>6225</v>
      </c>
      <c r="L44" s="2">
        <f t="shared" si="6"/>
        <v>6223</v>
      </c>
      <c r="O44" s="2">
        <f t="shared" si="7"/>
        <v>6223</v>
      </c>
      <c r="P44" s="1">
        <f t="shared" si="8"/>
        <v>2074.3333333333335</v>
      </c>
      <c r="Q44" s="2">
        <f t="shared" si="9"/>
        <v>2074</v>
      </c>
      <c r="R44" s="2">
        <f t="shared" si="10"/>
        <v>2072</v>
      </c>
      <c r="U44" s="2">
        <f t="shared" si="11"/>
        <v>2072</v>
      </c>
      <c r="V44" s="1">
        <f t="shared" si="12"/>
        <v>690.66666666666663</v>
      </c>
      <c r="W44" s="2">
        <f t="shared" si="13"/>
        <v>690</v>
      </c>
      <c r="X44" s="2">
        <f t="shared" si="14"/>
        <v>688</v>
      </c>
      <c r="AA44" s="2">
        <f t="shared" si="15"/>
        <v>688</v>
      </c>
      <c r="AB44" s="1">
        <f t="shared" si="16"/>
        <v>229.33333333333334</v>
      </c>
      <c r="AC44" s="2">
        <f t="shared" si="17"/>
        <v>229</v>
      </c>
      <c r="AD44" s="2">
        <f t="shared" si="18"/>
        <v>227</v>
      </c>
      <c r="AG44" s="2">
        <f t="shared" si="19"/>
        <v>227</v>
      </c>
      <c r="AH44" s="1">
        <f t="shared" si="20"/>
        <v>75.666666666666671</v>
      </c>
      <c r="AI44" s="2">
        <f t="shared" si="21"/>
        <v>75</v>
      </c>
      <c r="AJ44" s="2">
        <f t="shared" si="22"/>
        <v>73</v>
      </c>
      <c r="AM44" s="2">
        <f t="shared" si="23"/>
        <v>73</v>
      </c>
      <c r="AN44" s="1">
        <f t="shared" si="24"/>
        <v>24.333333333333332</v>
      </c>
      <c r="AO44" s="2">
        <f t="shared" si="25"/>
        <v>24</v>
      </c>
      <c r="AP44" s="2">
        <f t="shared" si="26"/>
        <v>22</v>
      </c>
      <c r="AS44" s="2">
        <f t="shared" si="27"/>
        <v>22</v>
      </c>
      <c r="AT44" s="1">
        <f t="shared" si="28"/>
        <v>7.333333333333333</v>
      </c>
      <c r="AU44" s="2">
        <f t="shared" si="29"/>
        <v>7</v>
      </c>
      <c r="AV44" s="2">
        <f t="shared" si="30"/>
        <v>5</v>
      </c>
      <c r="AY44" s="2">
        <f t="shared" si="31"/>
        <v>5</v>
      </c>
      <c r="AZ44" s="1">
        <f t="shared" si="32"/>
        <v>1.6666666666666667</v>
      </c>
      <c r="BA44" s="2">
        <f t="shared" si="33"/>
        <v>1</v>
      </c>
      <c r="BB44" s="2">
        <f t="shared" si="34"/>
        <v>0</v>
      </c>
      <c r="BE44" s="2">
        <f t="shared" si="35"/>
        <v>0</v>
      </c>
      <c r="BF44" s="1">
        <f t="shared" si="36"/>
        <v>0</v>
      </c>
      <c r="BG44" s="2">
        <f t="shared" si="37"/>
        <v>0</v>
      </c>
      <c r="BH44" s="2">
        <f t="shared" si="38"/>
        <v>0</v>
      </c>
    </row>
    <row r="45" spans="3:60" x14ac:dyDescent="0.25">
      <c r="C45" s="3">
        <v>144439</v>
      </c>
      <c r="D45" s="1">
        <f t="shared" si="0"/>
        <v>48146.333333333336</v>
      </c>
      <c r="E45" s="2">
        <f t="shared" si="1"/>
        <v>48146</v>
      </c>
      <c r="F45" s="2">
        <f t="shared" si="2"/>
        <v>48144</v>
      </c>
      <c r="I45" s="2">
        <f t="shared" si="3"/>
        <v>48144</v>
      </c>
      <c r="J45" s="1">
        <f t="shared" si="4"/>
        <v>16048</v>
      </c>
      <c r="K45" s="2">
        <f t="shared" si="5"/>
        <v>16048</v>
      </c>
      <c r="L45" s="2">
        <f t="shared" si="6"/>
        <v>16046</v>
      </c>
      <c r="O45" s="2">
        <f t="shared" si="7"/>
        <v>16046</v>
      </c>
      <c r="P45" s="1">
        <f t="shared" si="8"/>
        <v>5348.666666666667</v>
      </c>
      <c r="Q45" s="2">
        <f t="shared" si="9"/>
        <v>5348</v>
      </c>
      <c r="R45" s="2">
        <f t="shared" si="10"/>
        <v>5346</v>
      </c>
      <c r="U45" s="2">
        <f t="shared" si="11"/>
        <v>5346</v>
      </c>
      <c r="V45" s="1">
        <f t="shared" si="12"/>
        <v>1782</v>
      </c>
      <c r="W45" s="2">
        <f t="shared" si="13"/>
        <v>1782</v>
      </c>
      <c r="X45" s="2">
        <f t="shared" si="14"/>
        <v>1780</v>
      </c>
      <c r="AA45" s="2">
        <f t="shared" si="15"/>
        <v>1780</v>
      </c>
      <c r="AB45" s="1">
        <f t="shared" si="16"/>
        <v>593.33333333333337</v>
      </c>
      <c r="AC45" s="2">
        <f t="shared" si="17"/>
        <v>593</v>
      </c>
      <c r="AD45" s="2">
        <f t="shared" si="18"/>
        <v>591</v>
      </c>
      <c r="AG45" s="2">
        <f t="shared" si="19"/>
        <v>591</v>
      </c>
      <c r="AH45" s="1">
        <f t="shared" si="20"/>
        <v>197</v>
      </c>
      <c r="AI45" s="2">
        <f t="shared" si="21"/>
        <v>197</v>
      </c>
      <c r="AJ45" s="2">
        <f t="shared" si="22"/>
        <v>195</v>
      </c>
      <c r="AM45" s="2">
        <f t="shared" si="23"/>
        <v>195</v>
      </c>
      <c r="AN45" s="1">
        <f t="shared" si="24"/>
        <v>65</v>
      </c>
      <c r="AO45" s="2">
        <f t="shared" si="25"/>
        <v>65</v>
      </c>
      <c r="AP45" s="2">
        <f t="shared" si="26"/>
        <v>63</v>
      </c>
      <c r="AS45" s="2">
        <f t="shared" si="27"/>
        <v>63</v>
      </c>
      <c r="AT45" s="1">
        <f t="shared" si="28"/>
        <v>21</v>
      </c>
      <c r="AU45" s="2">
        <f t="shared" si="29"/>
        <v>21</v>
      </c>
      <c r="AV45" s="2">
        <f t="shared" si="30"/>
        <v>19</v>
      </c>
      <c r="AY45" s="2">
        <f t="shared" si="31"/>
        <v>19</v>
      </c>
      <c r="AZ45" s="1">
        <f t="shared" si="32"/>
        <v>6.333333333333333</v>
      </c>
      <c r="BA45" s="2">
        <f t="shared" si="33"/>
        <v>6</v>
      </c>
      <c r="BB45" s="2">
        <f t="shared" si="34"/>
        <v>4</v>
      </c>
      <c r="BE45" s="2">
        <f t="shared" si="35"/>
        <v>4</v>
      </c>
      <c r="BF45" s="1">
        <f t="shared" si="36"/>
        <v>1.3333333333333333</v>
      </c>
      <c r="BG45" s="2">
        <f t="shared" si="37"/>
        <v>1</v>
      </c>
      <c r="BH45" s="2">
        <f t="shared" si="38"/>
        <v>0</v>
      </c>
    </row>
    <row r="46" spans="3:60" x14ac:dyDescent="0.25">
      <c r="C46" s="3">
        <v>135345</v>
      </c>
      <c r="D46" s="1">
        <f t="shared" si="0"/>
        <v>45115</v>
      </c>
      <c r="E46" s="2">
        <f t="shared" si="1"/>
        <v>45115</v>
      </c>
      <c r="F46" s="2">
        <f t="shared" si="2"/>
        <v>45113</v>
      </c>
      <c r="I46" s="2">
        <f t="shared" si="3"/>
        <v>45113</v>
      </c>
      <c r="J46" s="1">
        <f t="shared" si="4"/>
        <v>15037.666666666666</v>
      </c>
      <c r="K46" s="2">
        <f t="shared" si="5"/>
        <v>15037</v>
      </c>
      <c r="L46" s="2">
        <f t="shared" si="6"/>
        <v>15035</v>
      </c>
      <c r="O46" s="2">
        <f t="shared" si="7"/>
        <v>15035</v>
      </c>
      <c r="P46" s="1">
        <f t="shared" si="8"/>
        <v>5011.666666666667</v>
      </c>
      <c r="Q46" s="2">
        <f t="shared" si="9"/>
        <v>5011</v>
      </c>
      <c r="R46" s="2">
        <f t="shared" si="10"/>
        <v>5009</v>
      </c>
      <c r="U46" s="2">
        <f t="shared" si="11"/>
        <v>5009</v>
      </c>
      <c r="V46" s="1">
        <f t="shared" si="12"/>
        <v>1669.6666666666667</v>
      </c>
      <c r="W46" s="2">
        <f t="shared" si="13"/>
        <v>1669</v>
      </c>
      <c r="X46" s="2">
        <f t="shared" si="14"/>
        <v>1667</v>
      </c>
      <c r="AA46" s="2">
        <f t="shared" si="15"/>
        <v>1667</v>
      </c>
      <c r="AB46" s="1">
        <f t="shared" si="16"/>
        <v>555.66666666666663</v>
      </c>
      <c r="AC46" s="2">
        <f t="shared" si="17"/>
        <v>555</v>
      </c>
      <c r="AD46" s="2">
        <f t="shared" si="18"/>
        <v>553</v>
      </c>
      <c r="AG46" s="2">
        <f t="shared" si="19"/>
        <v>553</v>
      </c>
      <c r="AH46" s="1">
        <f t="shared" si="20"/>
        <v>184.33333333333334</v>
      </c>
      <c r="AI46" s="2">
        <f t="shared" si="21"/>
        <v>184</v>
      </c>
      <c r="AJ46" s="2">
        <f t="shared" si="22"/>
        <v>182</v>
      </c>
      <c r="AM46" s="2">
        <f t="shared" si="23"/>
        <v>182</v>
      </c>
      <c r="AN46" s="1">
        <f t="shared" si="24"/>
        <v>60.666666666666664</v>
      </c>
      <c r="AO46" s="2">
        <f t="shared" si="25"/>
        <v>60</v>
      </c>
      <c r="AP46" s="2">
        <f t="shared" si="26"/>
        <v>58</v>
      </c>
      <c r="AS46" s="2">
        <f t="shared" si="27"/>
        <v>58</v>
      </c>
      <c r="AT46" s="1">
        <f t="shared" si="28"/>
        <v>19.333333333333332</v>
      </c>
      <c r="AU46" s="2">
        <f t="shared" si="29"/>
        <v>19</v>
      </c>
      <c r="AV46" s="2">
        <f t="shared" si="30"/>
        <v>17</v>
      </c>
      <c r="AY46" s="2">
        <f t="shared" si="31"/>
        <v>17</v>
      </c>
      <c r="AZ46" s="1">
        <f t="shared" si="32"/>
        <v>5.666666666666667</v>
      </c>
      <c r="BA46" s="2">
        <f t="shared" si="33"/>
        <v>5</v>
      </c>
      <c r="BB46" s="2">
        <f t="shared" si="34"/>
        <v>3</v>
      </c>
      <c r="BE46" s="2">
        <f t="shared" si="35"/>
        <v>3</v>
      </c>
      <c r="BF46" s="1">
        <f t="shared" si="36"/>
        <v>1</v>
      </c>
      <c r="BG46" s="2">
        <f t="shared" si="37"/>
        <v>1</v>
      </c>
      <c r="BH46" s="2">
        <f t="shared" si="38"/>
        <v>0</v>
      </c>
    </row>
    <row r="47" spans="3:60" x14ac:dyDescent="0.25">
      <c r="C47" s="3">
        <v>78408</v>
      </c>
      <c r="D47" s="1">
        <f t="shared" si="0"/>
        <v>26136</v>
      </c>
      <c r="E47" s="2">
        <f t="shared" si="1"/>
        <v>26136</v>
      </c>
      <c r="F47" s="2">
        <f t="shared" si="2"/>
        <v>26134</v>
      </c>
      <c r="I47" s="2">
        <f t="shared" si="3"/>
        <v>26134</v>
      </c>
      <c r="J47" s="1">
        <f t="shared" si="4"/>
        <v>8711.3333333333339</v>
      </c>
      <c r="K47" s="2">
        <f t="shared" si="5"/>
        <v>8711</v>
      </c>
      <c r="L47" s="2">
        <f t="shared" si="6"/>
        <v>8709</v>
      </c>
      <c r="O47" s="2">
        <f t="shared" si="7"/>
        <v>8709</v>
      </c>
      <c r="P47" s="1">
        <f t="shared" si="8"/>
        <v>2903</v>
      </c>
      <c r="Q47" s="2">
        <f t="shared" si="9"/>
        <v>2903</v>
      </c>
      <c r="R47" s="2">
        <f t="shared" si="10"/>
        <v>2901</v>
      </c>
      <c r="U47" s="2">
        <f t="shared" si="11"/>
        <v>2901</v>
      </c>
      <c r="V47" s="1">
        <f t="shared" si="12"/>
        <v>967</v>
      </c>
      <c r="W47" s="2">
        <f t="shared" si="13"/>
        <v>967</v>
      </c>
      <c r="X47" s="2">
        <f t="shared" si="14"/>
        <v>965</v>
      </c>
      <c r="AA47" s="2">
        <f t="shared" si="15"/>
        <v>965</v>
      </c>
      <c r="AB47" s="1">
        <f t="shared" si="16"/>
        <v>321.66666666666669</v>
      </c>
      <c r="AC47" s="2">
        <f t="shared" si="17"/>
        <v>321</v>
      </c>
      <c r="AD47" s="2">
        <f t="shared" si="18"/>
        <v>319</v>
      </c>
      <c r="AG47" s="2">
        <f t="shared" si="19"/>
        <v>319</v>
      </c>
      <c r="AH47" s="1">
        <f t="shared" si="20"/>
        <v>106.33333333333333</v>
      </c>
      <c r="AI47" s="2">
        <f t="shared" si="21"/>
        <v>106</v>
      </c>
      <c r="AJ47" s="2">
        <f t="shared" si="22"/>
        <v>104</v>
      </c>
      <c r="AM47" s="2">
        <f t="shared" si="23"/>
        <v>104</v>
      </c>
      <c r="AN47" s="1">
        <f t="shared" si="24"/>
        <v>34.666666666666664</v>
      </c>
      <c r="AO47" s="2">
        <f t="shared" si="25"/>
        <v>34</v>
      </c>
      <c r="AP47" s="2">
        <f t="shared" si="26"/>
        <v>32</v>
      </c>
      <c r="AS47" s="2">
        <f t="shared" si="27"/>
        <v>32</v>
      </c>
      <c r="AT47" s="1">
        <f t="shared" si="28"/>
        <v>10.666666666666666</v>
      </c>
      <c r="AU47" s="2">
        <f t="shared" si="29"/>
        <v>10</v>
      </c>
      <c r="AV47" s="2">
        <f t="shared" si="30"/>
        <v>8</v>
      </c>
      <c r="AY47" s="2">
        <f t="shared" si="31"/>
        <v>8</v>
      </c>
      <c r="AZ47" s="1">
        <f t="shared" si="32"/>
        <v>2.6666666666666665</v>
      </c>
      <c r="BA47" s="2">
        <f t="shared" si="33"/>
        <v>2</v>
      </c>
      <c r="BB47" s="2">
        <f t="shared" si="34"/>
        <v>0</v>
      </c>
      <c r="BE47" s="2">
        <f t="shared" si="35"/>
        <v>0</v>
      </c>
      <c r="BF47" s="1">
        <f t="shared" si="36"/>
        <v>0</v>
      </c>
      <c r="BG47" s="2">
        <f t="shared" si="37"/>
        <v>0</v>
      </c>
      <c r="BH47" s="2">
        <f t="shared" si="38"/>
        <v>0</v>
      </c>
    </row>
    <row r="48" spans="3:60" x14ac:dyDescent="0.25">
      <c r="C48" s="3">
        <v>98586</v>
      </c>
      <c r="D48" s="1">
        <f t="shared" si="0"/>
        <v>32862</v>
      </c>
      <c r="E48" s="2">
        <f t="shared" si="1"/>
        <v>32862</v>
      </c>
      <c r="F48" s="2">
        <f t="shared" si="2"/>
        <v>32860</v>
      </c>
      <c r="I48" s="2">
        <f t="shared" si="3"/>
        <v>32860</v>
      </c>
      <c r="J48" s="1">
        <f t="shared" si="4"/>
        <v>10953.333333333334</v>
      </c>
      <c r="K48" s="2">
        <f t="shared" si="5"/>
        <v>10953</v>
      </c>
      <c r="L48" s="2">
        <f t="shared" si="6"/>
        <v>10951</v>
      </c>
      <c r="O48" s="2">
        <f t="shared" si="7"/>
        <v>10951</v>
      </c>
      <c r="P48" s="1">
        <f t="shared" si="8"/>
        <v>3650.3333333333335</v>
      </c>
      <c r="Q48" s="2">
        <f t="shared" si="9"/>
        <v>3650</v>
      </c>
      <c r="R48" s="2">
        <f t="shared" si="10"/>
        <v>3648</v>
      </c>
      <c r="U48" s="2">
        <f t="shared" si="11"/>
        <v>3648</v>
      </c>
      <c r="V48" s="1">
        <f t="shared" si="12"/>
        <v>1216</v>
      </c>
      <c r="W48" s="2">
        <f t="shared" si="13"/>
        <v>1216</v>
      </c>
      <c r="X48" s="2">
        <f t="shared" si="14"/>
        <v>1214</v>
      </c>
      <c r="AA48" s="2">
        <f t="shared" si="15"/>
        <v>1214</v>
      </c>
      <c r="AB48" s="1">
        <f t="shared" si="16"/>
        <v>404.66666666666669</v>
      </c>
      <c r="AC48" s="2">
        <f t="shared" si="17"/>
        <v>404</v>
      </c>
      <c r="AD48" s="2">
        <f t="shared" si="18"/>
        <v>402</v>
      </c>
      <c r="AG48" s="2">
        <f t="shared" si="19"/>
        <v>402</v>
      </c>
      <c r="AH48" s="1">
        <f t="shared" si="20"/>
        <v>134</v>
      </c>
      <c r="AI48" s="2">
        <f t="shared" si="21"/>
        <v>134</v>
      </c>
      <c r="AJ48" s="2">
        <f t="shared" si="22"/>
        <v>132</v>
      </c>
      <c r="AM48" s="2">
        <f t="shared" si="23"/>
        <v>132</v>
      </c>
      <c r="AN48" s="1">
        <f t="shared" si="24"/>
        <v>44</v>
      </c>
      <c r="AO48" s="2">
        <f t="shared" si="25"/>
        <v>44</v>
      </c>
      <c r="AP48" s="2">
        <f t="shared" si="26"/>
        <v>42</v>
      </c>
      <c r="AS48" s="2">
        <f t="shared" si="27"/>
        <v>42</v>
      </c>
      <c r="AT48" s="1">
        <f t="shared" si="28"/>
        <v>14</v>
      </c>
      <c r="AU48" s="2">
        <f t="shared" si="29"/>
        <v>14</v>
      </c>
      <c r="AV48" s="2">
        <f t="shared" si="30"/>
        <v>12</v>
      </c>
      <c r="AY48" s="2">
        <f t="shared" si="31"/>
        <v>12</v>
      </c>
      <c r="AZ48" s="1">
        <f t="shared" si="32"/>
        <v>4</v>
      </c>
      <c r="BA48" s="2">
        <f t="shared" si="33"/>
        <v>4</v>
      </c>
      <c r="BB48" s="2">
        <f t="shared" si="34"/>
        <v>2</v>
      </c>
      <c r="BE48" s="2">
        <f t="shared" si="35"/>
        <v>2</v>
      </c>
      <c r="BF48" s="1">
        <f t="shared" si="36"/>
        <v>0.66666666666666663</v>
      </c>
      <c r="BG48" s="2">
        <f t="shared" si="37"/>
        <v>0</v>
      </c>
      <c r="BH48" s="2">
        <f t="shared" si="38"/>
        <v>0</v>
      </c>
    </row>
    <row r="49" spans="3:60" x14ac:dyDescent="0.25">
      <c r="C49" s="3">
        <v>118732</v>
      </c>
      <c r="D49" s="1">
        <f t="shared" si="0"/>
        <v>39577.333333333336</v>
      </c>
      <c r="E49" s="2">
        <f t="shared" si="1"/>
        <v>39577</v>
      </c>
      <c r="F49" s="2">
        <f t="shared" si="2"/>
        <v>39575</v>
      </c>
      <c r="I49" s="2">
        <f t="shared" si="3"/>
        <v>39575</v>
      </c>
      <c r="J49" s="1">
        <f t="shared" si="4"/>
        <v>13191.666666666666</v>
      </c>
      <c r="K49" s="2">
        <f t="shared" si="5"/>
        <v>13191</v>
      </c>
      <c r="L49" s="2">
        <f t="shared" si="6"/>
        <v>13189</v>
      </c>
      <c r="O49" s="2">
        <f t="shared" si="7"/>
        <v>13189</v>
      </c>
      <c r="P49" s="1">
        <f t="shared" si="8"/>
        <v>4396.333333333333</v>
      </c>
      <c r="Q49" s="2">
        <f t="shared" si="9"/>
        <v>4396</v>
      </c>
      <c r="R49" s="2">
        <f t="shared" si="10"/>
        <v>4394</v>
      </c>
      <c r="U49" s="2">
        <f t="shared" si="11"/>
        <v>4394</v>
      </c>
      <c r="V49" s="1">
        <f t="shared" si="12"/>
        <v>1464.6666666666667</v>
      </c>
      <c r="W49" s="2">
        <f t="shared" si="13"/>
        <v>1464</v>
      </c>
      <c r="X49" s="2">
        <f t="shared" si="14"/>
        <v>1462</v>
      </c>
      <c r="AA49" s="2">
        <f t="shared" si="15"/>
        <v>1462</v>
      </c>
      <c r="AB49" s="1">
        <f t="shared" si="16"/>
        <v>487.33333333333331</v>
      </c>
      <c r="AC49" s="2">
        <f t="shared" si="17"/>
        <v>487</v>
      </c>
      <c r="AD49" s="2">
        <f t="shared" si="18"/>
        <v>485</v>
      </c>
      <c r="AG49" s="2">
        <f t="shared" si="19"/>
        <v>485</v>
      </c>
      <c r="AH49" s="1">
        <f t="shared" si="20"/>
        <v>161.66666666666666</v>
      </c>
      <c r="AI49" s="2">
        <f t="shared" si="21"/>
        <v>161</v>
      </c>
      <c r="AJ49" s="2">
        <f t="shared" si="22"/>
        <v>159</v>
      </c>
      <c r="AM49" s="2">
        <f t="shared" si="23"/>
        <v>159</v>
      </c>
      <c r="AN49" s="1">
        <f t="shared" si="24"/>
        <v>53</v>
      </c>
      <c r="AO49" s="2">
        <f t="shared" si="25"/>
        <v>53</v>
      </c>
      <c r="AP49" s="2">
        <f t="shared" si="26"/>
        <v>51</v>
      </c>
      <c r="AS49" s="2">
        <f t="shared" si="27"/>
        <v>51</v>
      </c>
      <c r="AT49" s="1">
        <f t="shared" si="28"/>
        <v>17</v>
      </c>
      <c r="AU49" s="2">
        <f t="shared" si="29"/>
        <v>17</v>
      </c>
      <c r="AV49" s="2">
        <f t="shared" si="30"/>
        <v>15</v>
      </c>
      <c r="AY49" s="2">
        <f t="shared" si="31"/>
        <v>15</v>
      </c>
      <c r="AZ49" s="1">
        <f t="shared" si="32"/>
        <v>5</v>
      </c>
      <c r="BA49" s="2">
        <f t="shared" si="33"/>
        <v>5</v>
      </c>
      <c r="BB49" s="2">
        <f t="shared" si="34"/>
        <v>3</v>
      </c>
      <c r="BE49" s="2">
        <f t="shared" si="35"/>
        <v>3</v>
      </c>
      <c r="BF49" s="1">
        <f t="shared" si="36"/>
        <v>1</v>
      </c>
      <c r="BG49" s="2">
        <f t="shared" si="37"/>
        <v>1</v>
      </c>
      <c r="BH49" s="2">
        <f t="shared" si="38"/>
        <v>0</v>
      </c>
    </row>
    <row r="50" spans="3:60" x14ac:dyDescent="0.25">
      <c r="C50" s="3">
        <v>84373</v>
      </c>
      <c r="D50" s="1">
        <f t="shared" si="0"/>
        <v>28124.333333333332</v>
      </c>
      <c r="E50" s="2">
        <f t="shared" si="1"/>
        <v>28124</v>
      </c>
      <c r="F50" s="2">
        <f t="shared" si="2"/>
        <v>28122</v>
      </c>
      <c r="I50" s="2">
        <f t="shared" si="3"/>
        <v>28122</v>
      </c>
      <c r="J50" s="1">
        <f t="shared" si="4"/>
        <v>9374</v>
      </c>
      <c r="K50" s="2">
        <f t="shared" si="5"/>
        <v>9374</v>
      </c>
      <c r="L50" s="2">
        <f t="shared" si="6"/>
        <v>9372</v>
      </c>
      <c r="O50" s="2">
        <f t="shared" si="7"/>
        <v>9372</v>
      </c>
      <c r="P50" s="1">
        <f t="shared" si="8"/>
        <v>3124</v>
      </c>
      <c r="Q50" s="2">
        <f t="shared" si="9"/>
        <v>3124</v>
      </c>
      <c r="R50" s="2">
        <f t="shared" si="10"/>
        <v>3122</v>
      </c>
      <c r="U50" s="2">
        <f t="shared" si="11"/>
        <v>3122</v>
      </c>
      <c r="V50" s="1">
        <f t="shared" si="12"/>
        <v>1040.6666666666667</v>
      </c>
      <c r="W50" s="2">
        <f t="shared" si="13"/>
        <v>1040</v>
      </c>
      <c r="X50" s="2">
        <f t="shared" si="14"/>
        <v>1038</v>
      </c>
      <c r="AA50" s="2">
        <f t="shared" si="15"/>
        <v>1038</v>
      </c>
      <c r="AB50" s="1">
        <f t="shared" si="16"/>
        <v>346</v>
      </c>
      <c r="AC50" s="2">
        <f t="shared" si="17"/>
        <v>346</v>
      </c>
      <c r="AD50" s="2">
        <f t="shared" si="18"/>
        <v>344</v>
      </c>
      <c r="AG50" s="2">
        <f t="shared" si="19"/>
        <v>344</v>
      </c>
      <c r="AH50" s="1">
        <f t="shared" si="20"/>
        <v>114.66666666666667</v>
      </c>
      <c r="AI50" s="2">
        <f t="shared" si="21"/>
        <v>114</v>
      </c>
      <c r="AJ50" s="2">
        <f t="shared" si="22"/>
        <v>112</v>
      </c>
      <c r="AM50" s="2">
        <f t="shared" si="23"/>
        <v>112</v>
      </c>
      <c r="AN50" s="1">
        <f t="shared" si="24"/>
        <v>37.333333333333336</v>
      </c>
      <c r="AO50" s="2">
        <f t="shared" si="25"/>
        <v>37</v>
      </c>
      <c r="AP50" s="2">
        <f t="shared" si="26"/>
        <v>35</v>
      </c>
      <c r="AS50" s="2">
        <f t="shared" si="27"/>
        <v>35</v>
      </c>
      <c r="AT50" s="1">
        <f t="shared" si="28"/>
        <v>11.666666666666666</v>
      </c>
      <c r="AU50" s="2">
        <f t="shared" si="29"/>
        <v>11</v>
      </c>
      <c r="AV50" s="2">
        <f t="shared" si="30"/>
        <v>9</v>
      </c>
      <c r="AY50" s="2">
        <f t="shared" si="31"/>
        <v>9</v>
      </c>
      <c r="AZ50" s="1">
        <f t="shared" si="32"/>
        <v>3</v>
      </c>
      <c r="BA50" s="2">
        <f t="shared" si="33"/>
        <v>3</v>
      </c>
      <c r="BB50" s="2">
        <f t="shared" si="34"/>
        <v>1</v>
      </c>
      <c r="BE50" s="2">
        <f t="shared" si="35"/>
        <v>1</v>
      </c>
      <c r="BF50" s="1">
        <f t="shared" si="36"/>
        <v>0.33333333333333331</v>
      </c>
      <c r="BG50" s="2">
        <f t="shared" si="37"/>
        <v>0</v>
      </c>
      <c r="BH50" s="2">
        <f t="shared" si="38"/>
        <v>0</v>
      </c>
    </row>
    <row r="51" spans="3:60" x14ac:dyDescent="0.25">
      <c r="C51" s="3">
        <v>62412</v>
      </c>
      <c r="D51" s="1">
        <f t="shared" si="0"/>
        <v>20804</v>
      </c>
      <c r="E51" s="2">
        <f t="shared" si="1"/>
        <v>20804</v>
      </c>
      <c r="F51" s="2">
        <f t="shared" si="2"/>
        <v>20802</v>
      </c>
      <c r="I51" s="2">
        <f t="shared" si="3"/>
        <v>20802</v>
      </c>
      <c r="J51" s="1">
        <f t="shared" si="4"/>
        <v>6934</v>
      </c>
      <c r="K51" s="2">
        <f t="shared" si="5"/>
        <v>6934</v>
      </c>
      <c r="L51" s="2">
        <f t="shared" si="6"/>
        <v>6932</v>
      </c>
      <c r="O51" s="2">
        <f t="shared" si="7"/>
        <v>6932</v>
      </c>
      <c r="P51" s="1">
        <f t="shared" si="8"/>
        <v>2310.6666666666665</v>
      </c>
      <c r="Q51" s="2">
        <f t="shared" si="9"/>
        <v>2310</v>
      </c>
      <c r="R51" s="2">
        <f t="shared" si="10"/>
        <v>2308</v>
      </c>
      <c r="U51" s="2">
        <f t="shared" si="11"/>
        <v>2308</v>
      </c>
      <c r="V51" s="1">
        <f t="shared" si="12"/>
        <v>769.33333333333337</v>
      </c>
      <c r="W51" s="2">
        <f t="shared" si="13"/>
        <v>769</v>
      </c>
      <c r="X51" s="2">
        <f t="shared" si="14"/>
        <v>767</v>
      </c>
      <c r="AA51" s="2">
        <f t="shared" si="15"/>
        <v>767</v>
      </c>
      <c r="AB51" s="1">
        <f t="shared" si="16"/>
        <v>255.66666666666666</v>
      </c>
      <c r="AC51" s="2">
        <f t="shared" si="17"/>
        <v>255</v>
      </c>
      <c r="AD51" s="2">
        <f t="shared" si="18"/>
        <v>253</v>
      </c>
      <c r="AG51" s="2">
        <f t="shared" si="19"/>
        <v>253</v>
      </c>
      <c r="AH51" s="1">
        <f t="shared" si="20"/>
        <v>84.333333333333329</v>
      </c>
      <c r="AI51" s="2">
        <f t="shared" si="21"/>
        <v>84</v>
      </c>
      <c r="AJ51" s="2">
        <f t="shared" si="22"/>
        <v>82</v>
      </c>
      <c r="AM51" s="2">
        <f t="shared" si="23"/>
        <v>82</v>
      </c>
      <c r="AN51" s="1">
        <f t="shared" si="24"/>
        <v>27.333333333333332</v>
      </c>
      <c r="AO51" s="2">
        <f t="shared" si="25"/>
        <v>27</v>
      </c>
      <c r="AP51" s="2">
        <f t="shared" si="26"/>
        <v>25</v>
      </c>
      <c r="AS51" s="2">
        <f t="shared" si="27"/>
        <v>25</v>
      </c>
      <c r="AT51" s="1">
        <f t="shared" si="28"/>
        <v>8.3333333333333339</v>
      </c>
      <c r="AU51" s="2">
        <f t="shared" si="29"/>
        <v>8</v>
      </c>
      <c r="AV51" s="2">
        <f t="shared" si="30"/>
        <v>6</v>
      </c>
      <c r="AY51" s="2">
        <f t="shared" si="31"/>
        <v>6</v>
      </c>
      <c r="AZ51" s="1">
        <f t="shared" si="32"/>
        <v>2</v>
      </c>
      <c r="BA51" s="2">
        <f t="shared" si="33"/>
        <v>2</v>
      </c>
      <c r="BB51" s="2">
        <f t="shared" si="34"/>
        <v>0</v>
      </c>
      <c r="BE51" s="2">
        <f t="shared" si="35"/>
        <v>0</v>
      </c>
      <c r="BF51" s="1">
        <f t="shared" si="36"/>
        <v>0</v>
      </c>
      <c r="BG51" s="2">
        <f t="shared" si="37"/>
        <v>0</v>
      </c>
      <c r="BH51" s="2">
        <f t="shared" si="38"/>
        <v>0</v>
      </c>
    </row>
    <row r="52" spans="3:60" x14ac:dyDescent="0.25">
      <c r="C52" s="3">
        <v>146946</v>
      </c>
      <c r="D52" s="1">
        <f t="shared" si="0"/>
        <v>48982</v>
      </c>
      <c r="E52" s="2">
        <f t="shared" si="1"/>
        <v>48982</v>
      </c>
      <c r="F52" s="2">
        <f t="shared" si="2"/>
        <v>48980</v>
      </c>
      <c r="I52" s="2">
        <f t="shared" si="3"/>
        <v>48980</v>
      </c>
      <c r="J52" s="1">
        <f t="shared" si="4"/>
        <v>16326.666666666666</v>
      </c>
      <c r="K52" s="2">
        <f t="shared" si="5"/>
        <v>16326</v>
      </c>
      <c r="L52" s="2">
        <f t="shared" si="6"/>
        <v>16324</v>
      </c>
      <c r="O52" s="2">
        <f t="shared" si="7"/>
        <v>16324</v>
      </c>
      <c r="P52" s="1">
        <f t="shared" si="8"/>
        <v>5441.333333333333</v>
      </c>
      <c r="Q52" s="2">
        <f t="shared" si="9"/>
        <v>5441</v>
      </c>
      <c r="R52" s="2">
        <f t="shared" si="10"/>
        <v>5439</v>
      </c>
      <c r="U52" s="2">
        <f t="shared" si="11"/>
        <v>5439</v>
      </c>
      <c r="V52" s="1">
        <f t="shared" si="12"/>
        <v>1813</v>
      </c>
      <c r="W52" s="2">
        <f t="shared" si="13"/>
        <v>1813</v>
      </c>
      <c r="X52" s="2">
        <f t="shared" si="14"/>
        <v>1811</v>
      </c>
      <c r="AA52" s="2">
        <f t="shared" si="15"/>
        <v>1811</v>
      </c>
      <c r="AB52" s="1">
        <f t="shared" si="16"/>
        <v>603.66666666666663</v>
      </c>
      <c r="AC52" s="2">
        <f t="shared" si="17"/>
        <v>603</v>
      </c>
      <c r="AD52" s="2">
        <f t="shared" si="18"/>
        <v>601</v>
      </c>
      <c r="AG52" s="2">
        <f t="shared" si="19"/>
        <v>601</v>
      </c>
      <c r="AH52" s="1">
        <f t="shared" si="20"/>
        <v>200.33333333333334</v>
      </c>
      <c r="AI52" s="2">
        <f t="shared" si="21"/>
        <v>200</v>
      </c>
      <c r="AJ52" s="2">
        <f t="shared" si="22"/>
        <v>198</v>
      </c>
      <c r="AM52" s="2">
        <f t="shared" si="23"/>
        <v>198</v>
      </c>
      <c r="AN52" s="1">
        <f t="shared" si="24"/>
        <v>66</v>
      </c>
      <c r="AO52" s="2">
        <f t="shared" si="25"/>
        <v>66</v>
      </c>
      <c r="AP52" s="2">
        <f t="shared" si="26"/>
        <v>64</v>
      </c>
      <c r="AS52" s="2">
        <f t="shared" si="27"/>
        <v>64</v>
      </c>
      <c r="AT52" s="1">
        <f t="shared" si="28"/>
        <v>21.333333333333332</v>
      </c>
      <c r="AU52" s="2">
        <f t="shared" si="29"/>
        <v>21</v>
      </c>
      <c r="AV52" s="2">
        <f t="shared" si="30"/>
        <v>19</v>
      </c>
      <c r="AY52" s="2">
        <f t="shared" si="31"/>
        <v>19</v>
      </c>
      <c r="AZ52" s="1">
        <f t="shared" si="32"/>
        <v>6.333333333333333</v>
      </c>
      <c r="BA52" s="2">
        <f t="shared" si="33"/>
        <v>6</v>
      </c>
      <c r="BB52" s="2">
        <f t="shared" si="34"/>
        <v>4</v>
      </c>
      <c r="BE52" s="2">
        <f t="shared" si="35"/>
        <v>4</v>
      </c>
      <c r="BF52" s="1">
        <f t="shared" si="36"/>
        <v>1.3333333333333333</v>
      </c>
      <c r="BG52" s="2">
        <f t="shared" si="37"/>
        <v>1</v>
      </c>
      <c r="BH52" s="2">
        <f t="shared" si="38"/>
        <v>0</v>
      </c>
    </row>
    <row r="53" spans="3:60" x14ac:dyDescent="0.25">
      <c r="C53" s="3">
        <v>96024</v>
      </c>
      <c r="D53" s="1">
        <f t="shared" si="0"/>
        <v>32008</v>
      </c>
      <c r="E53" s="2">
        <f t="shared" si="1"/>
        <v>32008</v>
      </c>
      <c r="F53" s="2">
        <f t="shared" si="2"/>
        <v>32006</v>
      </c>
      <c r="I53" s="2">
        <f t="shared" si="3"/>
        <v>32006</v>
      </c>
      <c r="J53" s="1">
        <f t="shared" si="4"/>
        <v>10668.666666666666</v>
      </c>
      <c r="K53" s="2">
        <f t="shared" si="5"/>
        <v>10668</v>
      </c>
      <c r="L53" s="2">
        <f t="shared" si="6"/>
        <v>10666</v>
      </c>
      <c r="O53" s="2">
        <f t="shared" si="7"/>
        <v>10666</v>
      </c>
      <c r="P53" s="1">
        <f t="shared" si="8"/>
        <v>3555.3333333333335</v>
      </c>
      <c r="Q53" s="2">
        <f t="shared" si="9"/>
        <v>3555</v>
      </c>
      <c r="R53" s="2">
        <f t="shared" si="10"/>
        <v>3553</v>
      </c>
      <c r="U53" s="2">
        <f t="shared" si="11"/>
        <v>3553</v>
      </c>
      <c r="V53" s="1">
        <f t="shared" si="12"/>
        <v>1184.3333333333333</v>
      </c>
      <c r="W53" s="2">
        <f t="shared" si="13"/>
        <v>1184</v>
      </c>
      <c r="X53" s="2">
        <f t="shared" si="14"/>
        <v>1182</v>
      </c>
      <c r="AA53" s="2">
        <f t="shared" si="15"/>
        <v>1182</v>
      </c>
      <c r="AB53" s="1">
        <f t="shared" si="16"/>
        <v>394</v>
      </c>
      <c r="AC53" s="2">
        <f t="shared" si="17"/>
        <v>394</v>
      </c>
      <c r="AD53" s="2">
        <f t="shared" si="18"/>
        <v>392</v>
      </c>
      <c r="AG53" s="2">
        <f t="shared" si="19"/>
        <v>392</v>
      </c>
      <c r="AH53" s="1">
        <f t="shared" si="20"/>
        <v>130.66666666666666</v>
      </c>
      <c r="AI53" s="2">
        <f t="shared" si="21"/>
        <v>130</v>
      </c>
      <c r="AJ53" s="2">
        <f t="shared" si="22"/>
        <v>128</v>
      </c>
      <c r="AM53" s="2">
        <f t="shared" si="23"/>
        <v>128</v>
      </c>
      <c r="AN53" s="1">
        <f t="shared" si="24"/>
        <v>42.666666666666664</v>
      </c>
      <c r="AO53" s="2">
        <f t="shared" si="25"/>
        <v>42</v>
      </c>
      <c r="AP53" s="2">
        <f t="shared" si="26"/>
        <v>40</v>
      </c>
      <c r="AS53" s="2">
        <f t="shared" si="27"/>
        <v>40</v>
      </c>
      <c r="AT53" s="1">
        <f t="shared" si="28"/>
        <v>13.333333333333334</v>
      </c>
      <c r="AU53" s="2">
        <f t="shared" si="29"/>
        <v>13</v>
      </c>
      <c r="AV53" s="2">
        <f t="shared" si="30"/>
        <v>11</v>
      </c>
      <c r="AY53" s="2">
        <f t="shared" si="31"/>
        <v>11</v>
      </c>
      <c r="AZ53" s="1">
        <f t="shared" si="32"/>
        <v>3.6666666666666665</v>
      </c>
      <c r="BA53" s="2">
        <f t="shared" si="33"/>
        <v>3</v>
      </c>
      <c r="BB53" s="2">
        <f t="shared" si="34"/>
        <v>1</v>
      </c>
      <c r="BE53" s="2">
        <f t="shared" si="35"/>
        <v>1</v>
      </c>
      <c r="BF53" s="1">
        <f t="shared" si="36"/>
        <v>0.33333333333333331</v>
      </c>
      <c r="BG53" s="2">
        <f t="shared" si="37"/>
        <v>0</v>
      </c>
      <c r="BH53" s="2">
        <f t="shared" si="38"/>
        <v>0</v>
      </c>
    </row>
    <row r="54" spans="3:60" x14ac:dyDescent="0.25">
      <c r="C54" s="3">
        <v>101322</v>
      </c>
      <c r="D54" s="1">
        <f t="shared" si="0"/>
        <v>33774</v>
      </c>
      <c r="E54" s="2">
        <f t="shared" si="1"/>
        <v>33774</v>
      </c>
      <c r="F54" s="2">
        <f t="shared" si="2"/>
        <v>33772</v>
      </c>
      <c r="I54" s="2">
        <f t="shared" si="3"/>
        <v>33772</v>
      </c>
      <c r="J54" s="1">
        <f t="shared" si="4"/>
        <v>11257.333333333334</v>
      </c>
      <c r="K54" s="2">
        <f t="shared" si="5"/>
        <v>11257</v>
      </c>
      <c r="L54" s="2">
        <f t="shared" si="6"/>
        <v>11255</v>
      </c>
      <c r="O54" s="2">
        <f t="shared" si="7"/>
        <v>11255</v>
      </c>
      <c r="P54" s="1">
        <f t="shared" si="8"/>
        <v>3751.6666666666665</v>
      </c>
      <c r="Q54" s="2">
        <f t="shared" si="9"/>
        <v>3751</v>
      </c>
      <c r="R54" s="2">
        <f t="shared" si="10"/>
        <v>3749</v>
      </c>
      <c r="U54" s="2">
        <f t="shared" si="11"/>
        <v>3749</v>
      </c>
      <c r="V54" s="1">
        <f t="shared" si="12"/>
        <v>1249.6666666666667</v>
      </c>
      <c r="W54" s="2">
        <f t="shared" si="13"/>
        <v>1249</v>
      </c>
      <c r="X54" s="2">
        <f t="shared" si="14"/>
        <v>1247</v>
      </c>
      <c r="AA54" s="2">
        <f t="shared" si="15"/>
        <v>1247</v>
      </c>
      <c r="AB54" s="1">
        <f t="shared" si="16"/>
        <v>415.66666666666669</v>
      </c>
      <c r="AC54" s="2">
        <f t="shared" si="17"/>
        <v>415</v>
      </c>
      <c r="AD54" s="2">
        <f t="shared" si="18"/>
        <v>413</v>
      </c>
      <c r="AG54" s="2">
        <f t="shared" si="19"/>
        <v>413</v>
      </c>
      <c r="AH54" s="1">
        <f t="shared" si="20"/>
        <v>137.66666666666666</v>
      </c>
      <c r="AI54" s="2">
        <f t="shared" si="21"/>
        <v>137</v>
      </c>
      <c r="AJ54" s="2">
        <f t="shared" si="22"/>
        <v>135</v>
      </c>
      <c r="AM54" s="2">
        <f t="shared" si="23"/>
        <v>135</v>
      </c>
      <c r="AN54" s="1">
        <f t="shared" si="24"/>
        <v>45</v>
      </c>
      <c r="AO54" s="2">
        <f t="shared" si="25"/>
        <v>45</v>
      </c>
      <c r="AP54" s="2">
        <f t="shared" si="26"/>
        <v>43</v>
      </c>
      <c r="AS54" s="2">
        <f t="shared" si="27"/>
        <v>43</v>
      </c>
      <c r="AT54" s="1">
        <f t="shared" si="28"/>
        <v>14.333333333333334</v>
      </c>
      <c r="AU54" s="2">
        <f t="shared" si="29"/>
        <v>14</v>
      </c>
      <c r="AV54" s="2">
        <f t="shared" si="30"/>
        <v>12</v>
      </c>
      <c r="AY54" s="2">
        <f t="shared" si="31"/>
        <v>12</v>
      </c>
      <c r="AZ54" s="1">
        <f t="shared" si="32"/>
        <v>4</v>
      </c>
      <c r="BA54" s="2">
        <f t="shared" si="33"/>
        <v>4</v>
      </c>
      <c r="BB54" s="2">
        <f t="shared" si="34"/>
        <v>2</v>
      </c>
      <c r="BE54" s="2">
        <f t="shared" si="35"/>
        <v>2</v>
      </c>
      <c r="BF54" s="1">
        <f t="shared" si="36"/>
        <v>0.66666666666666663</v>
      </c>
      <c r="BG54" s="2">
        <f t="shared" si="37"/>
        <v>0</v>
      </c>
      <c r="BH54" s="2">
        <f t="shared" si="38"/>
        <v>0</v>
      </c>
    </row>
    <row r="55" spans="3:60" x14ac:dyDescent="0.25">
      <c r="C55" s="3">
        <v>91590</v>
      </c>
      <c r="D55" s="1">
        <f t="shared" si="0"/>
        <v>30530</v>
      </c>
      <c r="E55" s="2">
        <f t="shared" si="1"/>
        <v>30530</v>
      </c>
      <c r="F55" s="2">
        <f t="shared" si="2"/>
        <v>30528</v>
      </c>
      <c r="I55" s="2">
        <f t="shared" si="3"/>
        <v>30528</v>
      </c>
      <c r="J55" s="1">
        <f t="shared" si="4"/>
        <v>10176</v>
      </c>
      <c r="K55" s="2">
        <f t="shared" si="5"/>
        <v>10176</v>
      </c>
      <c r="L55" s="2">
        <f t="shared" si="6"/>
        <v>10174</v>
      </c>
      <c r="O55" s="2">
        <f t="shared" si="7"/>
        <v>10174</v>
      </c>
      <c r="P55" s="1">
        <f t="shared" si="8"/>
        <v>3391.3333333333335</v>
      </c>
      <c r="Q55" s="2">
        <f t="shared" si="9"/>
        <v>3391</v>
      </c>
      <c r="R55" s="2">
        <f t="shared" si="10"/>
        <v>3389</v>
      </c>
      <c r="U55" s="2">
        <f t="shared" si="11"/>
        <v>3389</v>
      </c>
      <c r="V55" s="1">
        <f t="shared" si="12"/>
        <v>1129.6666666666667</v>
      </c>
      <c r="W55" s="2">
        <f t="shared" si="13"/>
        <v>1129</v>
      </c>
      <c r="X55" s="2">
        <f t="shared" si="14"/>
        <v>1127</v>
      </c>
      <c r="AA55" s="2">
        <f t="shared" si="15"/>
        <v>1127</v>
      </c>
      <c r="AB55" s="1">
        <f t="shared" si="16"/>
        <v>375.66666666666669</v>
      </c>
      <c r="AC55" s="2">
        <f t="shared" si="17"/>
        <v>375</v>
      </c>
      <c r="AD55" s="2">
        <f t="shared" si="18"/>
        <v>373</v>
      </c>
      <c r="AG55" s="2">
        <f t="shared" si="19"/>
        <v>373</v>
      </c>
      <c r="AH55" s="1">
        <f t="shared" si="20"/>
        <v>124.33333333333333</v>
      </c>
      <c r="AI55" s="2">
        <f t="shared" si="21"/>
        <v>124</v>
      </c>
      <c r="AJ55" s="2">
        <f t="shared" si="22"/>
        <v>122</v>
      </c>
      <c r="AM55" s="2">
        <f t="shared" si="23"/>
        <v>122</v>
      </c>
      <c r="AN55" s="1">
        <f t="shared" si="24"/>
        <v>40.666666666666664</v>
      </c>
      <c r="AO55" s="2">
        <f t="shared" si="25"/>
        <v>40</v>
      </c>
      <c r="AP55" s="2">
        <f t="shared" si="26"/>
        <v>38</v>
      </c>
      <c r="AS55" s="2">
        <f t="shared" si="27"/>
        <v>38</v>
      </c>
      <c r="AT55" s="1">
        <f t="shared" si="28"/>
        <v>12.666666666666666</v>
      </c>
      <c r="AU55" s="2">
        <f t="shared" si="29"/>
        <v>12</v>
      </c>
      <c r="AV55" s="2">
        <f t="shared" si="30"/>
        <v>10</v>
      </c>
      <c r="AY55" s="2">
        <f t="shared" si="31"/>
        <v>10</v>
      </c>
      <c r="AZ55" s="1">
        <f t="shared" si="32"/>
        <v>3.3333333333333335</v>
      </c>
      <c r="BA55" s="2">
        <f t="shared" si="33"/>
        <v>3</v>
      </c>
      <c r="BB55" s="2">
        <f t="shared" si="34"/>
        <v>1</v>
      </c>
      <c r="BE55" s="2">
        <f t="shared" si="35"/>
        <v>1</v>
      </c>
      <c r="BF55" s="1">
        <f t="shared" si="36"/>
        <v>0.33333333333333331</v>
      </c>
      <c r="BG55" s="2">
        <f t="shared" si="37"/>
        <v>0</v>
      </c>
      <c r="BH55" s="2">
        <f t="shared" si="38"/>
        <v>0</v>
      </c>
    </row>
    <row r="56" spans="3:60" x14ac:dyDescent="0.25">
      <c r="C56" s="3">
        <v>59401</v>
      </c>
      <c r="D56" s="1">
        <f t="shared" si="0"/>
        <v>19800.333333333332</v>
      </c>
      <c r="E56" s="2">
        <f t="shared" si="1"/>
        <v>19800</v>
      </c>
      <c r="F56" s="2">
        <f t="shared" si="2"/>
        <v>19798</v>
      </c>
      <c r="I56" s="2">
        <f t="shared" si="3"/>
        <v>19798</v>
      </c>
      <c r="J56" s="1">
        <f t="shared" si="4"/>
        <v>6599.333333333333</v>
      </c>
      <c r="K56" s="2">
        <f t="shared" si="5"/>
        <v>6599</v>
      </c>
      <c r="L56" s="2">
        <f t="shared" si="6"/>
        <v>6597</v>
      </c>
      <c r="O56" s="2">
        <f t="shared" si="7"/>
        <v>6597</v>
      </c>
      <c r="P56" s="1">
        <f t="shared" si="8"/>
        <v>2199</v>
      </c>
      <c r="Q56" s="2">
        <f t="shared" si="9"/>
        <v>2199</v>
      </c>
      <c r="R56" s="2">
        <f t="shared" si="10"/>
        <v>2197</v>
      </c>
      <c r="U56" s="2">
        <f t="shared" si="11"/>
        <v>2197</v>
      </c>
      <c r="V56" s="1">
        <f t="shared" si="12"/>
        <v>732.33333333333337</v>
      </c>
      <c r="W56" s="2">
        <f t="shared" si="13"/>
        <v>732</v>
      </c>
      <c r="X56" s="2">
        <f t="shared" si="14"/>
        <v>730</v>
      </c>
      <c r="AA56" s="2">
        <f t="shared" si="15"/>
        <v>730</v>
      </c>
      <c r="AB56" s="1">
        <f t="shared" si="16"/>
        <v>243.33333333333334</v>
      </c>
      <c r="AC56" s="2">
        <f t="shared" si="17"/>
        <v>243</v>
      </c>
      <c r="AD56" s="2">
        <f t="shared" si="18"/>
        <v>241</v>
      </c>
      <c r="AG56" s="2">
        <f t="shared" si="19"/>
        <v>241</v>
      </c>
      <c r="AH56" s="1">
        <f t="shared" si="20"/>
        <v>80.333333333333329</v>
      </c>
      <c r="AI56" s="2">
        <f t="shared" si="21"/>
        <v>80</v>
      </c>
      <c r="AJ56" s="2">
        <f t="shared" si="22"/>
        <v>78</v>
      </c>
      <c r="AM56" s="2">
        <f t="shared" si="23"/>
        <v>78</v>
      </c>
      <c r="AN56" s="1">
        <f t="shared" si="24"/>
        <v>26</v>
      </c>
      <c r="AO56" s="2">
        <f t="shared" si="25"/>
        <v>26</v>
      </c>
      <c r="AP56" s="2">
        <f t="shared" si="26"/>
        <v>24</v>
      </c>
      <c r="AS56" s="2">
        <f t="shared" si="27"/>
        <v>24</v>
      </c>
      <c r="AT56" s="1">
        <f t="shared" si="28"/>
        <v>8</v>
      </c>
      <c r="AU56" s="2">
        <f t="shared" si="29"/>
        <v>8</v>
      </c>
      <c r="AV56" s="2">
        <f t="shared" si="30"/>
        <v>6</v>
      </c>
      <c r="AY56" s="2">
        <f t="shared" si="31"/>
        <v>6</v>
      </c>
      <c r="AZ56" s="1">
        <f t="shared" si="32"/>
        <v>2</v>
      </c>
      <c r="BA56" s="2">
        <f t="shared" si="33"/>
        <v>2</v>
      </c>
      <c r="BB56" s="2">
        <f t="shared" si="34"/>
        <v>0</v>
      </c>
      <c r="BE56" s="2">
        <f t="shared" si="35"/>
        <v>0</v>
      </c>
      <c r="BF56" s="1">
        <f t="shared" si="36"/>
        <v>0</v>
      </c>
      <c r="BG56" s="2">
        <f t="shared" si="37"/>
        <v>0</v>
      </c>
      <c r="BH56" s="2">
        <f t="shared" si="38"/>
        <v>0</v>
      </c>
    </row>
    <row r="57" spans="3:60" x14ac:dyDescent="0.25">
      <c r="C57" s="3">
        <v>113838</v>
      </c>
      <c r="D57" s="1">
        <f t="shared" si="0"/>
        <v>37946</v>
      </c>
      <c r="E57" s="2">
        <f t="shared" si="1"/>
        <v>37946</v>
      </c>
      <c r="F57" s="2">
        <f t="shared" si="2"/>
        <v>37944</v>
      </c>
      <c r="I57" s="2">
        <f t="shared" si="3"/>
        <v>37944</v>
      </c>
      <c r="J57" s="1">
        <f t="shared" si="4"/>
        <v>12648</v>
      </c>
      <c r="K57" s="2">
        <f t="shared" si="5"/>
        <v>12648</v>
      </c>
      <c r="L57" s="2">
        <f t="shared" si="6"/>
        <v>12646</v>
      </c>
      <c r="O57" s="2">
        <f t="shared" si="7"/>
        <v>12646</v>
      </c>
      <c r="P57" s="1">
        <f t="shared" si="8"/>
        <v>4215.333333333333</v>
      </c>
      <c r="Q57" s="2">
        <f t="shared" si="9"/>
        <v>4215</v>
      </c>
      <c r="R57" s="2">
        <f t="shared" si="10"/>
        <v>4213</v>
      </c>
      <c r="U57" s="2">
        <f t="shared" si="11"/>
        <v>4213</v>
      </c>
      <c r="V57" s="1">
        <f t="shared" si="12"/>
        <v>1404.3333333333333</v>
      </c>
      <c r="W57" s="2">
        <f t="shared" si="13"/>
        <v>1404</v>
      </c>
      <c r="X57" s="2">
        <f t="shared" si="14"/>
        <v>1402</v>
      </c>
      <c r="AA57" s="2">
        <f t="shared" si="15"/>
        <v>1402</v>
      </c>
      <c r="AB57" s="1">
        <f t="shared" si="16"/>
        <v>467.33333333333331</v>
      </c>
      <c r="AC57" s="2">
        <f t="shared" si="17"/>
        <v>467</v>
      </c>
      <c r="AD57" s="2">
        <f t="shared" si="18"/>
        <v>465</v>
      </c>
      <c r="AG57" s="2">
        <f t="shared" si="19"/>
        <v>465</v>
      </c>
      <c r="AH57" s="1">
        <f t="shared" si="20"/>
        <v>155</v>
      </c>
      <c r="AI57" s="2">
        <f t="shared" si="21"/>
        <v>155</v>
      </c>
      <c r="AJ57" s="2">
        <f t="shared" si="22"/>
        <v>153</v>
      </c>
      <c r="AM57" s="2">
        <f t="shared" si="23"/>
        <v>153</v>
      </c>
      <c r="AN57" s="1">
        <f t="shared" si="24"/>
        <v>51</v>
      </c>
      <c r="AO57" s="2">
        <f t="shared" si="25"/>
        <v>51</v>
      </c>
      <c r="AP57" s="2">
        <f t="shared" si="26"/>
        <v>49</v>
      </c>
      <c r="AS57" s="2">
        <f t="shared" si="27"/>
        <v>49</v>
      </c>
      <c r="AT57" s="1">
        <f t="shared" si="28"/>
        <v>16.333333333333332</v>
      </c>
      <c r="AU57" s="2">
        <f t="shared" si="29"/>
        <v>16</v>
      </c>
      <c r="AV57" s="2">
        <f t="shared" si="30"/>
        <v>14</v>
      </c>
      <c r="AY57" s="2">
        <f t="shared" si="31"/>
        <v>14</v>
      </c>
      <c r="AZ57" s="1">
        <f t="shared" si="32"/>
        <v>4.666666666666667</v>
      </c>
      <c r="BA57" s="2">
        <f t="shared" si="33"/>
        <v>4</v>
      </c>
      <c r="BB57" s="2">
        <f t="shared" si="34"/>
        <v>2</v>
      </c>
      <c r="BE57" s="2">
        <f t="shared" si="35"/>
        <v>2</v>
      </c>
      <c r="BF57" s="1">
        <f t="shared" si="36"/>
        <v>0.66666666666666663</v>
      </c>
      <c r="BG57" s="2">
        <f t="shared" si="37"/>
        <v>0</v>
      </c>
      <c r="BH57" s="2">
        <f t="shared" si="38"/>
        <v>0</v>
      </c>
    </row>
    <row r="58" spans="3:60" x14ac:dyDescent="0.25">
      <c r="C58" s="3">
        <v>98867</v>
      </c>
      <c r="D58" s="1">
        <f t="shared" si="0"/>
        <v>32955.666666666664</v>
      </c>
      <c r="E58" s="2">
        <f t="shared" si="1"/>
        <v>32955</v>
      </c>
      <c r="F58" s="2">
        <f t="shared" si="2"/>
        <v>32953</v>
      </c>
      <c r="I58" s="2">
        <f t="shared" si="3"/>
        <v>32953</v>
      </c>
      <c r="J58" s="1">
        <f t="shared" si="4"/>
        <v>10984.333333333334</v>
      </c>
      <c r="K58" s="2">
        <f t="shared" si="5"/>
        <v>10984</v>
      </c>
      <c r="L58" s="2">
        <f t="shared" si="6"/>
        <v>10982</v>
      </c>
      <c r="O58" s="2">
        <f t="shared" si="7"/>
        <v>10982</v>
      </c>
      <c r="P58" s="1">
        <f t="shared" si="8"/>
        <v>3660.6666666666665</v>
      </c>
      <c r="Q58" s="2">
        <f t="shared" si="9"/>
        <v>3660</v>
      </c>
      <c r="R58" s="2">
        <f t="shared" si="10"/>
        <v>3658</v>
      </c>
      <c r="U58" s="2">
        <f t="shared" si="11"/>
        <v>3658</v>
      </c>
      <c r="V58" s="1">
        <f t="shared" si="12"/>
        <v>1219.3333333333333</v>
      </c>
      <c r="W58" s="2">
        <f t="shared" si="13"/>
        <v>1219</v>
      </c>
      <c r="X58" s="2">
        <f t="shared" si="14"/>
        <v>1217</v>
      </c>
      <c r="AA58" s="2">
        <f t="shared" si="15"/>
        <v>1217</v>
      </c>
      <c r="AB58" s="1">
        <f t="shared" si="16"/>
        <v>405.66666666666669</v>
      </c>
      <c r="AC58" s="2">
        <f t="shared" si="17"/>
        <v>405</v>
      </c>
      <c r="AD58" s="2">
        <f t="shared" si="18"/>
        <v>403</v>
      </c>
      <c r="AG58" s="2">
        <f t="shared" si="19"/>
        <v>403</v>
      </c>
      <c r="AH58" s="1">
        <f t="shared" si="20"/>
        <v>134.33333333333334</v>
      </c>
      <c r="AI58" s="2">
        <f t="shared" si="21"/>
        <v>134</v>
      </c>
      <c r="AJ58" s="2">
        <f t="shared" si="22"/>
        <v>132</v>
      </c>
      <c r="AM58" s="2">
        <f t="shared" si="23"/>
        <v>132</v>
      </c>
      <c r="AN58" s="1">
        <f t="shared" si="24"/>
        <v>44</v>
      </c>
      <c r="AO58" s="2">
        <f t="shared" si="25"/>
        <v>44</v>
      </c>
      <c r="AP58" s="2">
        <f t="shared" si="26"/>
        <v>42</v>
      </c>
      <c r="AS58" s="2">
        <f t="shared" si="27"/>
        <v>42</v>
      </c>
      <c r="AT58" s="1">
        <f t="shared" si="28"/>
        <v>14</v>
      </c>
      <c r="AU58" s="2">
        <f t="shared" si="29"/>
        <v>14</v>
      </c>
      <c r="AV58" s="2">
        <f t="shared" si="30"/>
        <v>12</v>
      </c>
      <c r="AY58" s="2">
        <f t="shared" si="31"/>
        <v>12</v>
      </c>
      <c r="AZ58" s="1">
        <f t="shared" si="32"/>
        <v>4</v>
      </c>
      <c r="BA58" s="2">
        <f t="shared" si="33"/>
        <v>4</v>
      </c>
      <c r="BB58" s="2">
        <f t="shared" si="34"/>
        <v>2</v>
      </c>
      <c r="BE58" s="2">
        <f t="shared" si="35"/>
        <v>2</v>
      </c>
      <c r="BF58" s="1">
        <f t="shared" si="36"/>
        <v>0.66666666666666663</v>
      </c>
      <c r="BG58" s="2">
        <f t="shared" si="37"/>
        <v>0</v>
      </c>
      <c r="BH58" s="2">
        <f t="shared" si="38"/>
        <v>0</v>
      </c>
    </row>
    <row r="59" spans="3:60" x14ac:dyDescent="0.25">
      <c r="C59" s="3">
        <v>76950</v>
      </c>
      <c r="D59" s="1">
        <f t="shared" si="0"/>
        <v>25650</v>
      </c>
      <c r="E59" s="2">
        <f t="shared" si="1"/>
        <v>25650</v>
      </c>
      <c r="F59" s="2">
        <f t="shared" si="2"/>
        <v>25648</v>
      </c>
      <c r="I59" s="2">
        <f t="shared" si="3"/>
        <v>25648</v>
      </c>
      <c r="J59" s="1">
        <f t="shared" si="4"/>
        <v>8549.3333333333339</v>
      </c>
      <c r="K59" s="2">
        <f t="shared" si="5"/>
        <v>8549</v>
      </c>
      <c r="L59" s="2">
        <f t="shared" si="6"/>
        <v>8547</v>
      </c>
      <c r="O59" s="2">
        <f t="shared" si="7"/>
        <v>8547</v>
      </c>
      <c r="P59" s="1">
        <f t="shared" si="8"/>
        <v>2849</v>
      </c>
      <c r="Q59" s="2">
        <f t="shared" si="9"/>
        <v>2849</v>
      </c>
      <c r="R59" s="2">
        <f t="shared" si="10"/>
        <v>2847</v>
      </c>
      <c r="U59" s="2">
        <f t="shared" si="11"/>
        <v>2847</v>
      </c>
      <c r="V59" s="1">
        <f t="shared" si="12"/>
        <v>949</v>
      </c>
      <c r="W59" s="2">
        <f t="shared" si="13"/>
        <v>949</v>
      </c>
      <c r="X59" s="2">
        <f t="shared" si="14"/>
        <v>947</v>
      </c>
      <c r="AA59" s="2">
        <f t="shared" si="15"/>
        <v>947</v>
      </c>
      <c r="AB59" s="1">
        <f t="shared" si="16"/>
        <v>315.66666666666669</v>
      </c>
      <c r="AC59" s="2">
        <f t="shared" si="17"/>
        <v>315</v>
      </c>
      <c r="AD59" s="2">
        <f t="shared" si="18"/>
        <v>313</v>
      </c>
      <c r="AG59" s="2">
        <f t="shared" si="19"/>
        <v>313</v>
      </c>
      <c r="AH59" s="1">
        <f t="shared" si="20"/>
        <v>104.33333333333333</v>
      </c>
      <c r="AI59" s="2">
        <f t="shared" si="21"/>
        <v>104</v>
      </c>
      <c r="AJ59" s="2">
        <f t="shared" si="22"/>
        <v>102</v>
      </c>
      <c r="AM59" s="2">
        <f t="shared" si="23"/>
        <v>102</v>
      </c>
      <c r="AN59" s="1">
        <f t="shared" si="24"/>
        <v>34</v>
      </c>
      <c r="AO59" s="2">
        <f t="shared" si="25"/>
        <v>34</v>
      </c>
      <c r="AP59" s="2">
        <f t="shared" si="26"/>
        <v>32</v>
      </c>
      <c r="AS59" s="2">
        <f t="shared" si="27"/>
        <v>32</v>
      </c>
      <c r="AT59" s="1">
        <f t="shared" si="28"/>
        <v>10.666666666666666</v>
      </c>
      <c r="AU59" s="2">
        <f t="shared" si="29"/>
        <v>10</v>
      </c>
      <c r="AV59" s="2">
        <f t="shared" si="30"/>
        <v>8</v>
      </c>
      <c r="AY59" s="2">
        <f t="shared" si="31"/>
        <v>8</v>
      </c>
      <c r="AZ59" s="1">
        <f t="shared" si="32"/>
        <v>2.6666666666666665</v>
      </c>
      <c r="BA59" s="2">
        <f t="shared" si="33"/>
        <v>2</v>
      </c>
      <c r="BB59" s="2">
        <f t="shared" si="34"/>
        <v>0</v>
      </c>
      <c r="BE59" s="2">
        <f t="shared" si="35"/>
        <v>0</v>
      </c>
      <c r="BF59" s="1">
        <f t="shared" si="36"/>
        <v>0</v>
      </c>
      <c r="BG59" s="2">
        <f t="shared" si="37"/>
        <v>0</v>
      </c>
      <c r="BH59" s="2">
        <f t="shared" si="38"/>
        <v>0</v>
      </c>
    </row>
    <row r="60" spans="3:60" x14ac:dyDescent="0.25">
      <c r="C60" s="3">
        <v>130379</v>
      </c>
      <c r="D60" s="1">
        <f t="shared" si="0"/>
        <v>43459.666666666664</v>
      </c>
      <c r="E60" s="2">
        <f t="shared" si="1"/>
        <v>43459</v>
      </c>
      <c r="F60" s="2">
        <f t="shared" si="2"/>
        <v>43457</v>
      </c>
      <c r="I60" s="2">
        <f t="shared" si="3"/>
        <v>43457</v>
      </c>
      <c r="J60" s="1">
        <f t="shared" si="4"/>
        <v>14485.666666666666</v>
      </c>
      <c r="K60" s="2">
        <f t="shared" si="5"/>
        <v>14485</v>
      </c>
      <c r="L60" s="2">
        <f t="shared" si="6"/>
        <v>14483</v>
      </c>
      <c r="O60" s="2">
        <f t="shared" si="7"/>
        <v>14483</v>
      </c>
      <c r="P60" s="1">
        <f t="shared" si="8"/>
        <v>4827.666666666667</v>
      </c>
      <c r="Q60" s="2">
        <f t="shared" si="9"/>
        <v>4827</v>
      </c>
      <c r="R60" s="2">
        <f t="shared" si="10"/>
        <v>4825</v>
      </c>
      <c r="U60" s="2">
        <f t="shared" si="11"/>
        <v>4825</v>
      </c>
      <c r="V60" s="1">
        <f t="shared" si="12"/>
        <v>1608.3333333333333</v>
      </c>
      <c r="W60" s="2">
        <f t="shared" si="13"/>
        <v>1608</v>
      </c>
      <c r="X60" s="2">
        <f t="shared" si="14"/>
        <v>1606</v>
      </c>
      <c r="AA60" s="2">
        <f t="shared" si="15"/>
        <v>1606</v>
      </c>
      <c r="AB60" s="1">
        <f t="shared" si="16"/>
        <v>535.33333333333337</v>
      </c>
      <c r="AC60" s="2">
        <f t="shared" si="17"/>
        <v>535</v>
      </c>
      <c r="AD60" s="2">
        <f t="shared" si="18"/>
        <v>533</v>
      </c>
      <c r="AG60" s="2">
        <f t="shared" si="19"/>
        <v>533</v>
      </c>
      <c r="AH60" s="1">
        <f t="shared" si="20"/>
        <v>177.66666666666666</v>
      </c>
      <c r="AI60" s="2">
        <f t="shared" si="21"/>
        <v>177</v>
      </c>
      <c r="AJ60" s="2">
        <f t="shared" si="22"/>
        <v>175</v>
      </c>
      <c r="AM60" s="2">
        <f t="shared" si="23"/>
        <v>175</v>
      </c>
      <c r="AN60" s="1">
        <f t="shared" si="24"/>
        <v>58.333333333333336</v>
      </c>
      <c r="AO60" s="2">
        <f t="shared" si="25"/>
        <v>58</v>
      </c>
      <c r="AP60" s="2">
        <f t="shared" si="26"/>
        <v>56</v>
      </c>
      <c r="AS60" s="2">
        <f t="shared" si="27"/>
        <v>56</v>
      </c>
      <c r="AT60" s="1">
        <f t="shared" si="28"/>
        <v>18.666666666666668</v>
      </c>
      <c r="AU60" s="2">
        <f t="shared" si="29"/>
        <v>18</v>
      </c>
      <c r="AV60" s="2">
        <f t="shared" si="30"/>
        <v>16</v>
      </c>
      <c r="AY60" s="2">
        <f t="shared" si="31"/>
        <v>16</v>
      </c>
      <c r="AZ60" s="1">
        <f t="shared" si="32"/>
        <v>5.333333333333333</v>
      </c>
      <c r="BA60" s="2">
        <f t="shared" si="33"/>
        <v>5</v>
      </c>
      <c r="BB60" s="2">
        <f t="shared" si="34"/>
        <v>3</v>
      </c>
      <c r="BE60" s="2">
        <f t="shared" si="35"/>
        <v>3</v>
      </c>
      <c r="BF60" s="1">
        <f t="shared" si="36"/>
        <v>1</v>
      </c>
      <c r="BG60" s="2">
        <f t="shared" si="37"/>
        <v>1</v>
      </c>
      <c r="BH60" s="2">
        <f t="shared" si="38"/>
        <v>0</v>
      </c>
    </row>
    <row r="61" spans="3:60" x14ac:dyDescent="0.25">
      <c r="C61" s="3">
        <v>120006</v>
      </c>
      <c r="D61" s="1">
        <f t="shared" si="0"/>
        <v>40002</v>
      </c>
      <c r="E61" s="2">
        <f t="shared" si="1"/>
        <v>40002</v>
      </c>
      <c r="F61" s="2">
        <f t="shared" si="2"/>
        <v>40000</v>
      </c>
      <c r="I61" s="2">
        <f t="shared" si="3"/>
        <v>40000</v>
      </c>
      <c r="J61" s="1">
        <f t="shared" si="4"/>
        <v>13333.333333333334</v>
      </c>
      <c r="K61" s="2">
        <f t="shared" si="5"/>
        <v>13333</v>
      </c>
      <c r="L61" s="2">
        <f t="shared" si="6"/>
        <v>13331</v>
      </c>
      <c r="O61" s="2">
        <f t="shared" si="7"/>
        <v>13331</v>
      </c>
      <c r="P61" s="1">
        <f t="shared" si="8"/>
        <v>4443.666666666667</v>
      </c>
      <c r="Q61" s="2">
        <f t="shared" si="9"/>
        <v>4443</v>
      </c>
      <c r="R61" s="2">
        <f t="shared" si="10"/>
        <v>4441</v>
      </c>
      <c r="U61" s="2">
        <f t="shared" si="11"/>
        <v>4441</v>
      </c>
      <c r="V61" s="1">
        <f t="shared" si="12"/>
        <v>1480.3333333333333</v>
      </c>
      <c r="W61" s="2">
        <f t="shared" si="13"/>
        <v>1480</v>
      </c>
      <c r="X61" s="2">
        <f t="shared" si="14"/>
        <v>1478</v>
      </c>
      <c r="AA61" s="2">
        <f t="shared" si="15"/>
        <v>1478</v>
      </c>
      <c r="AB61" s="1">
        <f t="shared" si="16"/>
        <v>492.66666666666669</v>
      </c>
      <c r="AC61" s="2">
        <f t="shared" si="17"/>
        <v>492</v>
      </c>
      <c r="AD61" s="2">
        <f t="shared" si="18"/>
        <v>490</v>
      </c>
      <c r="AG61" s="2">
        <f t="shared" si="19"/>
        <v>490</v>
      </c>
      <c r="AH61" s="1">
        <f t="shared" si="20"/>
        <v>163.33333333333334</v>
      </c>
      <c r="AI61" s="2">
        <f t="shared" si="21"/>
        <v>163</v>
      </c>
      <c r="AJ61" s="2">
        <f t="shared" si="22"/>
        <v>161</v>
      </c>
      <c r="AM61" s="2">
        <f t="shared" si="23"/>
        <v>161</v>
      </c>
      <c r="AN61" s="1">
        <f t="shared" si="24"/>
        <v>53.666666666666664</v>
      </c>
      <c r="AO61" s="2">
        <f t="shared" si="25"/>
        <v>53</v>
      </c>
      <c r="AP61" s="2">
        <f t="shared" si="26"/>
        <v>51</v>
      </c>
      <c r="AS61" s="2">
        <f t="shared" si="27"/>
        <v>51</v>
      </c>
      <c r="AT61" s="1">
        <f t="shared" si="28"/>
        <v>17</v>
      </c>
      <c r="AU61" s="2">
        <f t="shared" si="29"/>
        <v>17</v>
      </c>
      <c r="AV61" s="2">
        <f t="shared" si="30"/>
        <v>15</v>
      </c>
      <c r="AY61" s="2">
        <f t="shared" si="31"/>
        <v>15</v>
      </c>
      <c r="AZ61" s="1">
        <f t="shared" si="32"/>
        <v>5</v>
      </c>
      <c r="BA61" s="2">
        <f t="shared" si="33"/>
        <v>5</v>
      </c>
      <c r="BB61" s="2">
        <f t="shared" si="34"/>
        <v>3</v>
      </c>
      <c r="BE61" s="2">
        <f t="shared" si="35"/>
        <v>3</v>
      </c>
      <c r="BF61" s="1">
        <f t="shared" si="36"/>
        <v>1</v>
      </c>
      <c r="BG61" s="2">
        <f t="shared" si="37"/>
        <v>1</v>
      </c>
      <c r="BH61" s="2">
        <f t="shared" si="38"/>
        <v>0</v>
      </c>
    </row>
    <row r="62" spans="3:60" x14ac:dyDescent="0.25">
      <c r="C62" s="3">
        <v>66525</v>
      </c>
      <c r="D62" s="1">
        <f t="shared" si="0"/>
        <v>22175</v>
      </c>
      <c r="E62" s="2">
        <f t="shared" si="1"/>
        <v>22175</v>
      </c>
      <c r="F62" s="2">
        <f t="shared" si="2"/>
        <v>22173</v>
      </c>
      <c r="I62" s="2">
        <f t="shared" si="3"/>
        <v>22173</v>
      </c>
      <c r="J62" s="1">
        <f t="shared" si="4"/>
        <v>7391</v>
      </c>
      <c r="K62" s="2">
        <f t="shared" si="5"/>
        <v>7391</v>
      </c>
      <c r="L62" s="2">
        <f t="shared" si="6"/>
        <v>7389</v>
      </c>
      <c r="O62" s="2">
        <f t="shared" si="7"/>
        <v>7389</v>
      </c>
      <c r="P62" s="1">
        <f t="shared" si="8"/>
        <v>2463</v>
      </c>
      <c r="Q62" s="2">
        <f t="shared" si="9"/>
        <v>2463</v>
      </c>
      <c r="R62" s="2">
        <f t="shared" si="10"/>
        <v>2461</v>
      </c>
      <c r="U62" s="2">
        <f t="shared" si="11"/>
        <v>2461</v>
      </c>
      <c r="V62" s="1">
        <f t="shared" si="12"/>
        <v>820.33333333333337</v>
      </c>
      <c r="W62" s="2">
        <f t="shared" si="13"/>
        <v>820</v>
      </c>
      <c r="X62" s="2">
        <f t="shared" si="14"/>
        <v>818</v>
      </c>
      <c r="AA62" s="2">
        <f t="shared" si="15"/>
        <v>818</v>
      </c>
      <c r="AB62" s="1">
        <f t="shared" si="16"/>
        <v>272.66666666666669</v>
      </c>
      <c r="AC62" s="2">
        <f t="shared" si="17"/>
        <v>272</v>
      </c>
      <c r="AD62" s="2">
        <f t="shared" si="18"/>
        <v>270</v>
      </c>
      <c r="AG62" s="2">
        <f t="shared" si="19"/>
        <v>270</v>
      </c>
      <c r="AH62" s="1">
        <f t="shared" si="20"/>
        <v>90</v>
      </c>
      <c r="AI62" s="2">
        <f t="shared" si="21"/>
        <v>90</v>
      </c>
      <c r="AJ62" s="2">
        <f t="shared" si="22"/>
        <v>88</v>
      </c>
      <c r="AM62" s="2">
        <f t="shared" si="23"/>
        <v>88</v>
      </c>
      <c r="AN62" s="1">
        <f t="shared" si="24"/>
        <v>29.333333333333332</v>
      </c>
      <c r="AO62" s="2">
        <f t="shared" si="25"/>
        <v>29</v>
      </c>
      <c r="AP62" s="2">
        <f t="shared" si="26"/>
        <v>27</v>
      </c>
      <c r="AS62" s="2">
        <f t="shared" si="27"/>
        <v>27</v>
      </c>
      <c r="AT62" s="1">
        <f t="shared" si="28"/>
        <v>9</v>
      </c>
      <c r="AU62" s="2">
        <f t="shared" si="29"/>
        <v>9</v>
      </c>
      <c r="AV62" s="2">
        <f t="shared" si="30"/>
        <v>7</v>
      </c>
      <c r="AY62" s="2">
        <f t="shared" si="31"/>
        <v>7</v>
      </c>
      <c r="AZ62" s="1">
        <f t="shared" si="32"/>
        <v>2.3333333333333335</v>
      </c>
      <c r="BA62" s="2">
        <f t="shared" si="33"/>
        <v>2</v>
      </c>
      <c r="BB62" s="2">
        <f t="shared" si="34"/>
        <v>0</v>
      </c>
      <c r="BE62" s="2">
        <f t="shared" si="35"/>
        <v>0</v>
      </c>
      <c r="BF62" s="1">
        <f t="shared" si="36"/>
        <v>0</v>
      </c>
      <c r="BG62" s="2">
        <f t="shared" si="37"/>
        <v>0</v>
      </c>
      <c r="BH62" s="2">
        <f t="shared" si="38"/>
        <v>0</v>
      </c>
    </row>
    <row r="63" spans="3:60" x14ac:dyDescent="0.25">
      <c r="C63" s="3">
        <v>64876</v>
      </c>
      <c r="D63" s="1">
        <f t="shared" si="0"/>
        <v>21625.333333333332</v>
      </c>
      <c r="E63" s="2">
        <f t="shared" si="1"/>
        <v>21625</v>
      </c>
      <c r="F63" s="2">
        <f t="shared" si="2"/>
        <v>21623</v>
      </c>
      <c r="I63" s="2">
        <f t="shared" si="3"/>
        <v>21623</v>
      </c>
      <c r="J63" s="1">
        <f t="shared" si="4"/>
        <v>7207.666666666667</v>
      </c>
      <c r="K63" s="2">
        <f t="shared" si="5"/>
        <v>7207</v>
      </c>
      <c r="L63" s="2">
        <f t="shared" si="6"/>
        <v>7205</v>
      </c>
      <c r="O63" s="2">
        <f t="shared" si="7"/>
        <v>7205</v>
      </c>
      <c r="P63" s="1">
        <f t="shared" si="8"/>
        <v>2401.6666666666665</v>
      </c>
      <c r="Q63" s="2">
        <f t="shared" si="9"/>
        <v>2401</v>
      </c>
      <c r="R63" s="2">
        <f t="shared" si="10"/>
        <v>2399</v>
      </c>
      <c r="U63" s="2">
        <f t="shared" si="11"/>
        <v>2399</v>
      </c>
      <c r="V63" s="1">
        <f t="shared" si="12"/>
        <v>799.66666666666663</v>
      </c>
      <c r="W63" s="2">
        <f t="shared" si="13"/>
        <v>799</v>
      </c>
      <c r="X63" s="2">
        <f t="shared" si="14"/>
        <v>797</v>
      </c>
      <c r="AA63" s="2">
        <f t="shared" si="15"/>
        <v>797</v>
      </c>
      <c r="AB63" s="1">
        <f t="shared" si="16"/>
        <v>265.66666666666669</v>
      </c>
      <c r="AC63" s="2">
        <f t="shared" si="17"/>
        <v>265</v>
      </c>
      <c r="AD63" s="2">
        <f t="shared" si="18"/>
        <v>263</v>
      </c>
      <c r="AG63" s="2">
        <f t="shared" si="19"/>
        <v>263</v>
      </c>
      <c r="AH63" s="1">
        <f t="shared" si="20"/>
        <v>87.666666666666671</v>
      </c>
      <c r="AI63" s="2">
        <f t="shared" si="21"/>
        <v>87</v>
      </c>
      <c r="AJ63" s="2">
        <f t="shared" si="22"/>
        <v>85</v>
      </c>
      <c r="AM63" s="2">
        <f t="shared" si="23"/>
        <v>85</v>
      </c>
      <c r="AN63" s="1">
        <f t="shared" si="24"/>
        <v>28.333333333333332</v>
      </c>
      <c r="AO63" s="2">
        <f t="shared" si="25"/>
        <v>28</v>
      </c>
      <c r="AP63" s="2">
        <f t="shared" si="26"/>
        <v>26</v>
      </c>
      <c r="AS63" s="2">
        <f t="shared" si="27"/>
        <v>26</v>
      </c>
      <c r="AT63" s="1">
        <f t="shared" si="28"/>
        <v>8.6666666666666661</v>
      </c>
      <c r="AU63" s="2">
        <f t="shared" si="29"/>
        <v>8</v>
      </c>
      <c r="AV63" s="2">
        <f t="shared" si="30"/>
        <v>6</v>
      </c>
      <c r="AY63" s="2">
        <f t="shared" si="31"/>
        <v>6</v>
      </c>
      <c r="AZ63" s="1">
        <f t="shared" si="32"/>
        <v>2</v>
      </c>
      <c r="BA63" s="2">
        <f t="shared" si="33"/>
        <v>2</v>
      </c>
      <c r="BB63" s="2">
        <f t="shared" si="34"/>
        <v>0</v>
      </c>
      <c r="BE63" s="2">
        <f t="shared" si="35"/>
        <v>0</v>
      </c>
      <c r="BF63" s="1">
        <f t="shared" si="36"/>
        <v>0</v>
      </c>
      <c r="BG63" s="2">
        <f t="shared" si="37"/>
        <v>0</v>
      </c>
      <c r="BH63" s="2">
        <f t="shared" si="38"/>
        <v>0</v>
      </c>
    </row>
    <row r="64" spans="3:60" x14ac:dyDescent="0.25">
      <c r="C64" s="3">
        <v>83451</v>
      </c>
      <c r="D64" s="1">
        <f t="shared" si="0"/>
        <v>27817</v>
      </c>
      <c r="E64" s="2">
        <f t="shared" si="1"/>
        <v>27817</v>
      </c>
      <c r="F64" s="2">
        <f t="shared" si="2"/>
        <v>27815</v>
      </c>
      <c r="I64" s="2">
        <f t="shared" si="3"/>
        <v>27815</v>
      </c>
      <c r="J64" s="1">
        <f t="shared" si="4"/>
        <v>9271.6666666666661</v>
      </c>
      <c r="K64" s="2">
        <f t="shared" si="5"/>
        <v>9271</v>
      </c>
      <c r="L64" s="2">
        <f t="shared" si="6"/>
        <v>9269</v>
      </c>
      <c r="O64" s="2">
        <f t="shared" si="7"/>
        <v>9269</v>
      </c>
      <c r="P64" s="1">
        <f t="shared" si="8"/>
        <v>3089.6666666666665</v>
      </c>
      <c r="Q64" s="2">
        <f t="shared" si="9"/>
        <v>3089</v>
      </c>
      <c r="R64" s="2">
        <f t="shared" si="10"/>
        <v>3087</v>
      </c>
      <c r="U64" s="2">
        <f t="shared" si="11"/>
        <v>3087</v>
      </c>
      <c r="V64" s="1">
        <f t="shared" si="12"/>
        <v>1029</v>
      </c>
      <c r="W64" s="2">
        <f t="shared" si="13"/>
        <v>1029</v>
      </c>
      <c r="X64" s="2">
        <f t="shared" si="14"/>
        <v>1027</v>
      </c>
      <c r="AA64" s="2">
        <f t="shared" si="15"/>
        <v>1027</v>
      </c>
      <c r="AB64" s="1">
        <f t="shared" si="16"/>
        <v>342.33333333333331</v>
      </c>
      <c r="AC64" s="2">
        <f t="shared" si="17"/>
        <v>342</v>
      </c>
      <c r="AD64" s="2">
        <f t="shared" si="18"/>
        <v>340</v>
      </c>
      <c r="AG64" s="2">
        <f t="shared" si="19"/>
        <v>340</v>
      </c>
      <c r="AH64" s="1">
        <f t="shared" si="20"/>
        <v>113.33333333333333</v>
      </c>
      <c r="AI64" s="2">
        <f t="shared" si="21"/>
        <v>113</v>
      </c>
      <c r="AJ64" s="2">
        <f t="shared" si="22"/>
        <v>111</v>
      </c>
      <c r="AM64" s="2">
        <f t="shared" si="23"/>
        <v>111</v>
      </c>
      <c r="AN64" s="1">
        <f t="shared" si="24"/>
        <v>37</v>
      </c>
      <c r="AO64" s="2">
        <f t="shared" si="25"/>
        <v>37</v>
      </c>
      <c r="AP64" s="2">
        <f t="shared" si="26"/>
        <v>35</v>
      </c>
      <c r="AS64" s="2">
        <f t="shared" si="27"/>
        <v>35</v>
      </c>
      <c r="AT64" s="1">
        <f t="shared" si="28"/>
        <v>11.666666666666666</v>
      </c>
      <c r="AU64" s="2">
        <f t="shared" si="29"/>
        <v>11</v>
      </c>
      <c r="AV64" s="2">
        <f t="shared" si="30"/>
        <v>9</v>
      </c>
      <c r="AY64" s="2">
        <f t="shared" si="31"/>
        <v>9</v>
      </c>
      <c r="AZ64" s="1">
        <f t="shared" si="32"/>
        <v>3</v>
      </c>
      <c r="BA64" s="2">
        <f t="shared" si="33"/>
        <v>3</v>
      </c>
      <c r="BB64" s="2">
        <f t="shared" si="34"/>
        <v>1</v>
      </c>
      <c r="BE64" s="2">
        <f t="shared" si="35"/>
        <v>1</v>
      </c>
      <c r="BF64" s="1">
        <f t="shared" si="36"/>
        <v>0.33333333333333331</v>
      </c>
      <c r="BG64" s="2">
        <f t="shared" si="37"/>
        <v>0</v>
      </c>
      <c r="BH64" s="2">
        <f t="shared" si="38"/>
        <v>0</v>
      </c>
    </row>
    <row r="65" spans="3:60" x14ac:dyDescent="0.25">
      <c r="C65" s="3">
        <v>114127</v>
      </c>
      <c r="D65" s="1">
        <f t="shared" si="0"/>
        <v>38042.333333333336</v>
      </c>
      <c r="E65" s="2">
        <f t="shared" si="1"/>
        <v>38042</v>
      </c>
      <c r="F65" s="2">
        <f t="shared" si="2"/>
        <v>38040</v>
      </c>
      <c r="I65" s="2">
        <f t="shared" si="3"/>
        <v>38040</v>
      </c>
      <c r="J65" s="1">
        <f t="shared" si="4"/>
        <v>12680</v>
      </c>
      <c r="K65" s="2">
        <f t="shared" si="5"/>
        <v>12680</v>
      </c>
      <c r="L65" s="2">
        <f t="shared" si="6"/>
        <v>12678</v>
      </c>
      <c r="O65" s="2">
        <f t="shared" si="7"/>
        <v>12678</v>
      </c>
      <c r="P65" s="1">
        <f t="shared" si="8"/>
        <v>4226</v>
      </c>
      <c r="Q65" s="2">
        <f t="shared" si="9"/>
        <v>4226</v>
      </c>
      <c r="R65" s="2">
        <f t="shared" si="10"/>
        <v>4224</v>
      </c>
      <c r="U65" s="2">
        <f t="shared" si="11"/>
        <v>4224</v>
      </c>
      <c r="V65" s="1">
        <f t="shared" si="12"/>
        <v>1408</v>
      </c>
      <c r="W65" s="2">
        <f t="shared" si="13"/>
        <v>1408</v>
      </c>
      <c r="X65" s="2">
        <f t="shared" si="14"/>
        <v>1406</v>
      </c>
      <c r="AA65" s="2">
        <f t="shared" si="15"/>
        <v>1406</v>
      </c>
      <c r="AB65" s="1">
        <f t="shared" si="16"/>
        <v>468.66666666666669</v>
      </c>
      <c r="AC65" s="2">
        <f t="shared" si="17"/>
        <v>468</v>
      </c>
      <c r="AD65" s="2">
        <f t="shared" si="18"/>
        <v>466</v>
      </c>
      <c r="AG65" s="2">
        <f t="shared" si="19"/>
        <v>466</v>
      </c>
      <c r="AH65" s="1">
        <f t="shared" si="20"/>
        <v>155.33333333333334</v>
      </c>
      <c r="AI65" s="2">
        <f t="shared" si="21"/>
        <v>155</v>
      </c>
      <c r="AJ65" s="2">
        <f t="shared" si="22"/>
        <v>153</v>
      </c>
      <c r="AM65" s="2">
        <f t="shared" si="23"/>
        <v>153</v>
      </c>
      <c r="AN65" s="1">
        <f t="shared" si="24"/>
        <v>51</v>
      </c>
      <c r="AO65" s="2">
        <f t="shared" si="25"/>
        <v>51</v>
      </c>
      <c r="AP65" s="2">
        <f t="shared" si="26"/>
        <v>49</v>
      </c>
      <c r="AS65" s="2">
        <f t="shared" si="27"/>
        <v>49</v>
      </c>
      <c r="AT65" s="1">
        <f t="shared" si="28"/>
        <v>16.333333333333332</v>
      </c>
      <c r="AU65" s="2">
        <f t="shared" si="29"/>
        <v>16</v>
      </c>
      <c r="AV65" s="2">
        <f t="shared" si="30"/>
        <v>14</v>
      </c>
      <c r="AY65" s="2">
        <f t="shared" si="31"/>
        <v>14</v>
      </c>
      <c r="AZ65" s="1">
        <f t="shared" si="32"/>
        <v>4.666666666666667</v>
      </c>
      <c r="BA65" s="2">
        <f t="shared" si="33"/>
        <v>4</v>
      </c>
      <c r="BB65" s="2">
        <f t="shared" si="34"/>
        <v>2</v>
      </c>
      <c r="BE65" s="2">
        <f t="shared" si="35"/>
        <v>2</v>
      </c>
      <c r="BF65" s="1">
        <f t="shared" si="36"/>
        <v>0.66666666666666663</v>
      </c>
      <c r="BG65" s="2">
        <f t="shared" si="37"/>
        <v>0</v>
      </c>
      <c r="BH65" s="2">
        <f t="shared" si="38"/>
        <v>0</v>
      </c>
    </row>
    <row r="66" spans="3:60" x14ac:dyDescent="0.25">
      <c r="C66" s="3">
        <v>98963</v>
      </c>
      <c r="D66" s="1">
        <f t="shared" si="0"/>
        <v>32987.666666666664</v>
      </c>
      <c r="E66" s="2">
        <f t="shared" si="1"/>
        <v>32987</v>
      </c>
      <c r="F66" s="2">
        <f t="shared" si="2"/>
        <v>32985</v>
      </c>
      <c r="I66" s="2">
        <f t="shared" si="3"/>
        <v>32985</v>
      </c>
      <c r="J66" s="1">
        <f t="shared" si="4"/>
        <v>10995</v>
      </c>
      <c r="K66" s="2">
        <f t="shared" si="5"/>
        <v>10995</v>
      </c>
      <c r="L66" s="2">
        <f t="shared" si="6"/>
        <v>10993</v>
      </c>
      <c r="O66" s="2">
        <f t="shared" si="7"/>
        <v>10993</v>
      </c>
      <c r="P66" s="1">
        <f t="shared" si="8"/>
        <v>3664.3333333333335</v>
      </c>
      <c r="Q66" s="2">
        <f t="shared" si="9"/>
        <v>3664</v>
      </c>
      <c r="R66" s="2">
        <f t="shared" si="10"/>
        <v>3662</v>
      </c>
      <c r="U66" s="2">
        <f t="shared" si="11"/>
        <v>3662</v>
      </c>
      <c r="V66" s="1">
        <f t="shared" si="12"/>
        <v>1220.6666666666667</v>
      </c>
      <c r="W66" s="2">
        <f t="shared" si="13"/>
        <v>1220</v>
      </c>
      <c r="X66" s="2">
        <f t="shared" si="14"/>
        <v>1218</v>
      </c>
      <c r="AA66" s="2">
        <f t="shared" si="15"/>
        <v>1218</v>
      </c>
      <c r="AB66" s="1">
        <f t="shared" si="16"/>
        <v>406</v>
      </c>
      <c r="AC66" s="2">
        <f t="shared" si="17"/>
        <v>406</v>
      </c>
      <c r="AD66" s="2">
        <f t="shared" si="18"/>
        <v>404</v>
      </c>
      <c r="AG66" s="2">
        <f t="shared" si="19"/>
        <v>404</v>
      </c>
      <c r="AH66" s="1">
        <f t="shared" si="20"/>
        <v>134.66666666666666</v>
      </c>
      <c r="AI66" s="2">
        <f t="shared" si="21"/>
        <v>134</v>
      </c>
      <c r="AJ66" s="2">
        <f t="shared" si="22"/>
        <v>132</v>
      </c>
      <c r="AM66" s="2">
        <f t="shared" si="23"/>
        <v>132</v>
      </c>
      <c r="AN66" s="1">
        <f t="shared" si="24"/>
        <v>44</v>
      </c>
      <c r="AO66" s="2">
        <f t="shared" si="25"/>
        <v>44</v>
      </c>
      <c r="AP66" s="2">
        <f t="shared" si="26"/>
        <v>42</v>
      </c>
      <c r="AS66" s="2">
        <f t="shared" si="27"/>
        <v>42</v>
      </c>
      <c r="AT66" s="1">
        <f t="shared" si="28"/>
        <v>14</v>
      </c>
      <c r="AU66" s="2">
        <f t="shared" si="29"/>
        <v>14</v>
      </c>
      <c r="AV66" s="2">
        <f t="shared" si="30"/>
        <v>12</v>
      </c>
      <c r="AY66" s="2">
        <f t="shared" si="31"/>
        <v>12</v>
      </c>
      <c r="AZ66" s="1">
        <f t="shared" si="32"/>
        <v>4</v>
      </c>
      <c r="BA66" s="2">
        <f t="shared" si="33"/>
        <v>4</v>
      </c>
      <c r="BB66" s="2">
        <f t="shared" si="34"/>
        <v>2</v>
      </c>
      <c r="BE66" s="2">
        <f t="shared" si="35"/>
        <v>2</v>
      </c>
      <c r="BF66" s="1">
        <f t="shared" si="36"/>
        <v>0.66666666666666663</v>
      </c>
      <c r="BG66" s="2">
        <f t="shared" si="37"/>
        <v>0</v>
      </c>
      <c r="BH66" s="2">
        <f t="shared" si="38"/>
        <v>0</v>
      </c>
    </row>
    <row r="67" spans="3:60" x14ac:dyDescent="0.25">
      <c r="C67" s="3">
        <v>81096</v>
      </c>
      <c r="D67" s="1">
        <f t="shared" ref="D67:D101" si="39">C67/3</f>
        <v>27032</v>
      </c>
      <c r="E67" s="2">
        <f t="shared" ref="E67:E101" si="40">ROUNDDOWN(D67,0)</f>
        <v>27032</v>
      </c>
      <c r="F67" s="2">
        <f t="shared" ref="F67:F101" si="41">IF(E67-2&gt;0,E67-2,0)</f>
        <v>27030</v>
      </c>
      <c r="I67" s="2">
        <f t="shared" ref="I67:I101" si="42">F67</f>
        <v>27030</v>
      </c>
      <c r="J67" s="1">
        <f t="shared" ref="J67:J101" si="43">I67/3</f>
        <v>9010</v>
      </c>
      <c r="K67" s="2">
        <f t="shared" ref="K67:K101" si="44">ROUNDDOWN(J67,0)</f>
        <v>9010</v>
      </c>
      <c r="L67" s="2">
        <f t="shared" ref="L67:L101" si="45">IF(K67-2&gt;0,K67-2,0)</f>
        <v>9008</v>
      </c>
      <c r="O67" s="2">
        <f t="shared" ref="O67:O101" si="46">L67</f>
        <v>9008</v>
      </c>
      <c r="P67" s="1">
        <f t="shared" ref="P67:P101" si="47">O67/3</f>
        <v>3002.6666666666665</v>
      </c>
      <c r="Q67" s="2">
        <f t="shared" ref="Q67:Q101" si="48">ROUNDDOWN(P67,0)</f>
        <v>3002</v>
      </c>
      <c r="R67" s="2">
        <f t="shared" ref="R67:R101" si="49">IF(Q67-2&gt;0,Q67-2,0)</f>
        <v>3000</v>
      </c>
      <c r="U67" s="2">
        <f t="shared" ref="U67:U101" si="50">R67</f>
        <v>3000</v>
      </c>
      <c r="V67" s="1">
        <f t="shared" ref="V67:V101" si="51">U67/3</f>
        <v>1000</v>
      </c>
      <c r="W67" s="2">
        <f t="shared" ref="W67:W101" si="52">ROUNDDOWN(V67,0)</f>
        <v>1000</v>
      </c>
      <c r="X67" s="2">
        <f t="shared" ref="X67:X101" si="53">IF(W67-2&gt;0,W67-2,0)</f>
        <v>998</v>
      </c>
      <c r="AA67" s="2">
        <f t="shared" ref="AA67:AA101" si="54">X67</f>
        <v>998</v>
      </c>
      <c r="AB67" s="1">
        <f t="shared" ref="AB67:AB101" si="55">AA67/3</f>
        <v>332.66666666666669</v>
      </c>
      <c r="AC67" s="2">
        <f t="shared" ref="AC67:AC101" si="56">ROUNDDOWN(AB67,0)</f>
        <v>332</v>
      </c>
      <c r="AD67" s="2">
        <f t="shared" ref="AD67:AD101" si="57">IF(AC67-2&gt;0,AC67-2,0)</f>
        <v>330</v>
      </c>
      <c r="AG67" s="2">
        <f t="shared" ref="AG67:AG101" si="58">AD67</f>
        <v>330</v>
      </c>
      <c r="AH67" s="1">
        <f t="shared" ref="AH67:AH101" si="59">AG67/3</f>
        <v>110</v>
      </c>
      <c r="AI67" s="2">
        <f t="shared" ref="AI67:AI101" si="60">ROUNDDOWN(AH67,0)</f>
        <v>110</v>
      </c>
      <c r="AJ67" s="2">
        <f t="shared" ref="AJ67:AJ101" si="61">IF(AI67-2&gt;0,AI67-2,0)</f>
        <v>108</v>
      </c>
      <c r="AM67" s="2">
        <f t="shared" ref="AM67:AM101" si="62">AJ67</f>
        <v>108</v>
      </c>
      <c r="AN67" s="1">
        <f t="shared" ref="AN67:AN101" si="63">AM67/3</f>
        <v>36</v>
      </c>
      <c r="AO67" s="2">
        <f t="shared" ref="AO67:AO101" si="64">ROUNDDOWN(AN67,0)</f>
        <v>36</v>
      </c>
      <c r="AP67" s="2">
        <f t="shared" ref="AP67:AP101" si="65">IF(AO67-2&gt;0,AO67-2,0)</f>
        <v>34</v>
      </c>
      <c r="AS67" s="2">
        <f t="shared" ref="AS67:AS101" si="66">AP67</f>
        <v>34</v>
      </c>
      <c r="AT67" s="1">
        <f t="shared" ref="AT67:AT101" si="67">AS67/3</f>
        <v>11.333333333333334</v>
      </c>
      <c r="AU67" s="2">
        <f t="shared" ref="AU67:AU101" si="68">ROUNDDOWN(AT67,0)</f>
        <v>11</v>
      </c>
      <c r="AV67" s="2">
        <f t="shared" ref="AV67:AV101" si="69">IF(AU67-2&gt;0,AU67-2,0)</f>
        <v>9</v>
      </c>
      <c r="AY67" s="2">
        <f t="shared" ref="AY67:AY101" si="70">AV67</f>
        <v>9</v>
      </c>
      <c r="AZ67" s="1">
        <f t="shared" ref="AZ67:AZ101" si="71">AY67/3</f>
        <v>3</v>
      </c>
      <c r="BA67" s="2">
        <f t="shared" ref="BA67:BA101" si="72">ROUNDDOWN(AZ67,0)</f>
        <v>3</v>
      </c>
      <c r="BB67" s="2">
        <f t="shared" ref="BB67:BB101" si="73">IF(BA67-2&gt;0,BA67-2,0)</f>
        <v>1</v>
      </c>
      <c r="BE67" s="2">
        <f t="shared" ref="BE67:BE101" si="74">BB67</f>
        <v>1</v>
      </c>
      <c r="BF67" s="1">
        <f t="shared" ref="BF67:BF101" si="75">BE67/3</f>
        <v>0.33333333333333331</v>
      </c>
      <c r="BG67" s="2">
        <f t="shared" ref="BG67:BG101" si="76">ROUNDDOWN(BF67,0)</f>
        <v>0</v>
      </c>
      <c r="BH67" s="2">
        <f t="shared" ref="BH67:BH101" si="77">IF(BG67-2&gt;0,BG67-2,0)</f>
        <v>0</v>
      </c>
    </row>
    <row r="68" spans="3:60" x14ac:dyDescent="0.25">
      <c r="C68" s="3">
        <v>110360</v>
      </c>
      <c r="D68" s="1">
        <f t="shared" si="39"/>
        <v>36786.666666666664</v>
      </c>
      <c r="E68" s="2">
        <f t="shared" si="40"/>
        <v>36786</v>
      </c>
      <c r="F68" s="2">
        <f t="shared" si="41"/>
        <v>36784</v>
      </c>
      <c r="I68" s="2">
        <f t="shared" si="42"/>
        <v>36784</v>
      </c>
      <c r="J68" s="1">
        <f t="shared" si="43"/>
        <v>12261.333333333334</v>
      </c>
      <c r="K68" s="2">
        <f t="shared" si="44"/>
        <v>12261</v>
      </c>
      <c r="L68" s="2">
        <f t="shared" si="45"/>
        <v>12259</v>
      </c>
      <c r="O68" s="2">
        <f t="shared" si="46"/>
        <v>12259</v>
      </c>
      <c r="P68" s="1">
        <f t="shared" si="47"/>
        <v>4086.3333333333335</v>
      </c>
      <c r="Q68" s="2">
        <f t="shared" si="48"/>
        <v>4086</v>
      </c>
      <c r="R68" s="2">
        <f t="shared" si="49"/>
        <v>4084</v>
      </c>
      <c r="U68" s="2">
        <f t="shared" si="50"/>
        <v>4084</v>
      </c>
      <c r="V68" s="1">
        <f t="shared" si="51"/>
        <v>1361.3333333333333</v>
      </c>
      <c r="W68" s="2">
        <f t="shared" si="52"/>
        <v>1361</v>
      </c>
      <c r="X68" s="2">
        <f t="shared" si="53"/>
        <v>1359</v>
      </c>
      <c r="AA68" s="2">
        <f t="shared" si="54"/>
        <v>1359</v>
      </c>
      <c r="AB68" s="1">
        <f t="shared" si="55"/>
        <v>453</v>
      </c>
      <c r="AC68" s="2">
        <f t="shared" si="56"/>
        <v>453</v>
      </c>
      <c r="AD68" s="2">
        <f t="shared" si="57"/>
        <v>451</v>
      </c>
      <c r="AG68" s="2">
        <f t="shared" si="58"/>
        <v>451</v>
      </c>
      <c r="AH68" s="1">
        <f t="shared" si="59"/>
        <v>150.33333333333334</v>
      </c>
      <c r="AI68" s="2">
        <f t="shared" si="60"/>
        <v>150</v>
      </c>
      <c r="AJ68" s="2">
        <f t="shared" si="61"/>
        <v>148</v>
      </c>
      <c r="AM68" s="2">
        <f t="shared" si="62"/>
        <v>148</v>
      </c>
      <c r="AN68" s="1">
        <f t="shared" si="63"/>
        <v>49.333333333333336</v>
      </c>
      <c r="AO68" s="2">
        <f t="shared" si="64"/>
        <v>49</v>
      </c>
      <c r="AP68" s="2">
        <f t="shared" si="65"/>
        <v>47</v>
      </c>
      <c r="AS68" s="2">
        <f t="shared" si="66"/>
        <v>47</v>
      </c>
      <c r="AT68" s="1">
        <f t="shared" si="67"/>
        <v>15.666666666666666</v>
      </c>
      <c r="AU68" s="2">
        <f t="shared" si="68"/>
        <v>15</v>
      </c>
      <c r="AV68" s="2">
        <f t="shared" si="69"/>
        <v>13</v>
      </c>
      <c r="AY68" s="2">
        <f t="shared" si="70"/>
        <v>13</v>
      </c>
      <c r="AZ68" s="1">
        <f t="shared" si="71"/>
        <v>4.333333333333333</v>
      </c>
      <c r="BA68" s="2">
        <f t="shared" si="72"/>
        <v>4</v>
      </c>
      <c r="BB68" s="2">
        <f t="shared" si="73"/>
        <v>2</v>
      </c>
      <c r="BE68" s="2">
        <f t="shared" si="74"/>
        <v>2</v>
      </c>
      <c r="BF68" s="1">
        <f t="shared" si="75"/>
        <v>0.66666666666666663</v>
      </c>
      <c r="BG68" s="2">
        <f t="shared" si="76"/>
        <v>0</v>
      </c>
      <c r="BH68" s="2">
        <f t="shared" si="77"/>
        <v>0</v>
      </c>
    </row>
    <row r="69" spans="3:60" x14ac:dyDescent="0.25">
      <c r="C69" s="3">
        <v>123755</v>
      </c>
      <c r="D69" s="1">
        <f t="shared" si="39"/>
        <v>41251.666666666664</v>
      </c>
      <c r="E69" s="2">
        <f t="shared" si="40"/>
        <v>41251</v>
      </c>
      <c r="F69" s="2">
        <f t="shared" si="41"/>
        <v>41249</v>
      </c>
      <c r="I69" s="2">
        <f t="shared" si="42"/>
        <v>41249</v>
      </c>
      <c r="J69" s="1">
        <f t="shared" si="43"/>
        <v>13749.666666666666</v>
      </c>
      <c r="K69" s="2">
        <f t="shared" si="44"/>
        <v>13749</v>
      </c>
      <c r="L69" s="2">
        <f t="shared" si="45"/>
        <v>13747</v>
      </c>
      <c r="O69" s="2">
        <f t="shared" si="46"/>
        <v>13747</v>
      </c>
      <c r="P69" s="1">
        <f t="shared" si="47"/>
        <v>4582.333333333333</v>
      </c>
      <c r="Q69" s="2">
        <f t="shared" si="48"/>
        <v>4582</v>
      </c>
      <c r="R69" s="2">
        <f t="shared" si="49"/>
        <v>4580</v>
      </c>
      <c r="U69" s="2">
        <f t="shared" si="50"/>
        <v>4580</v>
      </c>
      <c r="V69" s="1">
        <f t="shared" si="51"/>
        <v>1526.6666666666667</v>
      </c>
      <c r="W69" s="2">
        <f t="shared" si="52"/>
        <v>1526</v>
      </c>
      <c r="X69" s="2">
        <f t="shared" si="53"/>
        <v>1524</v>
      </c>
      <c r="AA69" s="2">
        <f t="shared" si="54"/>
        <v>1524</v>
      </c>
      <c r="AB69" s="1">
        <f t="shared" si="55"/>
        <v>508</v>
      </c>
      <c r="AC69" s="2">
        <f t="shared" si="56"/>
        <v>508</v>
      </c>
      <c r="AD69" s="2">
        <f t="shared" si="57"/>
        <v>506</v>
      </c>
      <c r="AG69" s="2">
        <f t="shared" si="58"/>
        <v>506</v>
      </c>
      <c r="AH69" s="1">
        <f t="shared" si="59"/>
        <v>168.66666666666666</v>
      </c>
      <c r="AI69" s="2">
        <f t="shared" si="60"/>
        <v>168</v>
      </c>
      <c r="AJ69" s="2">
        <f t="shared" si="61"/>
        <v>166</v>
      </c>
      <c r="AM69" s="2">
        <f t="shared" si="62"/>
        <v>166</v>
      </c>
      <c r="AN69" s="1">
        <f t="shared" si="63"/>
        <v>55.333333333333336</v>
      </c>
      <c r="AO69" s="2">
        <f t="shared" si="64"/>
        <v>55</v>
      </c>
      <c r="AP69" s="2">
        <f t="shared" si="65"/>
        <v>53</v>
      </c>
      <c r="AS69" s="2">
        <f t="shared" si="66"/>
        <v>53</v>
      </c>
      <c r="AT69" s="1">
        <f t="shared" si="67"/>
        <v>17.666666666666668</v>
      </c>
      <c r="AU69" s="2">
        <f t="shared" si="68"/>
        <v>17</v>
      </c>
      <c r="AV69" s="2">
        <f t="shared" si="69"/>
        <v>15</v>
      </c>
      <c r="AY69" s="2">
        <f t="shared" si="70"/>
        <v>15</v>
      </c>
      <c r="AZ69" s="1">
        <f t="shared" si="71"/>
        <v>5</v>
      </c>
      <c r="BA69" s="2">
        <f t="shared" si="72"/>
        <v>5</v>
      </c>
      <c r="BB69" s="2">
        <f t="shared" si="73"/>
        <v>3</v>
      </c>
      <c r="BE69" s="2">
        <f t="shared" si="74"/>
        <v>3</v>
      </c>
      <c r="BF69" s="1">
        <f t="shared" si="75"/>
        <v>1</v>
      </c>
      <c r="BG69" s="2">
        <f t="shared" si="76"/>
        <v>1</v>
      </c>
      <c r="BH69" s="2">
        <f t="shared" si="77"/>
        <v>0</v>
      </c>
    </row>
    <row r="70" spans="3:60" x14ac:dyDescent="0.25">
      <c r="C70" s="3">
        <v>77552</v>
      </c>
      <c r="D70" s="1">
        <f t="shared" si="39"/>
        <v>25850.666666666668</v>
      </c>
      <c r="E70" s="2">
        <f t="shared" si="40"/>
        <v>25850</v>
      </c>
      <c r="F70" s="2">
        <f t="shared" si="41"/>
        <v>25848</v>
      </c>
      <c r="I70" s="2">
        <f t="shared" si="42"/>
        <v>25848</v>
      </c>
      <c r="J70" s="1">
        <f t="shared" si="43"/>
        <v>8616</v>
      </c>
      <c r="K70" s="2">
        <f t="shared" si="44"/>
        <v>8616</v>
      </c>
      <c r="L70" s="2">
        <f t="shared" si="45"/>
        <v>8614</v>
      </c>
      <c r="O70" s="2">
        <f t="shared" si="46"/>
        <v>8614</v>
      </c>
      <c r="P70" s="1">
        <f t="shared" si="47"/>
        <v>2871.3333333333335</v>
      </c>
      <c r="Q70" s="2">
        <f t="shared" si="48"/>
        <v>2871</v>
      </c>
      <c r="R70" s="2">
        <f t="shared" si="49"/>
        <v>2869</v>
      </c>
      <c r="U70" s="2">
        <f t="shared" si="50"/>
        <v>2869</v>
      </c>
      <c r="V70" s="1">
        <f t="shared" si="51"/>
        <v>956.33333333333337</v>
      </c>
      <c r="W70" s="2">
        <f t="shared" si="52"/>
        <v>956</v>
      </c>
      <c r="X70" s="2">
        <f t="shared" si="53"/>
        <v>954</v>
      </c>
      <c r="AA70" s="2">
        <f t="shared" si="54"/>
        <v>954</v>
      </c>
      <c r="AB70" s="1">
        <f t="shared" si="55"/>
        <v>318</v>
      </c>
      <c r="AC70" s="2">
        <f t="shared" si="56"/>
        <v>318</v>
      </c>
      <c r="AD70" s="2">
        <f t="shared" si="57"/>
        <v>316</v>
      </c>
      <c r="AG70" s="2">
        <f t="shared" si="58"/>
        <v>316</v>
      </c>
      <c r="AH70" s="1">
        <f t="shared" si="59"/>
        <v>105.33333333333333</v>
      </c>
      <c r="AI70" s="2">
        <f t="shared" si="60"/>
        <v>105</v>
      </c>
      <c r="AJ70" s="2">
        <f t="shared" si="61"/>
        <v>103</v>
      </c>
      <c r="AM70" s="2">
        <f t="shared" si="62"/>
        <v>103</v>
      </c>
      <c r="AN70" s="1">
        <f t="shared" si="63"/>
        <v>34.333333333333336</v>
      </c>
      <c r="AO70" s="2">
        <f t="shared" si="64"/>
        <v>34</v>
      </c>
      <c r="AP70" s="2">
        <f t="shared" si="65"/>
        <v>32</v>
      </c>
      <c r="AS70" s="2">
        <f t="shared" si="66"/>
        <v>32</v>
      </c>
      <c r="AT70" s="1">
        <f t="shared" si="67"/>
        <v>10.666666666666666</v>
      </c>
      <c r="AU70" s="2">
        <f t="shared" si="68"/>
        <v>10</v>
      </c>
      <c r="AV70" s="2">
        <f t="shared" si="69"/>
        <v>8</v>
      </c>
      <c r="AY70" s="2">
        <f t="shared" si="70"/>
        <v>8</v>
      </c>
      <c r="AZ70" s="1">
        <f t="shared" si="71"/>
        <v>2.6666666666666665</v>
      </c>
      <c r="BA70" s="2">
        <f t="shared" si="72"/>
        <v>2</v>
      </c>
      <c r="BB70" s="2">
        <f t="shared" si="73"/>
        <v>0</v>
      </c>
      <c r="BE70" s="2">
        <f t="shared" si="74"/>
        <v>0</v>
      </c>
      <c r="BF70" s="1">
        <f t="shared" si="75"/>
        <v>0</v>
      </c>
      <c r="BG70" s="2">
        <f t="shared" si="76"/>
        <v>0</v>
      </c>
      <c r="BH70" s="2">
        <f t="shared" si="77"/>
        <v>0</v>
      </c>
    </row>
    <row r="71" spans="3:60" x14ac:dyDescent="0.25">
      <c r="C71" s="3">
        <v>76400</v>
      </c>
      <c r="D71" s="1">
        <f t="shared" si="39"/>
        <v>25466.666666666668</v>
      </c>
      <c r="E71" s="2">
        <f t="shared" si="40"/>
        <v>25466</v>
      </c>
      <c r="F71" s="2">
        <f t="shared" si="41"/>
        <v>25464</v>
      </c>
      <c r="I71" s="2">
        <f t="shared" si="42"/>
        <v>25464</v>
      </c>
      <c r="J71" s="1">
        <f t="shared" si="43"/>
        <v>8488</v>
      </c>
      <c r="K71" s="2">
        <f t="shared" si="44"/>
        <v>8488</v>
      </c>
      <c r="L71" s="2">
        <f t="shared" si="45"/>
        <v>8486</v>
      </c>
      <c r="O71" s="2">
        <f t="shared" si="46"/>
        <v>8486</v>
      </c>
      <c r="P71" s="1">
        <f t="shared" si="47"/>
        <v>2828.6666666666665</v>
      </c>
      <c r="Q71" s="2">
        <f t="shared" si="48"/>
        <v>2828</v>
      </c>
      <c r="R71" s="2">
        <f t="shared" si="49"/>
        <v>2826</v>
      </c>
      <c r="U71" s="2">
        <f t="shared" si="50"/>
        <v>2826</v>
      </c>
      <c r="V71" s="1">
        <f t="shared" si="51"/>
        <v>942</v>
      </c>
      <c r="W71" s="2">
        <f t="shared" si="52"/>
        <v>942</v>
      </c>
      <c r="X71" s="2">
        <f t="shared" si="53"/>
        <v>940</v>
      </c>
      <c r="AA71" s="2">
        <f t="shared" si="54"/>
        <v>940</v>
      </c>
      <c r="AB71" s="1">
        <f t="shared" si="55"/>
        <v>313.33333333333331</v>
      </c>
      <c r="AC71" s="2">
        <f t="shared" si="56"/>
        <v>313</v>
      </c>
      <c r="AD71" s="2">
        <f t="shared" si="57"/>
        <v>311</v>
      </c>
      <c r="AG71" s="2">
        <f t="shared" si="58"/>
        <v>311</v>
      </c>
      <c r="AH71" s="1">
        <f t="shared" si="59"/>
        <v>103.66666666666667</v>
      </c>
      <c r="AI71" s="2">
        <f t="shared" si="60"/>
        <v>103</v>
      </c>
      <c r="AJ71" s="2">
        <f t="shared" si="61"/>
        <v>101</v>
      </c>
      <c r="AM71" s="2">
        <f t="shared" si="62"/>
        <v>101</v>
      </c>
      <c r="AN71" s="1">
        <f t="shared" si="63"/>
        <v>33.666666666666664</v>
      </c>
      <c r="AO71" s="2">
        <f t="shared" si="64"/>
        <v>33</v>
      </c>
      <c r="AP71" s="2">
        <f t="shared" si="65"/>
        <v>31</v>
      </c>
      <c r="AS71" s="2">
        <f t="shared" si="66"/>
        <v>31</v>
      </c>
      <c r="AT71" s="1">
        <f t="shared" si="67"/>
        <v>10.333333333333334</v>
      </c>
      <c r="AU71" s="2">
        <f t="shared" si="68"/>
        <v>10</v>
      </c>
      <c r="AV71" s="2">
        <f t="shared" si="69"/>
        <v>8</v>
      </c>
      <c r="AY71" s="2">
        <f t="shared" si="70"/>
        <v>8</v>
      </c>
      <c r="AZ71" s="1">
        <f t="shared" si="71"/>
        <v>2.6666666666666665</v>
      </c>
      <c r="BA71" s="2">
        <f t="shared" si="72"/>
        <v>2</v>
      </c>
      <c r="BB71" s="2">
        <f t="shared" si="73"/>
        <v>0</v>
      </c>
      <c r="BE71" s="2">
        <f t="shared" si="74"/>
        <v>0</v>
      </c>
      <c r="BF71" s="1">
        <f t="shared" si="75"/>
        <v>0</v>
      </c>
      <c r="BG71" s="2">
        <f t="shared" si="76"/>
        <v>0</v>
      </c>
      <c r="BH71" s="2">
        <f t="shared" si="77"/>
        <v>0</v>
      </c>
    </row>
    <row r="72" spans="3:60" x14ac:dyDescent="0.25">
      <c r="C72" s="3">
        <v>146026</v>
      </c>
      <c r="D72" s="1">
        <f t="shared" si="39"/>
        <v>48675.333333333336</v>
      </c>
      <c r="E72" s="2">
        <f t="shared" si="40"/>
        <v>48675</v>
      </c>
      <c r="F72" s="2">
        <f t="shared" si="41"/>
        <v>48673</v>
      </c>
      <c r="I72" s="2">
        <f t="shared" si="42"/>
        <v>48673</v>
      </c>
      <c r="J72" s="1">
        <f t="shared" si="43"/>
        <v>16224.333333333334</v>
      </c>
      <c r="K72" s="2">
        <f t="shared" si="44"/>
        <v>16224</v>
      </c>
      <c r="L72" s="2">
        <f t="shared" si="45"/>
        <v>16222</v>
      </c>
      <c r="O72" s="2">
        <f t="shared" si="46"/>
        <v>16222</v>
      </c>
      <c r="P72" s="1">
        <f t="shared" si="47"/>
        <v>5407.333333333333</v>
      </c>
      <c r="Q72" s="2">
        <f t="shared" si="48"/>
        <v>5407</v>
      </c>
      <c r="R72" s="2">
        <f t="shared" si="49"/>
        <v>5405</v>
      </c>
      <c r="U72" s="2">
        <f t="shared" si="50"/>
        <v>5405</v>
      </c>
      <c r="V72" s="1">
        <f t="shared" si="51"/>
        <v>1801.6666666666667</v>
      </c>
      <c r="W72" s="2">
        <f t="shared" si="52"/>
        <v>1801</v>
      </c>
      <c r="X72" s="2">
        <f t="shared" si="53"/>
        <v>1799</v>
      </c>
      <c r="AA72" s="2">
        <f t="shared" si="54"/>
        <v>1799</v>
      </c>
      <c r="AB72" s="1">
        <f t="shared" si="55"/>
        <v>599.66666666666663</v>
      </c>
      <c r="AC72" s="2">
        <f t="shared" si="56"/>
        <v>599</v>
      </c>
      <c r="AD72" s="2">
        <f t="shared" si="57"/>
        <v>597</v>
      </c>
      <c r="AG72" s="2">
        <f t="shared" si="58"/>
        <v>597</v>
      </c>
      <c r="AH72" s="1">
        <f t="shared" si="59"/>
        <v>199</v>
      </c>
      <c r="AI72" s="2">
        <f t="shared" si="60"/>
        <v>199</v>
      </c>
      <c r="AJ72" s="2">
        <f t="shared" si="61"/>
        <v>197</v>
      </c>
      <c r="AM72" s="2">
        <f t="shared" si="62"/>
        <v>197</v>
      </c>
      <c r="AN72" s="1">
        <f t="shared" si="63"/>
        <v>65.666666666666671</v>
      </c>
      <c r="AO72" s="2">
        <f t="shared" si="64"/>
        <v>65</v>
      </c>
      <c r="AP72" s="2">
        <f t="shared" si="65"/>
        <v>63</v>
      </c>
      <c r="AS72" s="2">
        <f t="shared" si="66"/>
        <v>63</v>
      </c>
      <c r="AT72" s="1">
        <f t="shared" si="67"/>
        <v>21</v>
      </c>
      <c r="AU72" s="2">
        <f t="shared" si="68"/>
        <v>21</v>
      </c>
      <c r="AV72" s="2">
        <f t="shared" si="69"/>
        <v>19</v>
      </c>
      <c r="AY72" s="2">
        <f t="shared" si="70"/>
        <v>19</v>
      </c>
      <c r="AZ72" s="1">
        <f t="shared" si="71"/>
        <v>6.333333333333333</v>
      </c>
      <c r="BA72" s="2">
        <f t="shared" si="72"/>
        <v>6</v>
      </c>
      <c r="BB72" s="2">
        <f t="shared" si="73"/>
        <v>4</v>
      </c>
      <c r="BE72" s="2">
        <f t="shared" si="74"/>
        <v>4</v>
      </c>
      <c r="BF72" s="1">
        <f t="shared" si="75"/>
        <v>1.3333333333333333</v>
      </c>
      <c r="BG72" s="2">
        <f t="shared" si="76"/>
        <v>1</v>
      </c>
      <c r="BH72" s="2">
        <f t="shared" si="77"/>
        <v>0</v>
      </c>
    </row>
    <row r="73" spans="3:60" x14ac:dyDescent="0.25">
      <c r="C73" s="3">
        <v>70976</v>
      </c>
      <c r="D73" s="1">
        <f t="shared" si="39"/>
        <v>23658.666666666668</v>
      </c>
      <c r="E73" s="2">
        <f t="shared" si="40"/>
        <v>23658</v>
      </c>
      <c r="F73" s="2">
        <f t="shared" si="41"/>
        <v>23656</v>
      </c>
      <c r="I73" s="2">
        <f t="shared" si="42"/>
        <v>23656</v>
      </c>
      <c r="J73" s="1">
        <f t="shared" si="43"/>
        <v>7885.333333333333</v>
      </c>
      <c r="K73" s="2">
        <f t="shared" si="44"/>
        <v>7885</v>
      </c>
      <c r="L73" s="2">
        <f t="shared" si="45"/>
        <v>7883</v>
      </c>
      <c r="O73" s="2">
        <f t="shared" si="46"/>
        <v>7883</v>
      </c>
      <c r="P73" s="1">
        <f t="shared" si="47"/>
        <v>2627.6666666666665</v>
      </c>
      <c r="Q73" s="2">
        <f t="shared" si="48"/>
        <v>2627</v>
      </c>
      <c r="R73" s="2">
        <f t="shared" si="49"/>
        <v>2625</v>
      </c>
      <c r="U73" s="2">
        <f t="shared" si="50"/>
        <v>2625</v>
      </c>
      <c r="V73" s="1">
        <f t="shared" si="51"/>
        <v>875</v>
      </c>
      <c r="W73" s="2">
        <f t="shared" si="52"/>
        <v>875</v>
      </c>
      <c r="X73" s="2">
        <f t="shared" si="53"/>
        <v>873</v>
      </c>
      <c r="AA73" s="2">
        <f t="shared" si="54"/>
        <v>873</v>
      </c>
      <c r="AB73" s="1">
        <f t="shared" si="55"/>
        <v>291</v>
      </c>
      <c r="AC73" s="2">
        <f t="shared" si="56"/>
        <v>291</v>
      </c>
      <c r="AD73" s="2">
        <f t="shared" si="57"/>
        <v>289</v>
      </c>
      <c r="AG73" s="2">
        <f t="shared" si="58"/>
        <v>289</v>
      </c>
      <c r="AH73" s="1">
        <f t="shared" si="59"/>
        <v>96.333333333333329</v>
      </c>
      <c r="AI73" s="2">
        <f t="shared" si="60"/>
        <v>96</v>
      </c>
      <c r="AJ73" s="2">
        <f t="shared" si="61"/>
        <v>94</v>
      </c>
      <c r="AM73" s="2">
        <f t="shared" si="62"/>
        <v>94</v>
      </c>
      <c r="AN73" s="1">
        <f t="shared" si="63"/>
        <v>31.333333333333332</v>
      </c>
      <c r="AO73" s="2">
        <f t="shared" si="64"/>
        <v>31</v>
      </c>
      <c r="AP73" s="2">
        <f t="shared" si="65"/>
        <v>29</v>
      </c>
      <c r="AS73" s="2">
        <f t="shared" si="66"/>
        <v>29</v>
      </c>
      <c r="AT73" s="1">
        <f t="shared" si="67"/>
        <v>9.6666666666666661</v>
      </c>
      <c r="AU73" s="2">
        <f t="shared" si="68"/>
        <v>9</v>
      </c>
      <c r="AV73" s="2">
        <f t="shared" si="69"/>
        <v>7</v>
      </c>
      <c r="AY73" s="2">
        <f t="shared" si="70"/>
        <v>7</v>
      </c>
      <c r="AZ73" s="1">
        <f t="shared" si="71"/>
        <v>2.3333333333333335</v>
      </c>
      <c r="BA73" s="2">
        <f t="shared" si="72"/>
        <v>2</v>
      </c>
      <c r="BB73" s="2">
        <f t="shared" si="73"/>
        <v>0</v>
      </c>
      <c r="BE73" s="2">
        <f t="shared" si="74"/>
        <v>0</v>
      </c>
      <c r="BF73" s="1">
        <f t="shared" si="75"/>
        <v>0</v>
      </c>
      <c r="BG73" s="2">
        <f t="shared" si="76"/>
        <v>0</v>
      </c>
      <c r="BH73" s="2">
        <f t="shared" si="77"/>
        <v>0</v>
      </c>
    </row>
    <row r="74" spans="3:60" x14ac:dyDescent="0.25">
      <c r="C74" s="3">
        <v>53906</v>
      </c>
      <c r="D74" s="1">
        <f t="shared" si="39"/>
        <v>17968.666666666668</v>
      </c>
      <c r="E74" s="2">
        <f t="shared" si="40"/>
        <v>17968</v>
      </c>
      <c r="F74" s="2">
        <f t="shared" si="41"/>
        <v>17966</v>
      </c>
      <c r="I74" s="2">
        <f t="shared" si="42"/>
        <v>17966</v>
      </c>
      <c r="J74" s="1">
        <f t="shared" si="43"/>
        <v>5988.666666666667</v>
      </c>
      <c r="K74" s="2">
        <f t="shared" si="44"/>
        <v>5988</v>
      </c>
      <c r="L74" s="2">
        <f t="shared" si="45"/>
        <v>5986</v>
      </c>
      <c r="O74" s="2">
        <f t="shared" si="46"/>
        <v>5986</v>
      </c>
      <c r="P74" s="1">
        <f t="shared" si="47"/>
        <v>1995.3333333333333</v>
      </c>
      <c r="Q74" s="2">
        <f t="shared" si="48"/>
        <v>1995</v>
      </c>
      <c r="R74" s="2">
        <f t="shared" si="49"/>
        <v>1993</v>
      </c>
      <c r="U74" s="2">
        <f t="shared" si="50"/>
        <v>1993</v>
      </c>
      <c r="V74" s="1">
        <f t="shared" si="51"/>
        <v>664.33333333333337</v>
      </c>
      <c r="W74" s="2">
        <f t="shared" si="52"/>
        <v>664</v>
      </c>
      <c r="X74" s="2">
        <f t="shared" si="53"/>
        <v>662</v>
      </c>
      <c r="AA74" s="2">
        <f t="shared" si="54"/>
        <v>662</v>
      </c>
      <c r="AB74" s="1">
        <f t="shared" si="55"/>
        <v>220.66666666666666</v>
      </c>
      <c r="AC74" s="2">
        <f t="shared" si="56"/>
        <v>220</v>
      </c>
      <c r="AD74" s="2">
        <f t="shared" si="57"/>
        <v>218</v>
      </c>
      <c r="AG74" s="2">
        <f t="shared" si="58"/>
        <v>218</v>
      </c>
      <c r="AH74" s="1">
        <f t="shared" si="59"/>
        <v>72.666666666666671</v>
      </c>
      <c r="AI74" s="2">
        <f t="shared" si="60"/>
        <v>72</v>
      </c>
      <c r="AJ74" s="2">
        <f t="shared" si="61"/>
        <v>70</v>
      </c>
      <c r="AM74" s="2">
        <f t="shared" si="62"/>
        <v>70</v>
      </c>
      <c r="AN74" s="1">
        <f t="shared" si="63"/>
        <v>23.333333333333332</v>
      </c>
      <c r="AO74" s="2">
        <f t="shared" si="64"/>
        <v>23</v>
      </c>
      <c r="AP74" s="2">
        <f t="shared" si="65"/>
        <v>21</v>
      </c>
      <c r="AS74" s="2">
        <f t="shared" si="66"/>
        <v>21</v>
      </c>
      <c r="AT74" s="1">
        <f t="shared" si="67"/>
        <v>7</v>
      </c>
      <c r="AU74" s="2">
        <f t="shared" si="68"/>
        <v>7</v>
      </c>
      <c r="AV74" s="2">
        <f t="shared" si="69"/>
        <v>5</v>
      </c>
      <c r="AY74" s="2">
        <f t="shared" si="70"/>
        <v>5</v>
      </c>
      <c r="AZ74" s="1">
        <f t="shared" si="71"/>
        <v>1.6666666666666667</v>
      </c>
      <c r="BA74" s="2">
        <f t="shared" si="72"/>
        <v>1</v>
      </c>
      <c r="BB74" s="2">
        <f t="shared" si="73"/>
        <v>0</v>
      </c>
      <c r="BE74" s="2">
        <f t="shared" si="74"/>
        <v>0</v>
      </c>
      <c r="BF74" s="1">
        <f t="shared" si="75"/>
        <v>0</v>
      </c>
      <c r="BG74" s="2">
        <f t="shared" si="76"/>
        <v>0</v>
      </c>
      <c r="BH74" s="2">
        <f t="shared" si="77"/>
        <v>0</v>
      </c>
    </row>
    <row r="75" spans="3:60" x14ac:dyDescent="0.25">
      <c r="C75" s="3">
        <v>149079</v>
      </c>
      <c r="D75" s="1">
        <f t="shared" si="39"/>
        <v>49693</v>
      </c>
      <c r="E75" s="2">
        <f t="shared" si="40"/>
        <v>49693</v>
      </c>
      <c r="F75" s="2">
        <f t="shared" si="41"/>
        <v>49691</v>
      </c>
      <c r="I75" s="2">
        <f t="shared" si="42"/>
        <v>49691</v>
      </c>
      <c r="J75" s="1">
        <f t="shared" si="43"/>
        <v>16563.666666666668</v>
      </c>
      <c r="K75" s="2">
        <f t="shared" si="44"/>
        <v>16563</v>
      </c>
      <c r="L75" s="2">
        <f t="shared" si="45"/>
        <v>16561</v>
      </c>
      <c r="O75" s="2">
        <f t="shared" si="46"/>
        <v>16561</v>
      </c>
      <c r="P75" s="1">
        <f t="shared" si="47"/>
        <v>5520.333333333333</v>
      </c>
      <c r="Q75" s="2">
        <f t="shared" si="48"/>
        <v>5520</v>
      </c>
      <c r="R75" s="2">
        <f t="shared" si="49"/>
        <v>5518</v>
      </c>
      <c r="U75" s="2">
        <f t="shared" si="50"/>
        <v>5518</v>
      </c>
      <c r="V75" s="1">
        <f t="shared" si="51"/>
        <v>1839.3333333333333</v>
      </c>
      <c r="W75" s="2">
        <f t="shared" si="52"/>
        <v>1839</v>
      </c>
      <c r="X75" s="2">
        <f t="shared" si="53"/>
        <v>1837</v>
      </c>
      <c r="AA75" s="2">
        <f t="shared" si="54"/>
        <v>1837</v>
      </c>
      <c r="AB75" s="1">
        <f t="shared" si="55"/>
        <v>612.33333333333337</v>
      </c>
      <c r="AC75" s="2">
        <f t="shared" si="56"/>
        <v>612</v>
      </c>
      <c r="AD75" s="2">
        <f t="shared" si="57"/>
        <v>610</v>
      </c>
      <c r="AG75" s="2">
        <f t="shared" si="58"/>
        <v>610</v>
      </c>
      <c r="AH75" s="1">
        <f t="shared" si="59"/>
        <v>203.33333333333334</v>
      </c>
      <c r="AI75" s="2">
        <f t="shared" si="60"/>
        <v>203</v>
      </c>
      <c r="AJ75" s="2">
        <f t="shared" si="61"/>
        <v>201</v>
      </c>
      <c r="AM75" s="2">
        <f t="shared" si="62"/>
        <v>201</v>
      </c>
      <c r="AN75" s="1">
        <f t="shared" si="63"/>
        <v>67</v>
      </c>
      <c r="AO75" s="2">
        <f t="shared" si="64"/>
        <v>67</v>
      </c>
      <c r="AP75" s="2">
        <f t="shared" si="65"/>
        <v>65</v>
      </c>
      <c r="AS75" s="2">
        <f t="shared" si="66"/>
        <v>65</v>
      </c>
      <c r="AT75" s="1">
        <f t="shared" si="67"/>
        <v>21.666666666666668</v>
      </c>
      <c r="AU75" s="2">
        <f t="shared" si="68"/>
        <v>21</v>
      </c>
      <c r="AV75" s="2">
        <f t="shared" si="69"/>
        <v>19</v>
      </c>
      <c r="AY75" s="2">
        <f t="shared" si="70"/>
        <v>19</v>
      </c>
      <c r="AZ75" s="1">
        <f t="shared" si="71"/>
        <v>6.333333333333333</v>
      </c>
      <c r="BA75" s="2">
        <f t="shared" si="72"/>
        <v>6</v>
      </c>
      <c r="BB75" s="2">
        <f t="shared" si="73"/>
        <v>4</v>
      </c>
      <c r="BE75" s="2">
        <f t="shared" si="74"/>
        <v>4</v>
      </c>
      <c r="BF75" s="1">
        <f t="shared" si="75"/>
        <v>1.3333333333333333</v>
      </c>
      <c r="BG75" s="2">
        <f t="shared" si="76"/>
        <v>1</v>
      </c>
      <c r="BH75" s="2">
        <f t="shared" si="77"/>
        <v>0</v>
      </c>
    </row>
    <row r="76" spans="3:60" x14ac:dyDescent="0.25">
      <c r="C76" s="3">
        <v>121966</v>
      </c>
      <c r="D76" s="1">
        <f t="shared" si="39"/>
        <v>40655.333333333336</v>
      </c>
      <c r="E76" s="2">
        <f t="shared" si="40"/>
        <v>40655</v>
      </c>
      <c r="F76" s="2">
        <f t="shared" si="41"/>
        <v>40653</v>
      </c>
      <c r="I76" s="2">
        <f t="shared" si="42"/>
        <v>40653</v>
      </c>
      <c r="J76" s="1">
        <f t="shared" si="43"/>
        <v>13551</v>
      </c>
      <c r="K76" s="2">
        <f t="shared" si="44"/>
        <v>13551</v>
      </c>
      <c r="L76" s="2">
        <f t="shared" si="45"/>
        <v>13549</v>
      </c>
      <c r="O76" s="2">
        <f t="shared" si="46"/>
        <v>13549</v>
      </c>
      <c r="P76" s="1">
        <f t="shared" si="47"/>
        <v>4516.333333333333</v>
      </c>
      <c r="Q76" s="2">
        <f t="shared" si="48"/>
        <v>4516</v>
      </c>
      <c r="R76" s="2">
        <f t="shared" si="49"/>
        <v>4514</v>
      </c>
      <c r="U76" s="2">
        <f t="shared" si="50"/>
        <v>4514</v>
      </c>
      <c r="V76" s="1">
        <f t="shared" si="51"/>
        <v>1504.6666666666667</v>
      </c>
      <c r="W76" s="2">
        <f t="shared" si="52"/>
        <v>1504</v>
      </c>
      <c r="X76" s="2">
        <f t="shared" si="53"/>
        <v>1502</v>
      </c>
      <c r="AA76" s="2">
        <f t="shared" si="54"/>
        <v>1502</v>
      </c>
      <c r="AB76" s="1">
        <f t="shared" si="55"/>
        <v>500.66666666666669</v>
      </c>
      <c r="AC76" s="2">
        <f t="shared" si="56"/>
        <v>500</v>
      </c>
      <c r="AD76" s="2">
        <f t="shared" si="57"/>
        <v>498</v>
      </c>
      <c r="AG76" s="2">
        <f t="shared" si="58"/>
        <v>498</v>
      </c>
      <c r="AH76" s="1">
        <f t="shared" si="59"/>
        <v>166</v>
      </c>
      <c r="AI76" s="2">
        <f t="shared" si="60"/>
        <v>166</v>
      </c>
      <c r="AJ76" s="2">
        <f t="shared" si="61"/>
        <v>164</v>
      </c>
      <c r="AM76" s="2">
        <f t="shared" si="62"/>
        <v>164</v>
      </c>
      <c r="AN76" s="1">
        <f t="shared" si="63"/>
        <v>54.666666666666664</v>
      </c>
      <c r="AO76" s="2">
        <f t="shared" si="64"/>
        <v>54</v>
      </c>
      <c r="AP76" s="2">
        <f t="shared" si="65"/>
        <v>52</v>
      </c>
      <c r="AS76" s="2">
        <f t="shared" si="66"/>
        <v>52</v>
      </c>
      <c r="AT76" s="1">
        <f t="shared" si="67"/>
        <v>17.333333333333332</v>
      </c>
      <c r="AU76" s="2">
        <f t="shared" si="68"/>
        <v>17</v>
      </c>
      <c r="AV76" s="2">
        <f t="shared" si="69"/>
        <v>15</v>
      </c>
      <c r="AY76" s="2">
        <f t="shared" si="70"/>
        <v>15</v>
      </c>
      <c r="AZ76" s="1">
        <f t="shared" si="71"/>
        <v>5</v>
      </c>
      <c r="BA76" s="2">
        <f t="shared" si="72"/>
        <v>5</v>
      </c>
      <c r="BB76" s="2">
        <f t="shared" si="73"/>
        <v>3</v>
      </c>
      <c r="BE76" s="2">
        <f t="shared" si="74"/>
        <v>3</v>
      </c>
      <c r="BF76" s="1">
        <f t="shared" si="75"/>
        <v>1</v>
      </c>
      <c r="BG76" s="2">
        <f t="shared" si="76"/>
        <v>1</v>
      </c>
      <c r="BH76" s="2">
        <f t="shared" si="77"/>
        <v>0</v>
      </c>
    </row>
    <row r="77" spans="3:60" x14ac:dyDescent="0.25">
      <c r="C77" s="3">
        <v>63970</v>
      </c>
      <c r="D77" s="1">
        <f t="shared" si="39"/>
        <v>21323.333333333332</v>
      </c>
      <c r="E77" s="2">
        <f t="shared" si="40"/>
        <v>21323</v>
      </c>
      <c r="F77" s="2">
        <f t="shared" si="41"/>
        <v>21321</v>
      </c>
      <c r="I77" s="2">
        <f t="shared" si="42"/>
        <v>21321</v>
      </c>
      <c r="J77" s="1">
        <f t="shared" si="43"/>
        <v>7107</v>
      </c>
      <c r="K77" s="2">
        <f t="shared" si="44"/>
        <v>7107</v>
      </c>
      <c r="L77" s="2">
        <f t="shared" si="45"/>
        <v>7105</v>
      </c>
      <c r="O77" s="2">
        <f t="shared" si="46"/>
        <v>7105</v>
      </c>
      <c r="P77" s="1">
        <f t="shared" si="47"/>
        <v>2368.3333333333335</v>
      </c>
      <c r="Q77" s="2">
        <f t="shared" si="48"/>
        <v>2368</v>
      </c>
      <c r="R77" s="2">
        <f t="shared" si="49"/>
        <v>2366</v>
      </c>
      <c r="U77" s="2">
        <f t="shared" si="50"/>
        <v>2366</v>
      </c>
      <c r="V77" s="1">
        <f t="shared" si="51"/>
        <v>788.66666666666663</v>
      </c>
      <c r="W77" s="2">
        <f t="shared" si="52"/>
        <v>788</v>
      </c>
      <c r="X77" s="2">
        <f t="shared" si="53"/>
        <v>786</v>
      </c>
      <c r="AA77" s="2">
        <f t="shared" si="54"/>
        <v>786</v>
      </c>
      <c r="AB77" s="1">
        <f t="shared" si="55"/>
        <v>262</v>
      </c>
      <c r="AC77" s="2">
        <f t="shared" si="56"/>
        <v>262</v>
      </c>
      <c r="AD77" s="2">
        <f t="shared" si="57"/>
        <v>260</v>
      </c>
      <c r="AG77" s="2">
        <f t="shared" si="58"/>
        <v>260</v>
      </c>
      <c r="AH77" s="1">
        <f t="shared" si="59"/>
        <v>86.666666666666671</v>
      </c>
      <c r="AI77" s="2">
        <f t="shared" si="60"/>
        <v>86</v>
      </c>
      <c r="AJ77" s="2">
        <f t="shared" si="61"/>
        <v>84</v>
      </c>
      <c r="AM77" s="2">
        <f t="shared" si="62"/>
        <v>84</v>
      </c>
      <c r="AN77" s="1">
        <f t="shared" si="63"/>
        <v>28</v>
      </c>
      <c r="AO77" s="2">
        <f t="shared" si="64"/>
        <v>28</v>
      </c>
      <c r="AP77" s="2">
        <f t="shared" si="65"/>
        <v>26</v>
      </c>
      <c r="AS77" s="2">
        <f t="shared" si="66"/>
        <v>26</v>
      </c>
      <c r="AT77" s="1">
        <f t="shared" si="67"/>
        <v>8.6666666666666661</v>
      </c>
      <c r="AU77" s="2">
        <f t="shared" si="68"/>
        <v>8</v>
      </c>
      <c r="AV77" s="2">
        <f t="shared" si="69"/>
        <v>6</v>
      </c>
      <c r="AY77" s="2">
        <f t="shared" si="70"/>
        <v>6</v>
      </c>
      <c r="AZ77" s="1">
        <f t="shared" si="71"/>
        <v>2</v>
      </c>
      <c r="BA77" s="2">
        <f t="shared" si="72"/>
        <v>2</v>
      </c>
      <c r="BB77" s="2">
        <f t="shared" si="73"/>
        <v>0</v>
      </c>
      <c r="BE77" s="2">
        <f t="shared" si="74"/>
        <v>0</v>
      </c>
      <c r="BF77" s="1">
        <f t="shared" si="75"/>
        <v>0</v>
      </c>
      <c r="BG77" s="2">
        <f t="shared" si="76"/>
        <v>0</v>
      </c>
      <c r="BH77" s="2">
        <f t="shared" si="77"/>
        <v>0</v>
      </c>
    </row>
    <row r="78" spans="3:60" x14ac:dyDescent="0.25">
      <c r="C78" s="3">
        <v>67562</v>
      </c>
      <c r="D78" s="1">
        <f t="shared" si="39"/>
        <v>22520.666666666668</v>
      </c>
      <c r="E78" s="2">
        <f t="shared" si="40"/>
        <v>22520</v>
      </c>
      <c r="F78" s="2">
        <f t="shared" si="41"/>
        <v>22518</v>
      </c>
      <c r="I78" s="2">
        <f t="shared" si="42"/>
        <v>22518</v>
      </c>
      <c r="J78" s="1">
        <f t="shared" si="43"/>
        <v>7506</v>
      </c>
      <c r="K78" s="2">
        <f t="shared" si="44"/>
        <v>7506</v>
      </c>
      <c r="L78" s="2">
        <f t="shared" si="45"/>
        <v>7504</v>
      </c>
      <c r="O78" s="2">
        <f t="shared" si="46"/>
        <v>7504</v>
      </c>
      <c r="P78" s="1">
        <f t="shared" si="47"/>
        <v>2501.3333333333335</v>
      </c>
      <c r="Q78" s="2">
        <f t="shared" si="48"/>
        <v>2501</v>
      </c>
      <c r="R78" s="2">
        <f t="shared" si="49"/>
        <v>2499</v>
      </c>
      <c r="U78" s="2">
        <f t="shared" si="50"/>
        <v>2499</v>
      </c>
      <c r="V78" s="1">
        <f t="shared" si="51"/>
        <v>833</v>
      </c>
      <c r="W78" s="2">
        <f t="shared" si="52"/>
        <v>833</v>
      </c>
      <c r="X78" s="2">
        <f t="shared" si="53"/>
        <v>831</v>
      </c>
      <c r="AA78" s="2">
        <f t="shared" si="54"/>
        <v>831</v>
      </c>
      <c r="AB78" s="1">
        <f t="shared" si="55"/>
        <v>277</v>
      </c>
      <c r="AC78" s="2">
        <f t="shared" si="56"/>
        <v>277</v>
      </c>
      <c r="AD78" s="2">
        <f t="shared" si="57"/>
        <v>275</v>
      </c>
      <c r="AG78" s="2">
        <f t="shared" si="58"/>
        <v>275</v>
      </c>
      <c r="AH78" s="1">
        <f t="shared" si="59"/>
        <v>91.666666666666671</v>
      </c>
      <c r="AI78" s="2">
        <f t="shared" si="60"/>
        <v>91</v>
      </c>
      <c r="AJ78" s="2">
        <f t="shared" si="61"/>
        <v>89</v>
      </c>
      <c r="AM78" s="2">
        <f t="shared" si="62"/>
        <v>89</v>
      </c>
      <c r="AN78" s="1">
        <f t="shared" si="63"/>
        <v>29.666666666666668</v>
      </c>
      <c r="AO78" s="2">
        <f t="shared" si="64"/>
        <v>29</v>
      </c>
      <c r="AP78" s="2">
        <f t="shared" si="65"/>
        <v>27</v>
      </c>
      <c r="AS78" s="2">
        <f t="shared" si="66"/>
        <v>27</v>
      </c>
      <c r="AT78" s="1">
        <f t="shared" si="67"/>
        <v>9</v>
      </c>
      <c r="AU78" s="2">
        <f t="shared" si="68"/>
        <v>9</v>
      </c>
      <c r="AV78" s="2">
        <f t="shared" si="69"/>
        <v>7</v>
      </c>
      <c r="AY78" s="2">
        <f t="shared" si="70"/>
        <v>7</v>
      </c>
      <c r="AZ78" s="1">
        <f t="shared" si="71"/>
        <v>2.3333333333333335</v>
      </c>
      <c r="BA78" s="2">
        <f t="shared" si="72"/>
        <v>2</v>
      </c>
      <c r="BB78" s="2">
        <f t="shared" si="73"/>
        <v>0</v>
      </c>
      <c r="BE78" s="2">
        <f t="shared" si="74"/>
        <v>0</v>
      </c>
      <c r="BF78" s="1">
        <f t="shared" si="75"/>
        <v>0</v>
      </c>
      <c r="BG78" s="2">
        <f t="shared" si="76"/>
        <v>0</v>
      </c>
      <c r="BH78" s="2">
        <f t="shared" si="77"/>
        <v>0</v>
      </c>
    </row>
    <row r="79" spans="3:60" x14ac:dyDescent="0.25">
      <c r="C79" s="3">
        <v>62162</v>
      </c>
      <c r="D79" s="1">
        <f t="shared" si="39"/>
        <v>20720.666666666668</v>
      </c>
      <c r="E79" s="2">
        <f t="shared" si="40"/>
        <v>20720</v>
      </c>
      <c r="F79" s="2">
        <f t="shared" si="41"/>
        <v>20718</v>
      </c>
      <c r="I79" s="2">
        <f t="shared" si="42"/>
        <v>20718</v>
      </c>
      <c r="J79" s="1">
        <f t="shared" si="43"/>
        <v>6906</v>
      </c>
      <c r="K79" s="2">
        <f t="shared" si="44"/>
        <v>6906</v>
      </c>
      <c r="L79" s="2">
        <f t="shared" si="45"/>
        <v>6904</v>
      </c>
      <c r="O79" s="2">
        <f t="shared" si="46"/>
        <v>6904</v>
      </c>
      <c r="P79" s="1">
        <f t="shared" si="47"/>
        <v>2301.3333333333335</v>
      </c>
      <c r="Q79" s="2">
        <f t="shared" si="48"/>
        <v>2301</v>
      </c>
      <c r="R79" s="2">
        <f t="shared" si="49"/>
        <v>2299</v>
      </c>
      <c r="U79" s="2">
        <f t="shared" si="50"/>
        <v>2299</v>
      </c>
      <c r="V79" s="1">
        <f t="shared" si="51"/>
        <v>766.33333333333337</v>
      </c>
      <c r="W79" s="2">
        <f t="shared" si="52"/>
        <v>766</v>
      </c>
      <c r="X79" s="2">
        <f t="shared" si="53"/>
        <v>764</v>
      </c>
      <c r="AA79" s="2">
        <f t="shared" si="54"/>
        <v>764</v>
      </c>
      <c r="AB79" s="1">
        <f t="shared" si="55"/>
        <v>254.66666666666666</v>
      </c>
      <c r="AC79" s="2">
        <f t="shared" si="56"/>
        <v>254</v>
      </c>
      <c r="AD79" s="2">
        <f t="shared" si="57"/>
        <v>252</v>
      </c>
      <c r="AG79" s="2">
        <f t="shared" si="58"/>
        <v>252</v>
      </c>
      <c r="AH79" s="1">
        <f t="shared" si="59"/>
        <v>84</v>
      </c>
      <c r="AI79" s="2">
        <f t="shared" si="60"/>
        <v>84</v>
      </c>
      <c r="AJ79" s="2">
        <f t="shared" si="61"/>
        <v>82</v>
      </c>
      <c r="AM79" s="2">
        <f t="shared" si="62"/>
        <v>82</v>
      </c>
      <c r="AN79" s="1">
        <f t="shared" si="63"/>
        <v>27.333333333333332</v>
      </c>
      <c r="AO79" s="2">
        <f t="shared" si="64"/>
        <v>27</v>
      </c>
      <c r="AP79" s="2">
        <f t="shared" si="65"/>
        <v>25</v>
      </c>
      <c r="AS79" s="2">
        <f t="shared" si="66"/>
        <v>25</v>
      </c>
      <c r="AT79" s="1">
        <f t="shared" si="67"/>
        <v>8.3333333333333339</v>
      </c>
      <c r="AU79" s="2">
        <f t="shared" si="68"/>
        <v>8</v>
      </c>
      <c r="AV79" s="2">
        <f t="shared" si="69"/>
        <v>6</v>
      </c>
      <c r="AY79" s="2">
        <f t="shared" si="70"/>
        <v>6</v>
      </c>
      <c r="AZ79" s="1">
        <f t="shared" si="71"/>
        <v>2</v>
      </c>
      <c r="BA79" s="2">
        <f t="shared" si="72"/>
        <v>2</v>
      </c>
      <c r="BB79" s="2">
        <f t="shared" si="73"/>
        <v>0</v>
      </c>
      <c r="BE79" s="2">
        <f t="shared" si="74"/>
        <v>0</v>
      </c>
      <c r="BF79" s="1">
        <f t="shared" si="75"/>
        <v>0</v>
      </c>
      <c r="BG79" s="2">
        <f t="shared" si="76"/>
        <v>0</v>
      </c>
      <c r="BH79" s="2">
        <f t="shared" si="77"/>
        <v>0</v>
      </c>
    </row>
    <row r="80" spans="3:60" x14ac:dyDescent="0.25">
      <c r="C80" s="3">
        <v>67534</v>
      </c>
      <c r="D80" s="1">
        <f t="shared" si="39"/>
        <v>22511.333333333332</v>
      </c>
      <c r="E80" s="2">
        <f t="shared" si="40"/>
        <v>22511</v>
      </c>
      <c r="F80" s="2">
        <f t="shared" si="41"/>
        <v>22509</v>
      </c>
      <c r="I80" s="2">
        <f t="shared" si="42"/>
        <v>22509</v>
      </c>
      <c r="J80" s="1">
        <f t="shared" si="43"/>
        <v>7503</v>
      </c>
      <c r="K80" s="2">
        <f t="shared" si="44"/>
        <v>7503</v>
      </c>
      <c r="L80" s="2">
        <f t="shared" si="45"/>
        <v>7501</v>
      </c>
      <c r="O80" s="2">
        <f t="shared" si="46"/>
        <v>7501</v>
      </c>
      <c r="P80" s="1">
        <f t="shared" si="47"/>
        <v>2500.3333333333335</v>
      </c>
      <c r="Q80" s="2">
        <f t="shared" si="48"/>
        <v>2500</v>
      </c>
      <c r="R80" s="2">
        <f t="shared" si="49"/>
        <v>2498</v>
      </c>
      <c r="U80" s="2">
        <f t="shared" si="50"/>
        <v>2498</v>
      </c>
      <c r="V80" s="1">
        <f t="shared" si="51"/>
        <v>832.66666666666663</v>
      </c>
      <c r="W80" s="2">
        <f t="shared" si="52"/>
        <v>832</v>
      </c>
      <c r="X80" s="2">
        <f t="shared" si="53"/>
        <v>830</v>
      </c>
      <c r="AA80" s="2">
        <f t="shared" si="54"/>
        <v>830</v>
      </c>
      <c r="AB80" s="1">
        <f t="shared" si="55"/>
        <v>276.66666666666669</v>
      </c>
      <c r="AC80" s="2">
        <f t="shared" si="56"/>
        <v>276</v>
      </c>
      <c r="AD80" s="2">
        <f t="shared" si="57"/>
        <v>274</v>
      </c>
      <c r="AG80" s="2">
        <f t="shared" si="58"/>
        <v>274</v>
      </c>
      <c r="AH80" s="1">
        <f t="shared" si="59"/>
        <v>91.333333333333329</v>
      </c>
      <c r="AI80" s="2">
        <f t="shared" si="60"/>
        <v>91</v>
      </c>
      <c r="AJ80" s="2">
        <f t="shared" si="61"/>
        <v>89</v>
      </c>
      <c r="AM80" s="2">
        <f t="shared" si="62"/>
        <v>89</v>
      </c>
      <c r="AN80" s="1">
        <f t="shared" si="63"/>
        <v>29.666666666666668</v>
      </c>
      <c r="AO80" s="2">
        <f t="shared" si="64"/>
        <v>29</v>
      </c>
      <c r="AP80" s="2">
        <f t="shared" si="65"/>
        <v>27</v>
      </c>
      <c r="AS80" s="2">
        <f t="shared" si="66"/>
        <v>27</v>
      </c>
      <c r="AT80" s="1">
        <f t="shared" si="67"/>
        <v>9</v>
      </c>
      <c r="AU80" s="2">
        <f t="shared" si="68"/>
        <v>9</v>
      </c>
      <c r="AV80" s="2">
        <f t="shared" si="69"/>
        <v>7</v>
      </c>
      <c r="AY80" s="2">
        <f t="shared" si="70"/>
        <v>7</v>
      </c>
      <c r="AZ80" s="1">
        <f t="shared" si="71"/>
        <v>2.3333333333333335</v>
      </c>
      <c r="BA80" s="2">
        <f t="shared" si="72"/>
        <v>2</v>
      </c>
      <c r="BB80" s="2">
        <f t="shared" si="73"/>
        <v>0</v>
      </c>
      <c r="BE80" s="2">
        <f t="shared" si="74"/>
        <v>0</v>
      </c>
      <c r="BF80" s="1">
        <f t="shared" si="75"/>
        <v>0</v>
      </c>
      <c r="BG80" s="2">
        <f t="shared" si="76"/>
        <v>0</v>
      </c>
      <c r="BH80" s="2">
        <f t="shared" si="77"/>
        <v>0</v>
      </c>
    </row>
    <row r="81" spans="3:60" x14ac:dyDescent="0.25">
      <c r="C81" s="3">
        <v>118706</v>
      </c>
      <c r="D81" s="1">
        <f t="shared" si="39"/>
        <v>39568.666666666664</v>
      </c>
      <c r="E81" s="2">
        <f t="shared" si="40"/>
        <v>39568</v>
      </c>
      <c r="F81" s="2">
        <f t="shared" si="41"/>
        <v>39566</v>
      </c>
      <c r="I81" s="2">
        <f t="shared" si="42"/>
        <v>39566</v>
      </c>
      <c r="J81" s="1">
        <f t="shared" si="43"/>
        <v>13188.666666666666</v>
      </c>
      <c r="K81" s="2">
        <f t="shared" si="44"/>
        <v>13188</v>
      </c>
      <c r="L81" s="2">
        <f t="shared" si="45"/>
        <v>13186</v>
      </c>
      <c r="O81" s="2">
        <f t="shared" si="46"/>
        <v>13186</v>
      </c>
      <c r="P81" s="1">
        <f t="shared" si="47"/>
        <v>4395.333333333333</v>
      </c>
      <c r="Q81" s="2">
        <f t="shared" si="48"/>
        <v>4395</v>
      </c>
      <c r="R81" s="2">
        <f t="shared" si="49"/>
        <v>4393</v>
      </c>
      <c r="U81" s="2">
        <f t="shared" si="50"/>
        <v>4393</v>
      </c>
      <c r="V81" s="1">
        <f t="shared" si="51"/>
        <v>1464.3333333333333</v>
      </c>
      <c r="W81" s="2">
        <f t="shared" si="52"/>
        <v>1464</v>
      </c>
      <c r="X81" s="2">
        <f t="shared" si="53"/>
        <v>1462</v>
      </c>
      <c r="AA81" s="2">
        <f t="shared" si="54"/>
        <v>1462</v>
      </c>
      <c r="AB81" s="1">
        <f t="shared" si="55"/>
        <v>487.33333333333331</v>
      </c>
      <c r="AC81" s="2">
        <f t="shared" si="56"/>
        <v>487</v>
      </c>
      <c r="AD81" s="2">
        <f t="shared" si="57"/>
        <v>485</v>
      </c>
      <c r="AG81" s="2">
        <f t="shared" si="58"/>
        <v>485</v>
      </c>
      <c r="AH81" s="1">
        <f t="shared" si="59"/>
        <v>161.66666666666666</v>
      </c>
      <c r="AI81" s="2">
        <f t="shared" si="60"/>
        <v>161</v>
      </c>
      <c r="AJ81" s="2">
        <f t="shared" si="61"/>
        <v>159</v>
      </c>
      <c r="AM81" s="2">
        <f t="shared" si="62"/>
        <v>159</v>
      </c>
      <c r="AN81" s="1">
        <f t="shared" si="63"/>
        <v>53</v>
      </c>
      <c r="AO81" s="2">
        <f t="shared" si="64"/>
        <v>53</v>
      </c>
      <c r="AP81" s="2">
        <f t="shared" si="65"/>
        <v>51</v>
      </c>
      <c r="AS81" s="2">
        <f t="shared" si="66"/>
        <v>51</v>
      </c>
      <c r="AT81" s="1">
        <f t="shared" si="67"/>
        <v>17</v>
      </c>
      <c r="AU81" s="2">
        <f t="shared" si="68"/>
        <v>17</v>
      </c>
      <c r="AV81" s="2">
        <f t="shared" si="69"/>
        <v>15</v>
      </c>
      <c r="AY81" s="2">
        <f t="shared" si="70"/>
        <v>15</v>
      </c>
      <c r="AZ81" s="1">
        <f t="shared" si="71"/>
        <v>5</v>
      </c>
      <c r="BA81" s="2">
        <f t="shared" si="72"/>
        <v>5</v>
      </c>
      <c r="BB81" s="2">
        <f t="shared" si="73"/>
        <v>3</v>
      </c>
      <c r="BE81" s="2">
        <f t="shared" si="74"/>
        <v>3</v>
      </c>
      <c r="BF81" s="1">
        <f t="shared" si="75"/>
        <v>1</v>
      </c>
      <c r="BG81" s="2">
        <f t="shared" si="76"/>
        <v>1</v>
      </c>
      <c r="BH81" s="2">
        <f t="shared" si="77"/>
        <v>0</v>
      </c>
    </row>
    <row r="82" spans="3:60" x14ac:dyDescent="0.25">
      <c r="C82" s="3">
        <v>138329</v>
      </c>
      <c r="D82" s="1">
        <f t="shared" si="39"/>
        <v>46109.666666666664</v>
      </c>
      <c r="E82" s="2">
        <f t="shared" si="40"/>
        <v>46109</v>
      </c>
      <c r="F82" s="2">
        <f t="shared" si="41"/>
        <v>46107</v>
      </c>
      <c r="I82" s="2">
        <f t="shared" si="42"/>
        <v>46107</v>
      </c>
      <c r="J82" s="1">
        <f t="shared" si="43"/>
        <v>15369</v>
      </c>
      <c r="K82" s="2">
        <f t="shared" si="44"/>
        <v>15369</v>
      </c>
      <c r="L82" s="2">
        <f t="shared" si="45"/>
        <v>15367</v>
      </c>
      <c r="O82" s="2">
        <f t="shared" si="46"/>
        <v>15367</v>
      </c>
      <c r="P82" s="1">
        <f t="shared" si="47"/>
        <v>5122.333333333333</v>
      </c>
      <c r="Q82" s="2">
        <f t="shared" si="48"/>
        <v>5122</v>
      </c>
      <c r="R82" s="2">
        <f t="shared" si="49"/>
        <v>5120</v>
      </c>
      <c r="U82" s="2">
        <f t="shared" si="50"/>
        <v>5120</v>
      </c>
      <c r="V82" s="1">
        <f t="shared" si="51"/>
        <v>1706.6666666666667</v>
      </c>
      <c r="W82" s="2">
        <f t="shared" si="52"/>
        <v>1706</v>
      </c>
      <c r="X82" s="2">
        <f t="shared" si="53"/>
        <v>1704</v>
      </c>
      <c r="AA82" s="2">
        <f t="shared" si="54"/>
        <v>1704</v>
      </c>
      <c r="AB82" s="1">
        <f t="shared" si="55"/>
        <v>568</v>
      </c>
      <c r="AC82" s="2">
        <f t="shared" si="56"/>
        <v>568</v>
      </c>
      <c r="AD82" s="2">
        <f t="shared" si="57"/>
        <v>566</v>
      </c>
      <c r="AG82" s="2">
        <f t="shared" si="58"/>
        <v>566</v>
      </c>
      <c r="AH82" s="1">
        <f t="shared" si="59"/>
        <v>188.66666666666666</v>
      </c>
      <c r="AI82" s="2">
        <f t="shared" si="60"/>
        <v>188</v>
      </c>
      <c r="AJ82" s="2">
        <f t="shared" si="61"/>
        <v>186</v>
      </c>
      <c r="AM82" s="2">
        <f t="shared" si="62"/>
        <v>186</v>
      </c>
      <c r="AN82" s="1">
        <f t="shared" si="63"/>
        <v>62</v>
      </c>
      <c r="AO82" s="2">
        <f t="shared" si="64"/>
        <v>62</v>
      </c>
      <c r="AP82" s="2">
        <f t="shared" si="65"/>
        <v>60</v>
      </c>
      <c r="AS82" s="2">
        <f t="shared" si="66"/>
        <v>60</v>
      </c>
      <c r="AT82" s="1">
        <f t="shared" si="67"/>
        <v>20</v>
      </c>
      <c r="AU82" s="2">
        <f t="shared" si="68"/>
        <v>20</v>
      </c>
      <c r="AV82" s="2">
        <f t="shared" si="69"/>
        <v>18</v>
      </c>
      <c r="AY82" s="2">
        <f t="shared" si="70"/>
        <v>18</v>
      </c>
      <c r="AZ82" s="1">
        <f t="shared" si="71"/>
        <v>6</v>
      </c>
      <c r="BA82" s="2">
        <f t="shared" si="72"/>
        <v>6</v>
      </c>
      <c r="BB82" s="2">
        <f t="shared" si="73"/>
        <v>4</v>
      </c>
      <c r="BE82" s="2">
        <f t="shared" si="74"/>
        <v>4</v>
      </c>
      <c r="BF82" s="1">
        <f t="shared" si="75"/>
        <v>1.3333333333333333</v>
      </c>
      <c r="BG82" s="2">
        <f t="shared" si="76"/>
        <v>1</v>
      </c>
      <c r="BH82" s="2">
        <f t="shared" si="77"/>
        <v>0</v>
      </c>
    </row>
    <row r="83" spans="3:60" x14ac:dyDescent="0.25">
      <c r="C83" s="3">
        <v>81170</v>
      </c>
      <c r="D83" s="1">
        <f t="shared" si="39"/>
        <v>27056.666666666668</v>
      </c>
      <c r="E83" s="2">
        <f t="shared" si="40"/>
        <v>27056</v>
      </c>
      <c r="F83" s="2">
        <f t="shared" si="41"/>
        <v>27054</v>
      </c>
      <c r="I83" s="2">
        <f t="shared" si="42"/>
        <v>27054</v>
      </c>
      <c r="J83" s="1">
        <f t="shared" si="43"/>
        <v>9018</v>
      </c>
      <c r="K83" s="2">
        <f t="shared" si="44"/>
        <v>9018</v>
      </c>
      <c r="L83" s="2">
        <f t="shared" si="45"/>
        <v>9016</v>
      </c>
      <c r="O83" s="2">
        <f t="shared" si="46"/>
        <v>9016</v>
      </c>
      <c r="P83" s="1">
        <f t="shared" si="47"/>
        <v>3005.3333333333335</v>
      </c>
      <c r="Q83" s="2">
        <f t="shared" si="48"/>
        <v>3005</v>
      </c>
      <c r="R83" s="2">
        <f t="shared" si="49"/>
        <v>3003</v>
      </c>
      <c r="U83" s="2">
        <f t="shared" si="50"/>
        <v>3003</v>
      </c>
      <c r="V83" s="1">
        <f t="shared" si="51"/>
        <v>1001</v>
      </c>
      <c r="W83" s="2">
        <f t="shared" si="52"/>
        <v>1001</v>
      </c>
      <c r="X83" s="2">
        <f t="shared" si="53"/>
        <v>999</v>
      </c>
      <c r="AA83" s="2">
        <f t="shared" si="54"/>
        <v>999</v>
      </c>
      <c r="AB83" s="1">
        <f t="shared" si="55"/>
        <v>333</v>
      </c>
      <c r="AC83" s="2">
        <f t="shared" si="56"/>
        <v>333</v>
      </c>
      <c r="AD83" s="2">
        <f t="shared" si="57"/>
        <v>331</v>
      </c>
      <c r="AG83" s="2">
        <f t="shared" si="58"/>
        <v>331</v>
      </c>
      <c r="AH83" s="1">
        <f t="shared" si="59"/>
        <v>110.33333333333333</v>
      </c>
      <c r="AI83" s="2">
        <f t="shared" si="60"/>
        <v>110</v>
      </c>
      <c r="AJ83" s="2">
        <f t="shared" si="61"/>
        <v>108</v>
      </c>
      <c r="AM83" s="2">
        <f t="shared" si="62"/>
        <v>108</v>
      </c>
      <c r="AN83" s="1">
        <f t="shared" si="63"/>
        <v>36</v>
      </c>
      <c r="AO83" s="2">
        <f t="shared" si="64"/>
        <v>36</v>
      </c>
      <c r="AP83" s="2">
        <f t="shared" si="65"/>
        <v>34</v>
      </c>
      <c r="AS83" s="2">
        <f t="shared" si="66"/>
        <v>34</v>
      </c>
      <c r="AT83" s="1">
        <f t="shared" si="67"/>
        <v>11.333333333333334</v>
      </c>
      <c r="AU83" s="2">
        <f t="shared" si="68"/>
        <v>11</v>
      </c>
      <c r="AV83" s="2">
        <f t="shared" si="69"/>
        <v>9</v>
      </c>
      <c r="AY83" s="2">
        <f t="shared" si="70"/>
        <v>9</v>
      </c>
      <c r="AZ83" s="1">
        <f t="shared" si="71"/>
        <v>3</v>
      </c>
      <c r="BA83" s="2">
        <f t="shared" si="72"/>
        <v>3</v>
      </c>
      <c r="BB83" s="2">
        <f t="shared" si="73"/>
        <v>1</v>
      </c>
      <c r="BE83" s="2">
        <f t="shared" si="74"/>
        <v>1</v>
      </c>
      <c r="BF83" s="1">
        <f t="shared" si="75"/>
        <v>0.33333333333333331</v>
      </c>
      <c r="BG83" s="2">
        <f t="shared" si="76"/>
        <v>0</v>
      </c>
      <c r="BH83" s="2">
        <f t="shared" si="77"/>
        <v>0</v>
      </c>
    </row>
    <row r="84" spans="3:60" x14ac:dyDescent="0.25">
      <c r="C84" s="3">
        <v>101462</v>
      </c>
      <c r="D84" s="1">
        <f t="shared" si="39"/>
        <v>33820.666666666664</v>
      </c>
      <c r="E84" s="2">
        <f t="shared" si="40"/>
        <v>33820</v>
      </c>
      <c r="F84" s="2">
        <f t="shared" si="41"/>
        <v>33818</v>
      </c>
      <c r="I84" s="2">
        <f t="shared" si="42"/>
        <v>33818</v>
      </c>
      <c r="J84" s="1">
        <f t="shared" si="43"/>
        <v>11272.666666666666</v>
      </c>
      <c r="K84" s="2">
        <f t="shared" si="44"/>
        <v>11272</v>
      </c>
      <c r="L84" s="2">
        <f t="shared" si="45"/>
        <v>11270</v>
      </c>
      <c r="O84" s="2">
        <f t="shared" si="46"/>
        <v>11270</v>
      </c>
      <c r="P84" s="1">
        <f t="shared" si="47"/>
        <v>3756.6666666666665</v>
      </c>
      <c r="Q84" s="2">
        <f t="shared" si="48"/>
        <v>3756</v>
      </c>
      <c r="R84" s="2">
        <f t="shared" si="49"/>
        <v>3754</v>
      </c>
      <c r="U84" s="2">
        <f t="shared" si="50"/>
        <v>3754</v>
      </c>
      <c r="V84" s="1">
        <f t="shared" si="51"/>
        <v>1251.3333333333333</v>
      </c>
      <c r="W84" s="2">
        <f t="shared" si="52"/>
        <v>1251</v>
      </c>
      <c r="X84" s="2">
        <f t="shared" si="53"/>
        <v>1249</v>
      </c>
      <c r="AA84" s="2">
        <f t="shared" si="54"/>
        <v>1249</v>
      </c>
      <c r="AB84" s="1">
        <f t="shared" si="55"/>
        <v>416.33333333333331</v>
      </c>
      <c r="AC84" s="2">
        <f t="shared" si="56"/>
        <v>416</v>
      </c>
      <c r="AD84" s="2">
        <f t="shared" si="57"/>
        <v>414</v>
      </c>
      <c r="AG84" s="2">
        <f t="shared" si="58"/>
        <v>414</v>
      </c>
      <c r="AH84" s="1">
        <f t="shared" si="59"/>
        <v>138</v>
      </c>
      <c r="AI84" s="2">
        <f t="shared" si="60"/>
        <v>138</v>
      </c>
      <c r="AJ84" s="2">
        <f t="shared" si="61"/>
        <v>136</v>
      </c>
      <c r="AM84" s="2">
        <f t="shared" si="62"/>
        <v>136</v>
      </c>
      <c r="AN84" s="1">
        <f t="shared" si="63"/>
        <v>45.333333333333336</v>
      </c>
      <c r="AO84" s="2">
        <f t="shared" si="64"/>
        <v>45</v>
      </c>
      <c r="AP84" s="2">
        <f t="shared" si="65"/>
        <v>43</v>
      </c>
      <c r="AS84" s="2">
        <f t="shared" si="66"/>
        <v>43</v>
      </c>
      <c r="AT84" s="1">
        <f t="shared" si="67"/>
        <v>14.333333333333334</v>
      </c>
      <c r="AU84" s="2">
        <f t="shared" si="68"/>
        <v>14</v>
      </c>
      <c r="AV84" s="2">
        <f t="shared" si="69"/>
        <v>12</v>
      </c>
      <c r="AY84" s="2">
        <f t="shared" si="70"/>
        <v>12</v>
      </c>
      <c r="AZ84" s="1">
        <f t="shared" si="71"/>
        <v>4</v>
      </c>
      <c r="BA84" s="2">
        <f t="shared" si="72"/>
        <v>4</v>
      </c>
      <c r="BB84" s="2">
        <f t="shared" si="73"/>
        <v>2</v>
      </c>
      <c r="BE84" s="2">
        <f t="shared" si="74"/>
        <v>2</v>
      </c>
      <c r="BF84" s="1">
        <f t="shared" si="75"/>
        <v>0.66666666666666663</v>
      </c>
      <c r="BG84" s="2">
        <f t="shared" si="76"/>
        <v>0</v>
      </c>
      <c r="BH84" s="2">
        <f t="shared" si="77"/>
        <v>0</v>
      </c>
    </row>
    <row r="85" spans="3:60" x14ac:dyDescent="0.25">
      <c r="C85" s="3">
        <v>130641</v>
      </c>
      <c r="D85" s="1">
        <f t="shared" si="39"/>
        <v>43547</v>
      </c>
      <c r="E85" s="2">
        <f t="shared" si="40"/>
        <v>43547</v>
      </c>
      <c r="F85" s="2">
        <f t="shared" si="41"/>
        <v>43545</v>
      </c>
      <c r="I85" s="2">
        <f t="shared" si="42"/>
        <v>43545</v>
      </c>
      <c r="J85" s="1">
        <f t="shared" si="43"/>
        <v>14515</v>
      </c>
      <c r="K85" s="2">
        <f t="shared" si="44"/>
        <v>14515</v>
      </c>
      <c r="L85" s="2">
        <f t="shared" si="45"/>
        <v>14513</v>
      </c>
      <c r="O85" s="2">
        <f t="shared" si="46"/>
        <v>14513</v>
      </c>
      <c r="P85" s="1">
        <f t="shared" si="47"/>
        <v>4837.666666666667</v>
      </c>
      <c r="Q85" s="2">
        <f t="shared" si="48"/>
        <v>4837</v>
      </c>
      <c r="R85" s="2">
        <f t="shared" si="49"/>
        <v>4835</v>
      </c>
      <c r="U85" s="2">
        <f t="shared" si="50"/>
        <v>4835</v>
      </c>
      <c r="V85" s="1">
        <f t="shared" si="51"/>
        <v>1611.6666666666667</v>
      </c>
      <c r="W85" s="2">
        <f t="shared" si="52"/>
        <v>1611</v>
      </c>
      <c r="X85" s="2">
        <f t="shared" si="53"/>
        <v>1609</v>
      </c>
      <c r="AA85" s="2">
        <f t="shared" si="54"/>
        <v>1609</v>
      </c>
      <c r="AB85" s="1">
        <f t="shared" si="55"/>
        <v>536.33333333333337</v>
      </c>
      <c r="AC85" s="2">
        <f t="shared" si="56"/>
        <v>536</v>
      </c>
      <c r="AD85" s="2">
        <f t="shared" si="57"/>
        <v>534</v>
      </c>
      <c r="AG85" s="2">
        <f t="shared" si="58"/>
        <v>534</v>
      </c>
      <c r="AH85" s="1">
        <f t="shared" si="59"/>
        <v>178</v>
      </c>
      <c r="AI85" s="2">
        <f t="shared" si="60"/>
        <v>178</v>
      </c>
      <c r="AJ85" s="2">
        <f t="shared" si="61"/>
        <v>176</v>
      </c>
      <c r="AM85" s="2">
        <f t="shared" si="62"/>
        <v>176</v>
      </c>
      <c r="AN85" s="1">
        <f t="shared" si="63"/>
        <v>58.666666666666664</v>
      </c>
      <c r="AO85" s="2">
        <f t="shared" si="64"/>
        <v>58</v>
      </c>
      <c r="AP85" s="2">
        <f t="shared" si="65"/>
        <v>56</v>
      </c>
      <c r="AS85" s="2">
        <f t="shared" si="66"/>
        <v>56</v>
      </c>
      <c r="AT85" s="1">
        <f t="shared" si="67"/>
        <v>18.666666666666668</v>
      </c>
      <c r="AU85" s="2">
        <f t="shared" si="68"/>
        <v>18</v>
      </c>
      <c r="AV85" s="2">
        <f t="shared" si="69"/>
        <v>16</v>
      </c>
      <c r="AY85" s="2">
        <f t="shared" si="70"/>
        <v>16</v>
      </c>
      <c r="AZ85" s="1">
        <f t="shared" si="71"/>
        <v>5.333333333333333</v>
      </c>
      <c r="BA85" s="2">
        <f t="shared" si="72"/>
        <v>5</v>
      </c>
      <c r="BB85" s="2">
        <f t="shared" si="73"/>
        <v>3</v>
      </c>
      <c r="BE85" s="2">
        <f t="shared" si="74"/>
        <v>3</v>
      </c>
      <c r="BF85" s="1">
        <f t="shared" si="75"/>
        <v>1</v>
      </c>
      <c r="BG85" s="2">
        <f t="shared" si="76"/>
        <v>1</v>
      </c>
      <c r="BH85" s="2">
        <f t="shared" si="77"/>
        <v>0</v>
      </c>
    </row>
    <row r="86" spans="3:60" x14ac:dyDescent="0.25">
      <c r="C86" s="3">
        <v>73241</v>
      </c>
      <c r="D86" s="1">
        <f t="shared" si="39"/>
        <v>24413.666666666668</v>
      </c>
      <c r="E86" s="2">
        <f t="shared" si="40"/>
        <v>24413</v>
      </c>
      <c r="F86" s="2">
        <f t="shared" si="41"/>
        <v>24411</v>
      </c>
      <c r="I86" s="2">
        <f t="shared" si="42"/>
        <v>24411</v>
      </c>
      <c r="J86" s="1">
        <f t="shared" si="43"/>
        <v>8137</v>
      </c>
      <c r="K86" s="2">
        <f t="shared" si="44"/>
        <v>8137</v>
      </c>
      <c r="L86" s="2">
        <f t="shared" si="45"/>
        <v>8135</v>
      </c>
      <c r="O86" s="2">
        <f t="shared" si="46"/>
        <v>8135</v>
      </c>
      <c r="P86" s="1">
        <f t="shared" si="47"/>
        <v>2711.6666666666665</v>
      </c>
      <c r="Q86" s="2">
        <f t="shared" si="48"/>
        <v>2711</v>
      </c>
      <c r="R86" s="2">
        <f t="shared" si="49"/>
        <v>2709</v>
      </c>
      <c r="U86" s="2">
        <f t="shared" si="50"/>
        <v>2709</v>
      </c>
      <c r="V86" s="1">
        <f t="shared" si="51"/>
        <v>903</v>
      </c>
      <c r="W86" s="2">
        <f t="shared" si="52"/>
        <v>903</v>
      </c>
      <c r="X86" s="2">
        <f t="shared" si="53"/>
        <v>901</v>
      </c>
      <c r="AA86" s="2">
        <f t="shared" si="54"/>
        <v>901</v>
      </c>
      <c r="AB86" s="1">
        <f t="shared" si="55"/>
        <v>300.33333333333331</v>
      </c>
      <c r="AC86" s="2">
        <f t="shared" si="56"/>
        <v>300</v>
      </c>
      <c r="AD86" s="2">
        <f t="shared" si="57"/>
        <v>298</v>
      </c>
      <c r="AG86" s="2">
        <f t="shared" si="58"/>
        <v>298</v>
      </c>
      <c r="AH86" s="1">
        <f t="shared" si="59"/>
        <v>99.333333333333329</v>
      </c>
      <c r="AI86" s="2">
        <f t="shared" si="60"/>
        <v>99</v>
      </c>
      <c r="AJ86" s="2">
        <f t="shared" si="61"/>
        <v>97</v>
      </c>
      <c r="AM86" s="2">
        <f t="shared" si="62"/>
        <v>97</v>
      </c>
      <c r="AN86" s="1">
        <f t="shared" si="63"/>
        <v>32.333333333333336</v>
      </c>
      <c r="AO86" s="2">
        <f t="shared" si="64"/>
        <v>32</v>
      </c>
      <c r="AP86" s="2">
        <f t="shared" si="65"/>
        <v>30</v>
      </c>
      <c r="AS86" s="2">
        <f t="shared" si="66"/>
        <v>30</v>
      </c>
      <c r="AT86" s="1">
        <f t="shared" si="67"/>
        <v>10</v>
      </c>
      <c r="AU86" s="2">
        <f t="shared" si="68"/>
        <v>10</v>
      </c>
      <c r="AV86" s="2">
        <f t="shared" si="69"/>
        <v>8</v>
      </c>
      <c r="AY86" s="2">
        <f t="shared" si="70"/>
        <v>8</v>
      </c>
      <c r="AZ86" s="1">
        <f t="shared" si="71"/>
        <v>2.6666666666666665</v>
      </c>
      <c r="BA86" s="2">
        <f t="shared" si="72"/>
        <v>2</v>
      </c>
      <c r="BB86" s="2">
        <f t="shared" si="73"/>
        <v>0</v>
      </c>
      <c r="BE86" s="2">
        <f t="shared" si="74"/>
        <v>0</v>
      </c>
      <c r="BF86" s="1">
        <f t="shared" si="75"/>
        <v>0</v>
      </c>
      <c r="BG86" s="2">
        <f t="shared" si="76"/>
        <v>0</v>
      </c>
      <c r="BH86" s="2">
        <f t="shared" si="77"/>
        <v>0</v>
      </c>
    </row>
    <row r="87" spans="3:60" x14ac:dyDescent="0.25">
      <c r="C87" s="3">
        <v>86687</v>
      </c>
      <c r="D87" s="1">
        <f t="shared" si="39"/>
        <v>28895.666666666668</v>
      </c>
      <c r="E87" s="2">
        <f t="shared" si="40"/>
        <v>28895</v>
      </c>
      <c r="F87" s="2">
        <f t="shared" si="41"/>
        <v>28893</v>
      </c>
      <c r="I87" s="2">
        <f t="shared" si="42"/>
        <v>28893</v>
      </c>
      <c r="J87" s="1">
        <f t="shared" si="43"/>
        <v>9631</v>
      </c>
      <c r="K87" s="2">
        <f t="shared" si="44"/>
        <v>9631</v>
      </c>
      <c r="L87" s="2">
        <f t="shared" si="45"/>
        <v>9629</v>
      </c>
      <c r="O87" s="2">
        <f t="shared" si="46"/>
        <v>9629</v>
      </c>
      <c r="P87" s="1">
        <f t="shared" si="47"/>
        <v>3209.6666666666665</v>
      </c>
      <c r="Q87" s="2">
        <f t="shared" si="48"/>
        <v>3209</v>
      </c>
      <c r="R87" s="2">
        <f t="shared" si="49"/>
        <v>3207</v>
      </c>
      <c r="U87" s="2">
        <f t="shared" si="50"/>
        <v>3207</v>
      </c>
      <c r="V87" s="1">
        <f t="shared" si="51"/>
        <v>1069</v>
      </c>
      <c r="W87" s="2">
        <f t="shared" si="52"/>
        <v>1069</v>
      </c>
      <c r="X87" s="2">
        <f t="shared" si="53"/>
        <v>1067</v>
      </c>
      <c r="AA87" s="2">
        <f t="shared" si="54"/>
        <v>1067</v>
      </c>
      <c r="AB87" s="1">
        <f t="shared" si="55"/>
        <v>355.66666666666669</v>
      </c>
      <c r="AC87" s="2">
        <f t="shared" si="56"/>
        <v>355</v>
      </c>
      <c r="AD87" s="2">
        <f t="shared" si="57"/>
        <v>353</v>
      </c>
      <c r="AG87" s="2">
        <f t="shared" si="58"/>
        <v>353</v>
      </c>
      <c r="AH87" s="1">
        <f t="shared" si="59"/>
        <v>117.66666666666667</v>
      </c>
      <c r="AI87" s="2">
        <f t="shared" si="60"/>
        <v>117</v>
      </c>
      <c r="AJ87" s="2">
        <f t="shared" si="61"/>
        <v>115</v>
      </c>
      <c r="AM87" s="2">
        <f t="shared" si="62"/>
        <v>115</v>
      </c>
      <c r="AN87" s="1">
        <f t="shared" si="63"/>
        <v>38.333333333333336</v>
      </c>
      <c r="AO87" s="2">
        <f t="shared" si="64"/>
        <v>38</v>
      </c>
      <c r="AP87" s="2">
        <f t="shared" si="65"/>
        <v>36</v>
      </c>
      <c r="AS87" s="2">
        <f t="shared" si="66"/>
        <v>36</v>
      </c>
      <c r="AT87" s="1">
        <f t="shared" si="67"/>
        <v>12</v>
      </c>
      <c r="AU87" s="2">
        <f t="shared" si="68"/>
        <v>12</v>
      </c>
      <c r="AV87" s="2">
        <f t="shared" si="69"/>
        <v>10</v>
      </c>
      <c r="AY87" s="2">
        <f t="shared" si="70"/>
        <v>10</v>
      </c>
      <c r="AZ87" s="1">
        <f t="shared" si="71"/>
        <v>3.3333333333333335</v>
      </c>
      <c r="BA87" s="2">
        <f t="shared" si="72"/>
        <v>3</v>
      </c>
      <c r="BB87" s="2">
        <f t="shared" si="73"/>
        <v>1</v>
      </c>
      <c r="BE87" s="2">
        <f t="shared" si="74"/>
        <v>1</v>
      </c>
      <c r="BF87" s="1">
        <f t="shared" si="75"/>
        <v>0.33333333333333331</v>
      </c>
      <c r="BG87" s="2">
        <f t="shared" si="76"/>
        <v>0</v>
      </c>
      <c r="BH87" s="2">
        <f t="shared" si="77"/>
        <v>0</v>
      </c>
    </row>
    <row r="88" spans="3:60" x14ac:dyDescent="0.25">
      <c r="C88" s="3">
        <v>67198</v>
      </c>
      <c r="D88" s="1">
        <f t="shared" si="39"/>
        <v>22399.333333333332</v>
      </c>
      <c r="E88" s="2">
        <f t="shared" si="40"/>
        <v>22399</v>
      </c>
      <c r="F88" s="2">
        <f t="shared" si="41"/>
        <v>22397</v>
      </c>
      <c r="I88" s="2">
        <f t="shared" si="42"/>
        <v>22397</v>
      </c>
      <c r="J88" s="1">
        <f t="shared" si="43"/>
        <v>7465.666666666667</v>
      </c>
      <c r="K88" s="2">
        <f t="shared" si="44"/>
        <v>7465</v>
      </c>
      <c r="L88" s="2">
        <f t="shared" si="45"/>
        <v>7463</v>
      </c>
      <c r="O88" s="2">
        <f t="shared" si="46"/>
        <v>7463</v>
      </c>
      <c r="P88" s="1">
        <f t="shared" si="47"/>
        <v>2487.6666666666665</v>
      </c>
      <c r="Q88" s="2">
        <f t="shared" si="48"/>
        <v>2487</v>
      </c>
      <c r="R88" s="2">
        <f t="shared" si="49"/>
        <v>2485</v>
      </c>
      <c r="U88" s="2">
        <f t="shared" si="50"/>
        <v>2485</v>
      </c>
      <c r="V88" s="1">
        <f t="shared" si="51"/>
        <v>828.33333333333337</v>
      </c>
      <c r="W88" s="2">
        <f t="shared" si="52"/>
        <v>828</v>
      </c>
      <c r="X88" s="2">
        <f t="shared" si="53"/>
        <v>826</v>
      </c>
      <c r="AA88" s="2">
        <f t="shared" si="54"/>
        <v>826</v>
      </c>
      <c r="AB88" s="1">
        <f t="shared" si="55"/>
        <v>275.33333333333331</v>
      </c>
      <c r="AC88" s="2">
        <f t="shared" si="56"/>
        <v>275</v>
      </c>
      <c r="AD88" s="2">
        <f t="shared" si="57"/>
        <v>273</v>
      </c>
      <c r="AG88" s="2">
        <f t="shared" si="58"/>
        <v>273</v>
      </c>
      <c r="AH88" s="1">
        <f t="shared" si="59"/>
        <v>91</v>
      </c>
      <c r="AI88" s="2">
        <f t="shared" si="60"/>
        <v>91</v>
      </c>
      <c r="AJ88" s="2">
        <f t="shared" si="61"/>
        <v>89</v>
      </c>
      <c r="AM88" s="2">
        <f t="shared" si="62"/>
        <v>89</v>
      </c>
      <c r="AN88" s="1">
        <f t="shared" si="63"/>
        <v>29.666666666666668</v>
      </c>
      <c r="AO88" s="2">
        <f t="shared" si="64"/>
        <v>29</v>
      </c>
      <c r="AP88" s="2">
        <f t="shared" si="65"/>
        <v>27</v>
      </c>
      <c r="AS88" s="2">
        <f t="shared" si="66"/>
        <v>27</v>
      </c>
      <c r="AT88" s="1">
        <f t="shared" si="67"/>
        <v>9</v>
      </c>
      <c r="AU88" s="2">
        <f t="shared" si="68"/>
        <v>9</v>
      </c>
      <c r="AV88" s="2">
        <f t="shared" si="69"/>
        <v>7</v>
      </c>
      <c r="AY88" s="2">
        <f t="shared" si="70"/>
        <v>7</v>
      </c>
      <c r="AZ88" s="1">
        <f t="shared" si="71"/>
        <v>2.3333333333333335</v>
      </c>
      <c r="BA88" s="2">
        <f t="shared" si="72"/>
        <v>2</v>
      </c>
      <c r="BB88" s="2">
        <f t="shared" si="73"/>
        <v>0</v>
      </c>
      <c r="BE88" s="2">
        <f t="shared" si="74"/>
        <v>0</v>
      </c>
      <c r="BF88" s="1">
        <f t="shared" si="75"/>
        <v>0</v>
      </c>
      <c r="BG88" s="2">
        <f t="shared" si="76"/>
        <v>0</v>
      </c>
      <c r="BH88" s="2">
        <f t="shared" si="77"/>
        <v>0</v>
      </c>
    </row>
    <row r="89" spans="3:60" x14ac:dyDescent="0.25">
      <c r="C89" s="3">
        <v>141550</v>
      </c>
      <c r="D89" s="1">
        <f t="shared" si="39"/>
        <v>47183.333333333336</v>
      </c>
      <c r="E89" s="2">
        <f t="shared" si="40"/>
        <v>47183</v>
      </c>
      <c r="F89" s="2">
        <f t="shared" si="41"/>
        <v>47181</v>
      </c>
      <c r="I89" s="2">
        <f t="shared" si="42"/>
        <v>47181</v>
      </c>
      <c r="J89" s="1">
        <f t="shared" si="43"/>
        <v>15727</v>
      </c>
      <c r="K89" s="2">
        <f t="shared" si="44"/>
        <v>15727</v>
      </c>
      <c r="L89" s="2">
        <f t="shared" si="45"/>
        <v>15725</v>
      </c>
      <c r="O89" s="2">
        <f t="shared" si="46"/>
        <v>15725</v>
      </c>
      <c r="P89" s="1">
        <f t="shared" si="47"/>
        <v>5241.666666666667</v>
      </c>
      <c r="Q89" s="2">
        <f t="shared" si="48"/>
        <v>5241</v>
      </c>
      <c r="R89" s="2">
        <f t="shared" si="49"/>
        <v>5239</v>
      </c>
      <c r="U89" s="2">
        <f t="shared" si="50"/>
        <v>5239</v>
      </c>
      <c r="V89" s="1">
        <f t="shared" si="51"/>
        <v>1746.3333333333333</v>
      </c>
      <c r="W89" s="2">
        <f t="shared" si="52"/>
        <v>1746</v>
      </c>
      <c r="X89" s="2">
        <f t="shared" si="53"/>
        <v>1744</v>
      </c>
      <c r="AA89" s="2">
        <f t="shared" si="54"/>
        <v>1744</v>
      </c>
      <c r="AB89" s="1">
        <f t="shared" si="55"/>
        <v>581.33333333333337</v>
      </c>
      <c r="AC89" s="2">
        <f t="shared" si="56"/>
        <v>581</v>
      </c>
      <c r="AD89" s="2">
        <f t="shared" si="57"/>
        <v>579</v>
      </c>
      <c r="AG89" s="2">
        <f t="shared" si="58"/>
        <v>579</v>
      </c>
      <c r="AH89" s="1">
        <f t="shared" si="59"/>
        <v>193</v>
      </c>
      <c r="AI89" s="2">
        <f t="shared" si="60"/>
        <v>193</v>
      </c>
      <c r="AJ89" s="2">
        <f t="shared" si="61"/>
        <v>191</v>
      </c>
      <c r="AM89" s="2">
        <f t="shared" si="62"/>
        <v>191</v>
      </c>
      <c r="AN89" s="1">
        <f t="shared" si="63"/>
        <v>63.666666666666664</v>
      </c>
      <c r="AO89" s="2">
        <f t="shared" si="64"/>
        <v>63</v>
      </c>
      <c r="AP89" s="2">
        <f t="shared" si="65"/>
        <v>61</v>
      </c>
      <c r="AS89" s="2">
        <f t="shared" si="66"/>
        <v>61</v>
      </c>
      <c r="AT89" s="1">
        <f t="shared" si="67"/>
        <v>20.333333333333332</v>
      </c>
      <c r="AU89" s="2">
        <f t="shared" si="68"/>
        <v>20</v>
      </c>
      <c r="AV89" s="2">
        <f t="shared" si="69"/>
        <v>18</v>
      </c>
      <c r="AY89" s="2">
        <f t="shared" si="70"/>
        <v>18</v>
      </c>
      <c r="AZ89" s="1">
        <f t="shared" si="71"/>
        <v>6</v>
      </c>
      <c r="BA89" s="2">
        <f t="shared" si="72"/>
        <v>6</v>
      </c>
      <c r="BB89" s="2">
        <f t="shared" si="73"/>
        <v>4</v>
      </c>
      <c r="BE89" s="2">
        <f t="shared" si="74"/>
        <v>4</v>
      </c>
      <c r="BF89" s="1">
        <f t="shared" si="75"/>
        <v>1.3333333333333333</v>
      </c>
      <c r="BG89" s="2">
        <f t="shared" si="76"/>
        <v>1</v>
      </c>
      <c r="BH89" s="2">
        <f t="shared" si="77"/>
        <v>0</v>
      </c>
    </row>
    <row r="90" spans="3:60" x14ac:dyDescent="0.25">
      <c r="C90" s="3">
        <v>117396</v>
      </c>
      <c r="D90" s="1">
        <f t="shared" si="39"/>
        <v>39132</v>
      </c>
      <c r="E90" s="2">
        <f t="shared" si="40"/>
        <v>39132</v>
      </c>
      <c r="F90" s="2">
        <f t="shared" si="41"/>
        <v>39130</v>
      </c>
      <c r="I90" s="2">
        <f t="shared" si="42"/>
        <v>39130</v>
      </c>
      <c r="J90" s="1">
        <f t="shared" si="43"/>
        <v>13043.333333333334</v>
      </c>
      <c r="K90" s="2">
        <f t="shared" si="44"/>
        <v>13043</v>
      </c>
      <c r="L90" s="2">
        <f t="shared" si="45"/>
        <v>13041</v>
      </c>
      <c r="O90" s="2">
        <f t="shared" si="46"/>
        <v>13041</v>
      </c>
      <c r="P90" s="1">
        <f t="shared" si="47"/>
        <v>4347</v>
      </c>
      <c r="Q90" s="2">
        <f t="shared" si="48"/>
        <v>4347</v>
      </c>
      <c r="R90" s="2">
        <f t="shared" si="49"/>
        <v>4345</v>
      </c>
      <c r="U90" s="2">
        <f t="shared" si="50"/>
        <v>4345</v>
      </c>
      <c r="V90" s="1">
        <f t="shared" si="51"/>
        <v>1448.3333333333333</v>
      </c>
      <c r="W90" s="2">
        <f t="shared" si="52"/>
        <v>1448</v>
      </c>
      <c r="X90" s="2">
        <f t="shared" si="53"/>
        <v>1446</v>
      </c>
      <c r="AA90" s="2">
        <f t="shared" si="54"/>
        <v>1446</v>
      </c>
      <c r="AB90" s="1">
        <f t="shared" si="55"/>
        <v>482</v>
      </c>
      <c r="AC90" s="2">
        <f t="shared" si="56"/>
        <v>482</v>
      </c>
      <c r="AD90" s="2">
        <f t="shared" si="57"/>
        <v>480</v>
      </c>
      <c r="AG90" s="2">
        <f t="shared" si="58"/>
        <v>480</v>
      </c>
      <c r="AH90" s="1">
        <f t="shared" si="59"/>
        <v>160</v>
      </c>
      <c r="AI90" s="2">
        <f t="shared" si="60"/>
        <v>160</v>
      </c>
      <c r="AJ90" s="2">
        <f t="shared" si="61"/>
        <v>158</v>
      </c>
      <c r="AM90" s="2">
        <f t="shared" si="62"/>
        <v>158</v>
      </c>
      <c r="AN90" s="1">
        <f t="shared" si="63"/>
        <v>52.666666666666664</v>
      </c>
      <c r="AO90" s="2">
        <f t="shared" si="64"/>
        <v>52</v>
      </c>
      <c r="AP90" s="2">
        <f t="shared" si="65"/>
        <v>50</v>
      </c>
      <c r="AS90" s="2">
        <f t="shared" si="66"/>
        <v>50</v>
      </c>
      <c r="AT90" s="1">
        <f t="shared" si="67"/>
        <v>16.666666666666668</v>
      </c>
      <c r="AU90" s="2">
        <f t="shared" si="68"/>
        <v>16</v>
      </c>
      <c r="AV90" s="2">
        <f t="shared" si="69"/>
        <v>14</v>
      </c>
      <c r="AY90" s="2">
        <f t="shared" si="70"/>
        <v>14</v>
      </c>
      <c r="AZ90" s="1">
        <f t="shared" si="71"/>
        <v>4.666666666666667</v>
      </c>
      <c r="BA90" s="2">
        <f t="shared" si="72"/>
        <v>4</v>
      </c>
      <c r="BB90" s="2">
        <f t="shared" si="73"/>
        <v>2</v>
      </c>
      <c r="BE90" s="2">
        <f t="shared" si="74"/>
        <v>2</v>
      </c>
      <c r="BF90" s="1">
        <f t="shared" si="75"/>
        <v>0.66666666666666663</v>
      </c>
      <c r="BG90" s="2">
        <f t="shared" si="76"/>
        <v>0</v>
      </c>
      <c r="BH90" s="2">
        <f t="shared" si="77"/>
        <v>0</v>
      </c>
    </row>
    <row r="91" spans="3:60" x14ac:dyDescent="0.25">
      <c r="C91" s="3">
        <v>98423</v>
      </c>
      <c r="D91" s="1">
        <f t="shared" si="39"/>
        <v>32807.666666666664</v>
      </c>
      <c r="E91" s="2">
        <f t="shared" si="40"/>
        <v>32807</v>
      </c>
      <c r="F91" s="2">
        <f t="shared" si="41"/>
        <v>32805</v>
      </c>
      <c r="I91" s="2">
        <f t="shared" si="42"/>
        <v>32805</v>
      </c>
      <c r="J91" s="1">
        <f t="shared" si="43"/>
        <v>10935</v>
      </c>
      <c r="K91" s="2">
        <f t="shared" si="44"/>
        <v>10935</v>
      </c>
      <c r="L91" s="2">
        <f t="shared" si="45"/>
        <v>10933</v>
      </c>
      <c r="O91" s="2">
        <f t="shared" si="46"/>
        <v>10933</v>
      </c>
      <c r="P91" s="1">
        <f t="shared" si="47"/>
        <v>3644.3333333333335</v>
      </c>
      <c r="Q91" s="2">
        <f t="shared" si="48"/>
        <v>3644</v>
      </c>
      <c r="R91" s="2">
        <f t="shared" si="49"/>
        <v>3642</v>
      </c>
      <c r="U91" s="2">
        <f t="shared" si="50"/>
        <v>3642</v>
      </c>
      <c r="V91" s="1">
        <f t="shared" si="51"/>
        <v>1214</v>
      </c>
      <c r="W91" s="2">
        <f t="shared" si="52"/>
        <v>1214</v>
      </c>
      <c r="X91" s="2">
        <f t="shared" si="53"/>
        <v>1212</v>
      </c>
      <c r="AA91" s="2">
        <f t="shared" si="54"/>
        <v>1212</v>
      </c>
      <c r="AB91" s="1">
        <f t="shared" si="55"/>
        <v>404</v>
      </c>
      <c r="AC91" s="2">
        <f t="shared" si="56"/>
        <v>404</v>
      </c>
      <c r="AD91" s="2">
        <f t="shared" si="57"/>
        <v>402</v>
      </c>
      <c r="AG91" s="2">
        <f t="shared" si="58"/>
        <v>402</v>
      </c>
      <c r="AH91" s="1">
        <f t="shared" si="59"/>
        <v>134</v>
      </c>
      <c r="AI91" s="2">
        <f t="shared" si="60"/>
        <v>134</v>
      </c>
      <c r="AJ91" s="2">
        <f t="shared" si="61"/>
        <v>132</v>
      </c>
      <c r="AM91" s="2">
        <f t="shared" si="62"/>
        <v>132</v>
      </c>
      <c r="AN91" s="1">
        <f t="shared" si="63"/>
        <v>44</v>
      </c>
      <c r="AO91" s="2">
        <f t="shared" si="64"/>
        <v>44</v>
      </c>
      <c r="AP91" s="2">
        <f t="shared" si="65"/>
        <v>42</v>
      </c>
      <c r="AS91" s="2">
        <f t="shared" si="66"/>
        <v>42</v>
      </c>
      <c r="AT91" s="1">
        <f t="shared" si="67"/>
        <v>14</v>
      </c>
      <c r="AU91" s="2">
        <f t="shared" si="68"/>
        <v>14</v>
      </c>
      <c r="AV91" s="2">
        <f t="shared" si="69"/>
        <v>12</v>
      </c>
      <c r="AY91" s="2">
        <f t="shared" si="70"/>
        <v>12</v>
      </c>
      <c r="AZ91" s="1">
        <f t="shared" si="71"/>
        <v>4</v>
      </c>
      <c r="BA91" s="2">
        <f t="shared" si="72"/>
        <v>4</v>
      </c>
      <c r="BB91" s="2">
        <f t="shared" si="73"/>
        <v>2</v>
      </c>
      <c r="BE91" s="2">
        <f t="shared" si="74"/>
        <v>2</v>
      </c>
      <c r="BF91" s="1">
        <f t="shared" si="75"/>
        <v>0.66666666666666663</v>
      </c>
      <c r="BG91" s="2">
        <f t="shared" si="76"/>
        <v>0</v>
      </c>
      <c r="BH91" s="2">
        <f t="shared" si="77"/>
        <v>0</v>
      </c>
    </row>
    <row r="92" spans="3:60" x14ac:dyDescent="0.25">
      <c r="C92" s="3">
        <v>51743</v>
      </c>
      <c r="D92" s="1">
        <f t="shared" si="39"/>
        <v>17247.666666666668</v>
      </c>
      <c r="E92" s="2">
        <f t="shared" si="40"/>
        <v>17247</v>
      </c>
      <c r="F92" s="2">
        <f t="shared" si="41"/>
        <v>17245</v>
      </c>
      <c r="I92" s="2">
        <f t="shared" si="42"/>
        <v>17245</v>
      </c>
      <c r="J92" s="1">
        <f t="shared" si="43"/>
        <v>5748.333333333333</v>
      </c>
      <c r="K92" s="2">
        <f t="shared" si="44"/>
        <v>5748</v>
      </c>
      <c r="L92" s="2">
        <f t="shared" si="45"/>
        <v>5746</v>
      </c>
      <c r="O92" s="2">
        <f t="shared" si="46"/>
        <v>5746</v>
      </c>
      <c r="P92" s="1">
        <f t="shared" si="47"/>
        <v>1915.3333333333333</v>
      </c>
      <c r="Q92" s="2">
        <f t="shared" si="48"/>
        <v>1915</v>
      </c>
      <c r="R92" s="2">
        <f t="shared" si="49"/>
        <v>1913</v>
      </c>
      <c r="U92" s="2">
        <f t="shared" si="50"/>
        <v>1913</v>
      </c>
      <c r="V92" s="1">
        <f t="shared" si="51"/>
        <v>637.66666666666663</v>
      </c>
      <c r="W92" s="2">
        <f t="shared" si="52"/>
        <v>637</v>
      </c>
      <c r="X92" s="2">
        <f t="shared" si="53"/>
        <v>635</v>
      </c>
      <c r="AA92" s="2">
        <f t="shared" si="54"/>
        <v>635</v>
      </c>
      <c r="AB92" s="1">
        <f t="shared" si="55"/>
        <v>211.66666666666666</v>
      </c>
      <c r="AC92" s="2">
        <f t="shared" si="56"/>
        <v>211</v>
      </c>
      <c r="AD92" s="2">
        <f t="shared" si="57"/>
        <v>209</v>
      </c>
      <c r="AG92" s="2">
        <f t="shared" si="58"/>
        <v>209</v>
      </c>
      <c r="AH92" s="1">
        <f t="shared" si="59"/>
        <v>69.666666666666671</v>
      </c>
      <c r="AI92" s="2">
        <f t="shared" si="60"/>
        <v>69</v>
      </c>
      <c r="AJ92" s="2">
        <f t="shared" si="61"/>
        <v>67</v>
      </c>
      <c r="AM92" s="2">
        <f t="shared" si="62"/>
        <v>67</v>
      </c>
      <c r="AN92" s="1">
        <f t="shared" si="63"/>
        <v>22.333333333333332</v>
      </c>
      <c r="AO92" s="2">
        <f t="shared" si="64"/>
        <v>22</v>
      </c>
      <c r="AP92" s="2">
        <f t="shared" si="65"/>
        <v>20</v>
      </c>
      <c r="AS92" s="2">
        <f t="shared" si="66"/>
        <v>20</v>
      </c>
      <c r="AT92" s="1">
        <f t="shared" si="67"/>
        <v>6.666666666666667</v>
      </c>
      <c r="AU92" s="2">
        <f t="shared" si="68"/>
        <v>6</v>
      </c>
      <c r="AV92" s="2">
        <f t="shared" si="69"/>
        <v>4</v>
      </c>
      <c r="AY92" s="2">
        <f t="shared" si="70"/>
        <v>4</v>
      </c>
      <c r="AZ92" s="1">
        <f t="shared" si="71"/>
        <v>1.3333333333333333</v>
      </c>
      <c r="BA92" s="2">
        <f t="shared" si="72"/>
        <v>1</v>
      </c>
      <c r="BB92" s="2">
        <f t="shared" si="73"/>
        <v>0</v>
      </c>
      <c r="BE92" s="2">
        <f t="shared" si="74"/>
        <v>0</v>
      </c>
      <c r="BF92" s="1">
        <f t="shared" si="75"/>
        <v>0</v>
      </c>
      <c r="BG92" s="2">
        <f t="shared" si="76"/>
        <v>0</v>
      </c>
      <c r="BH92" s="2">
        <f t="shared" si="77"/>
        <v>0</v>
      </c>
    </row>
    <row r="93" spans="3:60" x14ac:dyDescent="0.25">
      <c r="C93" s="3">
        <v>88076</v>
      </c>
      <c r="D93" s="1">
        <f t="shared" si="39"/>
        <v>29358.666666666668</v>
      </c>
      <c r="E93" s="2">
        <f t="shared" si="40"/>
        <v>29358</v>
      </c>
      <c r="F93" s="2">
        <f t="shared" si="41"/>
        <v>29356</v>
      </c>
      <c r="I93" s="2">
        <f t="shared" si="42"/>
        <v>29356</v>
      </c>
      <c r="J93" s="1">
        <f t="shared" si="43"/>
        <v>9785.3333333333339</v>
      </c>
      <c r="K93" s="2">
        <f t="shared" si="44"/>
        <v>9785</v>
      </c>
      <c r="L93" s="2">
        <f t="shared" si="45"/>
        <v>9783</v>
      </c>
      <c r="O93" s="2">
        <f t="shared" si="46"/>
        <v>9783</v>
      </c>
      <c r="P93" s="1">
        <f t="shared" si="47"/>
        <v>3261</v>
      </c>
      <c r="Q93" s="2">
        <f t="shared" si="48"/>
        <v>3261</v>
      </c>
      <c r="R93" s="2">
        <f t="shared" si="49"/>
        <v>3259</v>
      </c>
      <c r="U93" s="2">
        <f t="shared" si="50"/>
        <v>3259</v>
      </c>
      <c r="V93" s="1">
        <f t="shared" si="51"/>
        <v>1086.3333333333333</v>
      </c>
      <c r="W93" s="2">
        <f t="shared" si="52"/>
        <v>1086</v>
      </c>
      <c r="X93" s="2">
        <f t="shared" si="53"/>
        <v>1084</v>
      </c>
      <c r="AA93" s="2">
        <f t="shared" si="54"/>
        <v>1084</v>
      </c>
      <c r="AB93" s="1">
        <f t="shared" si="55"/>
        <v>361.33333333333331</v>
      </c>
      <c r="AC93" s="2">
        <f t="shared" si="56"/>
        <v>361</v>
      </c>
      <c r="AD93" s="2">
        <f t="shared" si="57"/>
        <v>359</v>
      </c>
      <c r="AG93" s="2">
        <f t="shared" si="58"/>
        <v>359</v>
      </c>
      <c r="AH93" s="1">
        <f t="shared" si="59"/>
        <v>119.66666666666667</v>
      </c>
      <c r="AI93" s="2">
        <f t="shared" si="60"/>
        <v>119</v>
      </c>
      <c r="AJ93" s="2">
        <f t="shared" si="61"/>
        <v>117</v>
      </c>
      <c r="AM93" s="2">
        <f t="shared" si="62"/>
        <v>117</v>
      </c>
      <c r="AN93" s="1">
        <f t="shared" si="63"/>
        <v>39</v>
      </c>
      <c r="AO93" s="2">
        <f t="shared" si="64"/>
        <v>39</v>
      </c>
      <c r="AP93" s="2">
        <f t="shared" si="65"/>
        <v>37</v>
      </c>
      <c r="AS93" s="2">
        <f t="shared" si="66"/>
        <v>37</v>
      </c>
      <c r="AT93" s="1">
        <f t="shared" si="67"/>
        <v>12.333333333333334</v>
      </c>
      <c r="AU93" s="2">
        <f t="shared" si="68"/>
        <v>12</v>
      </c>
      <c r="AV93" s="2">
        <f t="shared" si="69"/>
        <v>10</v>
      </c>
      <c r="AY93" s="2">
        <f t="shared" si="70"/>
        <v>10</v>
      </c>
      <c r="AZ93" s="1">
        <f t="shared" si="71"/>
        <v>3.3333333333333335</v>
      </c>
      <c r="BA93" s="2">
        <f t="shared" si="72"/>
        <v>3</v>
      </c>
      <c r="BB93" s="2">
        <f t="shared" si="73"/>
        <v>1</v>
      </c>
      <c r="BE93" s="2">
        <f t="shared" si="74"/>
        <v>1</v>
      </c>
      <c r="BF93" s="1">
        <f t="shared" si="75"/>
        <v>0.33333333333333331</v>
      </c>
      <c r="BG93" s="2">
        <f t="shared" si="76"/>
        <v>0</v>
      </c>
      <c r="BH93" s="2">
        <f t="shared" si="77"/>
        <v>0</v>
      </c>
    </row>
    <row r="94" spans="3:60" x14ac:dyDescent="0.25">
      <c r="C94" s="3">
        <v>114089</v>
      </c>
      <c r="D94" s="1">
        <f t="shared" si="39"/>
        <v>38029.666666666664</v>
      </c>
      <c r="E94" s="2">
        <f t="shared" si="40"/>
        <v>38029</v>
      </c>
      <c r="F94" s="2">
        <f t="shared" si="41"/>
        <v>38027</v>
      </c>
      <c r="I94" s="2">
        <f t="shared" si="42"/>
        <v>38027</v>
      </c>
      <c r="J94" s="1">
        <f t="shared" si="43"/>
        <v>12675.666666666666</v>
      </c>
      <c r="K94" s="2">
        <f t="shared" si="44"/>
        <v>12675</v>
      </c>
      <c r="L94" s="2">
        <f t="shared" si="45"/>
        <v>12673</v>
      </c>
      <c r="O94" s="2">
        <f t="shared" si="46"/>
        <v>12673</v>
      </c>
      <c r="P94" s="1">
        <f t="shared" si="47"/>
        <v>4224.333333333333</v>
      </c>
      <c r="Q94" s="2">
        <f t="shared" si="48"/>
        <v>4224</v>
      </c>
      <c r="R94" s="2">
        <f t="shared" si="49"/>
        <v>4222</v>
      </c>
      <c r="U94" s="2">
        <f t="shared" si="50"/>
        <v>4222</v>
      </c>
      <c r="V94" s="1">
        <f t="shared" si="51"/>
        <v>1407.3333333333333</v>
      </c>
      <c r="W94" s="2">
        <f t="shared" si="52"/>
        <v>1407</v>
      </c>
      <c r="X94" s="2">
        <f t="shared" si="53"/>
        <v>1405</v>
      </c>
      <c r="AA94" s="2">
        <f t="shared" si="54"/>
        <v>1405</v>
      </c>
      <c r="AB94" s="1">
        <f t="shared" si="55"/>
        <v>468.33333333333331</v>
      </c>
      <c r="AC94" s="2">
        <f t="shared" si="56"/>
        <v>468</v>
      </c>
      <c r="AD94" s="2">
        <f t="shared" si="57"/>
        <v>466</v>
      </c>
      <c r="AG94" s="2">
        <f t="shared" si="58"/>
        <v>466</v>
      </c>
      <c r="AH94" s="1">
        <f t="shared" si="59"/>
        <v>155.33333333333334</v>
      </c>
      <c r="AI94" s="2">
        <f t="shared" si="60"/>
        <v>155</v>
      </c>
      <c r="AJ94" s="2">
        <f t="shared" si="61"/>
        <v>153</v>
      </c>
      <c r="AM94" s="2">
        <f t="shared" si="62"/>
        <v>153</v>
      </c>
      <c r="AN94" s="1">
        <f t="shared" si="63"/>
        <v>51</v>
      </c>
      <c r="AO94" s="2">
        <f t="shared" si="64"/>
        <v>51</v>
      </c>
      <c r="AP94" s="2">
        <f t="shared" si="65"/>
        <v>49</v>
      </c>
      <c r="AS94" s="2">
        <f t="shared" si="66"/>
        <v>49</v>
      </c>
      <c r="AT94" s="1">
        <f t="shared" si="67"/>
        <v>16.333333333333332</v>
      </c>
      <c r="AU94" s="2">
        <f t="shared" si="68"/>
        <v>16</v>
      </c>
      <c r="AV94" s="2">
        <f t="shared" si="69"/>
        <v>14</v>
      </c>
      <c r="AY94" s="2">
        <f t="shared" si="70"/>
        <v>14</v>
      </c>
      <c r="AZ94" s="1">
        <f t="shared" si="71"/>
        <v>4.666666666666667</v>
      </c>
      <c r="BA94" s="2">
        <f t="shared" si="72"/>
        <v>4</v>
      </c>
      <c r="BB94" s="2">
        <f t="shared" si="73"/>
        <v>2</v>
      </c>
      <c r="BE94" s="2">
        <f t="shared" si="74"/>
        <v>2</v>
      </c>
      <c r="BF94" s="1">
        <f t="shared" si="75"/>
        <v>0.66666666666666663</v>
      </c>
      <c r="BG94" s="2">
        <f t="shared" si="76"/>
        <v>0</v>
      </c>
      <c r="BH94" s="2">
        <f t="shared" si="77"/>
        <v>0</v>
      </c>
    </row>
    <row r="95" spans="3:60" x14ac:dyDescent="0.25">
      <c r="C95" s="3">
        <v>118106</v>
      </c>
      <c r="D95" s="1">
        <f t="shared" si="39"/>
        <v>39368.666666666664</v>
      </c>
      <c r="E95" s="2">
        <f t="shared" si="40"/>
        <v>39368</v>
      </c>
      <c r="F95" s="2">
        <f t="shared" si="41"/>
        <v>39366</v>
      </c>
      <c r="I95" s="2">
        <f t="shared" si="42"/>
        <v>39366</v>
      </c>
      <c r="J95" s="1">
        <f t="shared" si="43"/>
        <v>13122</v>
      </c>
      <c r="K95" s="2">
        <f t="shared" si="44"/>
        <v>13122</v>
      </c>
      <c r="L95" s="2">
        <f t="shared" si="45"/>
        <v>13120</v>
      </c>
      <c r="O95" s="2">
        <f t="shared" si="46"/>
        <v>13120</v>
      </c>
      <c r="P95" s="1">
        <f t="shared" si="47"/>
        <v>4373.333333333333</v>
      </c>
      <c r="Q95" s="2">
        <f t="shared" si="48"/>
        <v>4373</v>
      </c>
      <c r="R95" s="2">
        <f t="shared" si="49"/>
        <v>4371</v>
      </c>
      <c r="U95" s="2">
        <f t="shared" si="50"/>
        <v>4371</v>
      </c>
      <c r="V95" s="1">
        <f t="shared" si="51"/>
        <v>1457</v>
      </c>
      <c r="W95" s="2">
        <f t="shared" si="52"/>
        <v>1457</v>
      </c>
      <c r="X95" s="2">
        <f t="shared" si="53"/>
        <v>1455</v>
      </c>
      <c r="AA95" s="2">
        <f t="shared" si="54"/>
        <v>1455</v>
      </c>
      <c r="AB95" s="1">
        <f t="shared" si="55"/>
        <v>485</v>
      </c>
      <c r="AC95" s="2">
        <f t="shared" si="56"/>
        <v>485</v>
      </c>
      <c r="AD95" s="2">
        <f t="shared" si="57"/>
        <v>483</v>
      </c>
      <c r="AG95" s="2">
        <f t="shared" si="58"/>
        <v>483</v>
      </c>
      <c r="AH95" s="1">
        <f t="shared" si="59"/>
        <v>161</v>
      </c>
      <c r="AI95" s="2">
        <f t="shared" si="60"/>
        <v>161</v>
      </c>
      <c r="AJ95" s="2">
        <f t="shared" si="61"/>
        <v>159</v>
      </c>
      <c r="AM95" s="2">
        <f t="shared" si="62"/>
        <v>159</v>
      </c>
      <c r="AN95" s="1">
        <f t="shared" si="63"/>
        <v>53</v>
      </c>
      <c r="AO95" s="2">
        <f t="shared" si="64"/>
        <v>53</v>
      </c>
      <c r="AP95" s="2">
        <f t="shared" si="65"/>
        <v>51</v>
      </c>
      <c r="AS95" s="2">
        <f t="shared" si="66"/>
        <v>51</v>
      </c>
      <c r="AT95" s="1">
        <f t="shared" si="67"/>
        <v>17</v>
      </c>
      <c r="AU95" s="2">
        <f t="shared" si="68"/>
        <v>17</v>
      </c>
      <c r="AV95" s="2">
        <f t="shared" si="69"/>
        <v>15</v>
      </c>
      <c r="AY95" s="2">
        <f t="shared" si="70"/>
        <v>15</v>
      </c>
      <c r="AZ95" s="1">
        <f t="shared" si="71"/>
        <v>5</v>
      </c>
      <c r="BA95" s="2">
        <f t="shared" si="72"/>
        <v>5</v>
      </c>
      <c r="BB95" s="2">
        <f t="shared" si="73"/>
        <v>3</v>
      </c>
      <c r="BE95" s="2">
        <f t="shared" si="74"/>
        <v>3</v>
      </c>
      <c r="BF95" s="1">
        <f t="shared" si="75"/>
        <v>1</v>
      </c>
      <c r="BG95" s="2">
        <f t="shared" si="76"/>
        <v>1</v>
      </c>
      <c r="BH95" s="2">
        <f t="shared" si="77"/>
        <v>0</v>
      </c>
    </row>
    <row r="96" spans="3:60" x14ac:dyDescent="0.25">
      <c r="C96" s="3">
        <v>96609</v>
      </c>
      <c r="D96" s="1">
        <f t="shared" si="39"/>
        <v>32203</v>
      </c>
      <c r="E96" s="2">
        <f t="shared" si="40"/>
        <v>32203</v>
      </c>
      <c r="F96" s="2">
        <f t="shared" si="41"/>
        <v>32201</v>
      </c>
      <c r="I96" s="2">
        <f t="shared" si="42"/>
        <v>32201</v>
      </c>
      <c r="J96" s="1">
        <f t="shared" si="43"/>
        <v>10733.666666666666</v>
      </c>
      <c r="K96" s="2">
        <f t="shared" si="44"/>
        <v>10733</v>
      </c>
      <c r="L96" s="2">
        <f t="shared" si="45"/>
        <v>10731</v>
      </c>
      <c r="O96" s="2">
        <f t="shared" si="46"/>
        <v>10731</v>
      </c>
      <c r="P96" s="1">
        <f t="shared" si="47"/>
        <v>3577</v>
      </c>
      <c r="Q96" s="2">
        <f t="shared" si="48"/>
        <v>3577</v>
      </c>
      <c r="R96" s="2">
        <f t="shared" si="49"/>
        <v>3575</v>
      </c>
      <c r="U96" s="2">
        <f t="shared" si="50"/>
        <v>3575</v>
      </c>
      <c r="V96" s="1">
        <f t="shared" si="51"/>
        <v>1191.6666666666667</v>
      </c>
      <c r="W96" s="2">
        <f t="shared" si="52"/>
        <v>1191</v>
      </c>
      <c r="X96" s="2">
        <f t="shared" si="53"/>
        <v>1189</v>
      </c>
      <c r="AA96" s="2">
        <f t="shared" si="54"/>
        <v>1189</v>
      </c>
      <c r="AB96" s="1">
        <f t="shared" si="55"/>
        <v>396.33333333333331</v>
      </c>
      <c r="AC96" s="2">
        <f t="shared" si="56"/>
        <v>396</v>
      </c>
      <c r="AD96" s="2">
        <f t="shared" si="57"/>
        <v>394</v>
      </c>
      <c r="AG96" s="2">
        <f t="shared" si="58"/>
        <v>394</v>
      </c>
      <c r="AH96" s="1">
        <f t="shared" si="59"/>
        <v>131.33333333333334</v>
      </c>
      <c r="AI96" s="2">
        <f t="shared" si="60"/>
        <v>131</v>
      </c>
      <c r="AJ96" s="2">
        <f t="shared" si="61"/>
        <v>129</v>
      </c>
      <c r="AM96" s="2">
        <f t="shared" si="62"/>
        <v>129</v>
      </c>
      <c r="AN96" s="1">
        <f t="shared" si="63"/>
        <v>43</v>
      </c>
      <c r="AO96" s="2">
        <f t="shared" si="64"/>
        <v>43</v>
      </c>
      <c r="AP96" s="2">
        <f t="shared" si="65"/>
        <v>41</v>
      </c>
      <c r="AS96" s="2">
        <f t="shared" si="66"/>
        <v>41</v>
      </c>
      <c r="AT96" s="1">
        <f t="shared" si="67"/>
        <v>13.666666666666666</v>
      </c>
      <c r="AU96" s="2">
        <f t="shared" si="68"/>
        <v>13</v>
      </c>
      <c r="AV96" s="2">
        <f t="shared" si="69"/>
        <v>11</v>
      </c>
      <c r="AY96" s="2">
        <f t="shared" si="70"/>
        <v>11</v>
      </c>
      <c r="AZ96" s="1">
        <f t="shared" si="71"/>
        <v>3.6666666666666665</v>
      </c>
      <c r="BA96" s="2">
        <f t="shared" si="72"/>
        <v>3</v>
      </c>
      <c r="BB96" s="2">
        <f t="shared" si="73"/>
        <v>1</v>
      </c>
      <c r="BE96" s="2">
        <f t="shared" si="74"/>
        <v>1</v>
      </c>
      <c r="BF96" s="1">
        <f t="shared" si="75"/>
        <v>0.33333333333333331</v>
      </c>
      <c r="BG96" s="2">
        <f t="shared" si="76"/>
        <v>0</v>
      </c>
      <c r="BH96" s="2">
        <f t="shared" si="77"/>
        <v>0</v>
      </c>
    </row>
    <row r="97" spans="3:60" x14ac:dyDescent="0.25">
      <c r="C97" s="3">
        <v>145837</v>
      </c>
      <c r="D97" s="1">
        <f t="shared" si="39"/>
        <v>48612.333333333336</v>
      </c>
      <c r="E97" s="2">
        <f t="shared" si="40"/>
        <v>48612</v>
      </c>
      <c r="F97" s="2">
        <f t="shared" si="41"/>
        <v>48610</v>
      </c>
      <c r="I97" s="2">
        <f t="shared" si="42"/>
        <v>48610</v>
      </c>
      <c r="J97" s="1">
        <f t="shared" si="43"/>
        <v>16203.333333333334</v>
      </c>
      <c r="K97" s="2">
        <f t="shared" si="44"/>
        <v>16203</v>
      </c>
      <c r="L97" s="2">
        <f t="shared" si="45"/>
        <v>16201</v>
      </c>
      <c r="O97" s="2">
        <f t="shared" si="46"/>
        <v>16201</v>
      </c>
      <c r="P97" s="1">
        <f t="shared" si="47"/>
        <v>5400.333333333333</v>
      </c>
      <c r="Q97" s="2">
        <f t="shared" si="48"/>
        <v>5400</v>
      </c>
      <c r="R97" s="2">
        <f t="shared" si="49"/>
        <v>5398</v>
      </c>
      <c r="U97" s="2">
        <f t="shared" si="50"/>
        <v>5398</v>
      </c>
      <c r="V97" s="1">
        <f t="shared" si="51"/>
        <v>1799.3333333333333</v>
      </c>
      <c r="W97" s="2">
        <f t="shared" si="52"/>
        <v>1799</v>
      </c>
      <c r="X97" s="2">
        <f t="shared" si="53"/>
        <v>1797</v>
      </c>
      <c r="AA97" s="2">
        <f t="shared" si="54"/>
        <v>1797</v>
      </c>
      <c r="AB97" s="1">
        <f t="shared" si="55"/>
        <v>599</v>
      </c>
      <c r="AC97" s="2">
        <f t="shared" si="56"/>
        <v>599</v>
      </c>
      <c r="AD97" s="2">
        <f t="shared" si="57"/>
        <v>597</v>
      </c>
      <c r="AG97" s="2">
        <f t="shared" si="58"/>
        <v>597</v>
      </c>
      <c r="AH97" s="1">
        <f t="shared" si="59"/>
        <v>199</v>
      </c>
      <c r="AI97" s="2">
        <f t="shared" si="60"/>
        <v>199</v>
      </c>
      <c r="AJ97" s="2">
        <f t="shared" si="61"/>
        <v>197</v>
      </c>
      <c r="AM97" s="2">
        <f t="shared" si="62"/>
        <v>197</v>
      </c>
      <c r="AN97" s="1">
        <f t="shared" si="63"/>
        <v>65.666666666666671</v>
      </c>
      <c r="AO97" s="2">
        <f t="shared" si="64"/>
        <v>65</v>
      </c>
      <c r="AP97" s="2">
        <f t="shared" si="65"/>
        <v>63</v>
      </c>
      <c r="AS97" s="2">
        <f t="shared" si="66"/>
        <v>63</v>
      </c>
      <c r="AT97" s="1">
        <f t="shared" si="67"/>
        <v>21</v>
      </c>
      <c r="AU97" s="2">
        <f t="shared" si="68"/>
        <v>21</v>
      </c>
      <c r="AV97" s="2">
        <f t="shared" si="69"/>
        <v>19</v>
      </c>
      <c r="AY97" s="2">
        <f t="shared" si="70"/>
        <v>19</v>
      </c>
      <c r="AZ97" s="1">
        <f t="shared" si="71"/>
        <v>6.333333333333333</v>
      </c>
      <c r="BA97" s="2">
        <f t="shared" si="72"/>
        <v>6</v>
      </c>
      <c r="BB97" s="2">
        <f t="shared" si="73"/>
        <v>4</v>
      </c>
      <c r="BE97" s="2">
        <f t="shared" si="74"/>
        <v>4</v>
      </c>
      <c r="BF97" s="1">
        <f t="shared" si="75"/>
        <v>1.3333333333333333</v>
      </c>
      <c r="BG97" s="2">
        <f t="shared" si="76"/>
        <v>1</v>
      </c>
      <c r="BH97" s="2">
        <f t="shared" si="77"/>
        <v>0</v>
      </c>
    </row>
    <row r="98" spans="3:60" x14ac:dyDescent="0.25">
      <c r="C98" s="3">
        <v>61959</v>
      </c>
      <c r="D98" s="1">
        <f t="shared" si="39"/>
        <v>20653</v>
      </c>
      <c r="E98" s="2">
        <f t="shared" si="40"/>
        <v>20653</v>
      </c>
      <c r="F98" s="2">
        <f t="shared" si="41"/>
        <v>20651</v>
      </c>
      <c r="I98" s="2">
        <f t="shared" si="42"/>
        <v>20651</v>
      </c>
      <c r="J98" s="1">
        <f t="shared" si="43"/>
        <v>6883.666666666667</v>
      </c>
      <c r="K98" s="2">
        <f t="shared" si="44"/>
        <v>6883</v>
      </c>
      <c r="L98" s="2">
        <f t="shared" si="45"/>
        <v>6881</v>
      </c>
      <c r="O98" s="2">
        <f t="shared" si="46"/>
        <v>6881</v>
      </c>
      <c r="P98" s="1">
        <f t="shared" si="47"/>
        <v>2293.6666666666665</v>
      </c>
      <c r="Q98" s="2">
        <f t="shared" si="48"/>
        <v>2293</v>
      </c>
      <c r="R98" s="2">
        <f t="shared" si="49"/>
        <v>2291</v>
      </c>
      <c r="U98" s="2">
        <f t="shared" si="50"/>
        <v>2291</v>
      </c>
      <c r="V98" s="1">
        <f t="shared" si="51"/>
        <v>763.66666666666663</v>
      </c>
      <c r="W98" s="2">
        <f t="shared" si="52"/>
        <v>763</v>
      </c>
      <c r="X98" s="2">
        <f t="shared" si="53"/>
        <v>761</v>
      </c>
      <c r="AA98" s="2">
        <f t="shared" si="54"/>
        <v>761</v>
      </c>
      <c r="AB98" s="1">
        <f t="shared" si="55"/>
        <v>253.66666666666666</v>
      </c>
      <c r="AC98" s="2">
        <f t="shared" si="56"/>
        <v>253</v>
      </c>
      <c r="AD98" s="2">
        <f t="shared" si="57"/>
        <v>251</v>
      </c>
      <c r="AG98" s="2">
        <f t="shared" si="58"/>
        <v>251</v>
      </c>
      <c r="AH98" s="1">
        <f t="shared" si="59"/>
        <v>83.666666666666671</v>
      </c>
      <c r="AI98" s="2">
        <f t="shared" si="60"/>
        <v>83</v>
      </c>
      <c r="AJ98" s="2">
        <f t="shared" si="61"/>
        <v>81</v>
      </c>
      <c r="AM98" s="2">
        <f t="shared" si="62"/>
        <v>81</v>
      </c>
      <c r="AN98" s="1">
        <f t="shared" si="63"/>
        <v>27</v>
      </c>
      <c r="AO98" s="2">
        <f t="shared" si="64"/>
        <v>27</v>
      </c>
      <c r="AP98" s="2">
        <f t="shared" si="65"/>
        <v>25</v>
      </c>
      <c r="AS98" s="2">
        <f t="shared" si="66"/>
        <v>25</v>
      </c>
      <c r="AT98" s="1">
        <f t="shared" si="67"/>
        <v>8.3333333333333339</v>
      </c>
      <c r="AU98" s="2">
        <f t="shared" si="68"/>
        <v>8</v>
      </c>
      <c r="AV98" s="2">
        <f t="shared" si="69"/>
        <v>6</v>
      </c>
      <c r="AY98" s="2">
        <f t="shared" si="70"/>
        <v>6</v>
      </c>
      <c r="AZ98" s="1">
        <f t="shared" si="71"/>
        <v>2</v>
      </c>
      <c r="BA98" s="2">
        <f t="shared" si="72"/>
        <v>2</v>
      </c>
      <c r="BB98" s="2">
        <f t="shared" si="73"/>
        <v>0</v>
      </c>
      <c r="BE98" s="2">
        <f t="shared" si="74"/>
        <v>0</v>
      </c>
      <c r="BF98" s="1">
        <f t="shared" si="75"/>
        <v>0</v>
      </c>
      <c r="BG98" s="2">
        <f t="shared" si="76"/>
        <v>0</v>
      </c>
      <c r="BH98" s="2">
        <f t="shared" si="77"/>
        <v>0</v>
      </c>
    </row>
    <row r="99" spans="3:60" x14ac:dyDescent="0.25">
      <c r="C99" s="3">
        <v>118543</v>
      </c>
      <c r="D99" s="1">
        <f t="shared" si="39"/>
        <v>39514.333333333336</v>
      </c>
      <c r="E99" s="2">
        <f t="shared" si="40"/>
        <v>39514</v>
      </c>
      <c r="F99" s="2">
        <f t="shared" si="41"/>
        <v>39512</v>
      </c>
      <c r="I99" s="2">
        <f t="shared" si="42"/>
        <v>39512</v>
      </c>
      <c r="J99" s="1">
        <f t="shared" si="43"/>
        <v>13170.666666666666</v>
      </c>
      <c r="K99" s="2">
        <f t="shared" si="44"/>
        <v>13170</v>
      </c>
      <c r="L99" s="2">
        <f t="shared" si="45"/>
        <v>13168</v>
      </c>
      <c r="O99" s="2">
        <f t="shared" si="46"/>
        <v>13168</v>
      </c>
      <c r="P99" s="1">
        <f t="shared" si="47"/>
        <v>4389.333333333333</v>
      </c>
      <c r="Q99" s="2">
        <f t="shared" si="48"/>
        <v>4389</v>
      </c>
      <c r="R99" s="2">
        <f t="shared" si="49"/>
        <v>4387</v>
      </c>
      <c r="U99" s="2">
        <f t="shared" si="50"/>
        <v>4387</v>
      </c>
      <c r="V99" s="1">
        <f t="shared" si="51"/>
        <v>1462.3333333333333</v>
      </c>
      <c r="W99" s="2">
        <f t="shared" si="52"/>
        <v>1462</v>
      </c>
      <c r="X99" s="2">
        <f t="shared" si="53"/>
        <v>1460</v>
      </c>
      <c r="AA99" s="2">
        <f t="shared" si="54"/>
        <v>1460</v>
      </c>
      <c r="AB99" s="1">
        <f t="shared" si="55"/>
        <v>486.66666666666669</v>
      </c>
      <c r="AC99" s="2">
        <f t="shared" si="56"/>
        <v>486</v>
      </c>
      <c r="AD99" s="2">
        <f t="shared" si="57"/>
        <v>484</v>
      </c>
      <c r="AG99" s="2">
        <f t="shared" si="58"/>
        <v>484</v>
      </c>
      <c r="AH99" s="1">
        <f t="shared" si="59"/>
        <v>161.33333333333334</v>
      </c>
      <c r="AI99" s="2">
        <f t="shared" si="60"/>
        <v>161</v>
      </c>
      <c r="AJ99" s="2">
        <f t="shared" si="61"/>
        <v>159</v>
      </c>
      <c r="AM99" s="2">
        <f t="shared" si="62"/>
        <v>159</v>
      </c>
      <c r="AN99" s="1">
        <f t="shared" si="63"/>
        <v>53</v>
      </c>
      <c r="AO99" s="2">
        <f t="shared" si="64"/>
        <v>53</v>
      </c>
      <c r="AP99" s="2">
        <f t="shared" si="65"/>
        <v>51</v>
      </c>
      <c r="AS99" s="2">
        <f t="shared" si="66"/>
        <v>51</v>
      </c>
      <c r="AT99" s="1">
        <f t="shared" si="67"/>
        <v>17</v>
      </c>
      <c r="AU99" s="2">
        <f t="shared" si="68"/>
        <v>17</v>
      </c>
      <c r="AV99" s="2">
        <f t="shared" si="69"/>
        <v>15</v>
      </c>
      <c r="AY99" s="2">
        <f t="shared" si="70"/>
        <v>15</v>
      </c>
      <c r="AZ99" s="1">
        <f t="shared" si="71"/>
        <v>5</v>
      </c>
      <c r="BA99" s="2">
        <f t="shared" si="72"/>
        <v>5</v>
      </c>
      <c r="BB99" s="2">
        <f t="shared" si="73"/>
        <v>3</v>
      </c>
      <c r="BE99" s="2">
        <f t="shared" si="74"/>
        <v>3</v>
      </c>
      <c r="BF99" s="1">
        <f t="shared" si="75"/>
        <v>1</v>
      </c>
      <c r="BG99" s="2">
        <f t="shared" si="76"/>
        <v>1</v>
      </c>
      <c r="BH99" s="2">
        <f t="shared" si="77"/>
        <v>0</v>
      </c>
    </row>
    <row r="100" spans="3:60" x14ac:dyDescent="0.25">
      <c r="C100" s="3">
        <v>63914</v>
      </c>
      <c r="D100" s="1">
        <f t="shared" si="39"/>
        <v>21304.666666666668</v>
      </c>
      <c r="E100" s="2">
        <f t="shared" si="40"/>
        <v>21304</v>
      </c>
      <c r="F100" s="2">
        <f t="shared" si="41"/>
        <v>21302</v>
      </c>
      <c r="I100" s="2">
        <f t="shared" si="42"/>
        <v>21302</v>
      </c>
      <c r="J100" s="1">
        <f t="shared" si="43"/>
        <v>7100.666666666667</v>
      </c>
      <c r="K100" s="2">
        <f t="shared" si="44"/>
        <v>7100</v>
      </c>
      <c r="L100" s="2">
        <f t="shared" si="45"/>
        <v>7098</v>
      </c>
      <c r="O100" s="2">
        <f t="shared" si="46"/>
        <v>7098</v>
      </c>
      <c r="P100" s="1">
        <f t="shared" si="47"/>
        <v>2366</v>
      </c>
      <c r="Q100" s="2">
        <f t="shared" si="48"/>
        <v>2366</v>
      </c>
      <c r="R100" s="2">
        <f t="shared" si="49"/>
        <v>2364</v>
      </c>
      <c r="U100" s="2">
        <f t="shared" si="50"/>
        <v>2364</v>
      </c>
      <c r="V100" s="1">
        <f t="shared" si="51"/>
        <v>788</v>
      </c>
      <c r="W100" s="2">
        <f t="shared" si="52"/>
        <v>788</v>
      </c>
      <c r="X100" s="2">
        <f t="shared" si="53"/>
        <v>786</v>
      </c>
      <c r="AA100" s="2">
        <f t="shared" si="54"/>
        <v>786</v>
      </c>
      <c r="AB100" s="1">
        <f t="shared" si="55"/>
        <v>262</v>
      </c>
      <c r="AC100" s="2">
        <f t="shared" si="56"/>
        <v>262</v>
      </c>
      <c r="AD100" s="2">
        <f t="shared" si="57"/>
        <v>260</v>
      </c>
      <c r="AG100" s="2">
        <f t="shared" si="58"/>
        <v>260</v>
      </c>
      <c r="AH100" s="1">
        <f t="shared" si="59"/>
        <v>86.666666666666671</v>
      </c>
      <c r="AI100" s="2">
        <f t="shared" si="60"/>
        <v>86</v>
      </c>
      <c r="AJ100" s="2">
        <f t="shared" si="61"/>
        <v>84</v>
      </c>
      <c r="AM100" s="2">
        <f t="shared" si="62"/>
        <v>84</v>
      </c>
      <c r="AN100" s="1">
        <f t="shared" si="63"/>
        <v>28</v>
      </c>
      <c r="AO100" s="2">
        <f t="shared" si="64"/>
        <v>28</v>
      </c>
      <c r="AP100" s="2">
        <f t="shared" si="65"/>
        <v>26</v>
      </c>
      <c r="AS100" s="2">
        <f t="shared" si="66"/>
        <v>26</v>
      </c>
      <c r="AT100" s="1">
        <f t="shared" si="67"/>
        <v>8.6666666666666661</v>
      </c>
      <c r="AU100" s="2">
        <f t="shared" si="68"/>
        <v>8</v>
      </c>
      <c r="AV100" s="2">
        <f t="shared" si="69"/>
        <v>6</v>
      </c>
      <c r="AY100" s="2">
        <f t="shared" si="70"/>
        <v>6</v>
      </c>
      <c r="AZ100" s="1">
        <f t="shared" si="71"/>
        <v>2</v>
      </c>
      <c r="BA100" s="2">
        <f t="shared" si="72"/>
        <v>2</v>
      </c>
      <c r="BB100" s="2">
        <f t="shared" si="73"/>
        <v>0</v>
      </c>
      <c r="BE100" s="2">
        <f t="shared" si="74"/>
        <v>0</v>
      </c>
      <c r="BF100" s="1">
        <f t="shared" si="75"/>
        <v>0</v>
      </c>
      <c r="BG100" s="2">
        <f t="shared" si="76"/>
        <v>0</v>
      </c>
      <c r="BH100" s="2">
        <f t="shared" si="77"/>
        <v>0</v>
      </c>
    </row>
    <row r="101" spans="3:60" x14ac:dyDescent="0.25">
      <c r="C101" s="3">
        <v>54664</v>
      </c>
      <c r="D101" s="1">
        <f t="shared" si="39"/>
        <v>18221.333333333332</v>
      </c>
      <c r="E101" s="2">
        <f t="shared" si="40"/>
        <v>18221</v>
      </c>
      <c r="F101" s="2">
        <f t="shared" si="41"/>
        <v>18219</v>
      </c>
      <c r="I101" s="2">
        <f t="shared" si="42"/>
        <v>18219</v>
      </c>
      <c r="J101" s="1">
        <f t="shared" si="43"/>
        <v>6073</v>
      </c>
      <c r="K101" s="2">
        <f t="shared" si="44"/>
        <v>6073</v>
      </c>
      <c r="L101" s="2">
        <f t="shared" si="45"/>
        <v>6071</v>
      </c>
      <c r="O101" s="2">
        <f t="shared" si="46"/>
        <v>6071</v>
      </c>
      <c r="P101" s="1">
        <f t="shared" si="47"/>
        <v>2023.6666666666667</v>
      </c>
      <c r="Q101" s="2">
        <f t="shared" si="48"/>
        <v>2023</v>
      </c>
      <c r="R101" s="2">
        <f t="shared" si="49"/>
        <v>2021</v>
      </c>
      <c r="U101" s="2">
        <f t="shared" si="50"/>
        <v>2021</v>
      </c>
      <c r="V101" s="1">
        <f t="shared" si="51"/>
        <v>673.66666666666663</v>
      </c>
      <c r="W101" s="2">
        <f t="shared" si="52"/>
        <v>673</v>
      </c>
      <c r="X101" s="2">
        <f t="shared" si="53"/>
        <v>671</v>
      </c>
      <c r="AA101" s="2">
        <f t="shared" si="54"/>
        <v>671</v>
      </c>
      <c r="AB101" s="1">
        <f t="shared" si="55"/>
        <v>223.66666666666666</v>
      </c>
      <c r="AC101" s="2">
        <f t="shared" si="56"/>
        <v>223</v>
      </c>
      <c r="AD101" s="2">
        <f t="shared" si="57"/>
        <v>221</v>
      </c>
      <c r="AG101" s="2">
        <f t="shared" si="58"/>
        <v>221</v>
      </c>
      <c r="AH101" s="1">
        <f t="shared" si="59"/>
        <v>73.666666666666671</v>
      </c>
      <c r="AI101" s="2">
        <f t="shared" si="60"/>
        <v>73</v>
      </c>
      <c r="AJ101" s="2">
        <f t="shared" si="61"/>
        <v>71</v>
      </c>
      <c r="AM101" s="2">
        <f t="shared" si="62"/>
        <v>71</v>
      </c>
      <c r="AN101" s="1">
        <f t="shared" si="63"/>
        <v>23.666666666666668</v>
      </c>
      <c r="AO101" s="2">
        <f t="shared" si="64"/>
        <v>23</v>
      </c>
      <c r="AP101" s="2">
        <f t="shared" si="65"/>
        <v>21</v>
      </c>
      <c r="AS101" s="2">
        <f t="shared" si="66"/>
        <v>21</v>
      </c>
      <c r="AT101" s="1">
        <f t="shared" si="67"/>
        <v>7</v>
      </c>
      <c r="AU101" s="2">
        <f t="shared" si="68"/>
        <v>7</v>
      </c>
      <c r="AV101" s="2">
        <f t="shared" si="69"/>
        <v>5</v>
      </c>
      <c r="AY101" s="2">
        <f t="shared" si="70"/>
        <v>5</v>
      </c>
      <c r="AZ101" s="1">
        <f t="shared" si="71"/>
        <v>1.6666666666666667</v>
      </c>
      <c r="BA101" s="2">
        <f t="shared" si="72"/>
        <v>1</v>
      </c>
      <c r="BB101" s="2">
        <f t="shared" si="73"/>
        <v>0</v>
      </c>
      <c r="BE101" s="2">
        <f t="shared" si="74"/>
        <v>0</v>
      </c>
      <c r="BF101" s="1">
        <f t="shared" si="75"/>
        <v>0</v>
      </c>
      <c r="BG101" s="2">
        <f t="shared" si="76"/>
        <v>0</v>
      </c>
      <c r="BH101" s="2">
        <f t="shared" si="7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Part Two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Kryha</dc:creator>
  <cp:lastModifiedBy>Kryha</cp:lastModifiedBy>
  <dcterms:created xsi:type="dcterms:W3CDTF">2019-12-01T12:01:51Z</dcterms:created>
  <dcterms:modified xsi:type="dcterms:W3CDTF">2019-12-01T12:02:08Z</dcterms:modified>
</cp:coreProperties>
</file>