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cardo\Desktop\progr.MAE\"/>
    </mc:Choice>
  </mc:AlternateContent>
  <xr:revisionPtr revIDLastSave="0" documentId="13_ncr:1_{C9537FC4-9BDF-4D13-88AC-231DAD43F7EE}" xr6:coauthVersionLast="45" xr6:coauthVersionMax="45" xr10:uidLastSave="{00000000-0000-0000-0000-000000000000}"/>
  <bookViews>
    <workbookView xWindow="32205" yWindow="1935" windowWidth="21600" windowHeight="11385" xr2:uid="{97AB33B7-1388-456C-AC4F-94EC98AB4BCF}"/>
  </bookViews>
  <sheets>
    <sheet name="C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7" i="1" l="1"/>
  <c r="F20" i="1"/>
</calcChain>
</file>

<file path=xl/sharedStrings.xml><?xml version="1.0" encoding="utf-8"?>
<sst xmlns="http://schemas.openxmlformats.org/spreadsheetml/2006/main" count="90" uniqueCount="60">
  <si>
    <t>COD.</t>
  </si>
  <si>
    <t>RAGIONE SOCIALE</t>
  </si>
  <si>
    <t>FATT.</t>
  </si>
  <si>
    <t>DATA</t>
  </si>
  <si>
    <t>SCADENZA</t>
  </si>
  <si>
    <t>IMPORTO</t>
  </si>
  <si>
    <t>NOTE</t>
  </si>
  <si>
    <t>-------------------- anno 2020 --------------------</t>
  </si>
  <si>
    <t xml:space="preserve">PIROZZI GROUP SRL                 </t>
  </si>
  <si>
    <t>31/01/2020</t>
  </si>
  <si>
    <t>31/03/2020</t>
  </si>
  <si>
    <t>230,70</t>
  </si>
  <si>
    <t>.                                                     _x000D_</t>
  </si>
  <si>
    <t xml:space="preserve">MESSERE AGRISANNIO SAS DI MESSERE </t>
  </si>
  <si>
    <t>15/02/2020</t>
  </si>
  <si>
    <t>15/04/2020</t>
  </si>
  <si>
    <t>977,83</t>
  </si>
  <si>
    <t>30/04/2020</t>
  </si>
  <si>
    <t>OLEODINAMICA CAUDINA DI VERNILLO M</t>
  </si>
  <si>
    <t>14/03/2020</t>
  </si>
  <si>
    <t>14/06/2020</t>
  </si>
  <si>
    <t>1.232,44</t>
  </si>
  <si>
    <t>LA SANNITA DI SAVERIO VALENTINO D'</t>
  </si>
  <si>
    <t xml:space="preserve">SP CARBURANTI                     </t>
  </si>
  <si>
    <t>15/05/2020</t>
  </si>
  <si>
    <t xml:space="preserve">AGRIMEC SAS di Domenico Radesca e </t>
  </si>
  <si>
    <t>108,70</t>
  </si>
  <si>
    <t xml:space="preserve">SOLOMITA INCORONATA MARIA         </t>
  </si>
  <si>
    <t>30/05/2020</t>
  </si>
  <si>
    <t>375,45</t>
  </si>
  <si>
    <t xml:space="preserve">RICAMBI MONTEMARANO s.n.c.        </t>
  </si>
  <si>
    <t>2.331,60</t>
  </si>
  <si>
    <t>-------------------- anno 2019 --------------------</t>
  </si>
  <si>
    <t>30/09/2019</t>
  </si>
  <si>
    <t>30/11/2019</t>
  </si>
  <si>
    <t>279,69</t>
  </si>
  <si>
    <t xml:space="preserve">SO.VE.CA.  s.r.l.                 </t>
  </si>
  <si>
    <t>31/10/2019</t>
  </si>
  <si>
    <t>681,32</t>
  </si>
  <si>
    <t>INSOLUTO 681                                          _x000D_</t>
  </si>
  <si>
    <t>15/11/2019</t>
  </si>
  <si>
    <t xml:space="preserve">RUSSO GENEROSO                    </t>
  </si>
  <si>
    <t>14/12/2019</t>
  </si>
  <si>
    <t>522,16</t>
  </si>
  <si>
    <t>INSOLUTO PRIMA E SECONDA RATA                         _x000D_</t>
  </si>
  <si>
    <t>-------------------- anno 2018 --------------------</t>
  </si>
  <si>
    <t xml:space="preserve">GIAN.MAI SRL                      </t>
  </si>
  <si>
    <t>15/06/2018</t>
  </si>
  <si>
    <t>249,92</t>
  </si>
  <si>
    <t xml:space="preserve">M.L. RICAMBI SNC di G. Moriello e </t>
  </si>
  <si>
    <t>15/06/2020</t>
  </si>
  <si>
    <t>1.535,37</t>
  </si>
  <si>
    <t xml:space="preserve">SUD CEREALI SRL                   </t>
  </si>
  <si>
    <t>776,09</t>
  </si>
  <si>
    <t>30/06/2020</t>
  </si>
  <si>
    <t>963,07</t>
  </si>
  <si>
    <t xml:space="preserve">BARTOLO MACCH. AGRICOLE SNC       </t>
  </si>
  <si>
    <t>243,76</t>
  </si>
  <si>
    <t>INSOLUTO</t>
  </si>
  <si>
    <t>CAMA 13/07/2020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</si>
</sst>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3" borderId="1" xfId="0" applyFill="1" applyBorder="1"/>
    <xf numFmtId="0" fontId="0" fillId="0" borderId="1" xfId="0" applyBorder="1"/>
    <xf numFmtId="0" fontId="0" fillId="0" borderId="1" xfId="0" applyFill="1" applyBorder="1" applyAlignment="1">
      <alignment horizontal="right"/>
    </xf>
    <xf numFmtId="4" fontId="0" fillId="0" borderId="1" xfId="0" applyNumberFormat="1" applyFill="1" applyBorder="1" applyAlignment="1">
      <alignment horizontal="right"/>
    </xf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0" borderId="0" xfId="0"/>
    <xf numFmtId="4" fontId="2" fillId="3" borderId="1" xfId="0" applyNumberFormat="1" applyFont="1" applyFill="1" applyBorder="1" applyAlignment="1">
      <alignment horizontal="right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0" fillId="0" borderId="0" xfId="0" applyFill="1" applyBorder="1"/>
    <xf numFmtId="4" fontId="2" fillId="0" borderId="0" xfId="0" applyNumberFormat="1" applyFont="1" applyFill="1" applyBorder="1" applyAlignment="1">
      <alignment horizontal="right"/>
    </xf>
    <xf numFmtId="0" fontId="0" fillId="0" borderId="1" xfId="0" applyFill="1" applyBorder="1"/>
    <xf numFmtId="0" fontId="0" fillId="0" borderId="0" xfId="0" applyAlignment="1">
      <alignment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9966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1694-657F-4678-9D81-20A21EE1B3BE}">
  <dimension ref="A2:G33"/>
  <sheetViews>
    <sheetView tabSelected="1" workbookViewId="0">
      <selection activeCell="B3" sqref="B3"/>
    </sheetView>
  </sheetViews>
  <sheetFormatPr defaultRowHeight="15" x14ac:dyDescent="0.25"/>
  <cols>
    <col min="1" max="1" width="6" customWidth="1"/>
    <col min="2" max="2" width="33.7109375" customWidth="1"/>
    <col min="3" max="3" width="10.7109375" customWidth="1"/>
    <col min="4" max="4" width="12.28515625" customWidth="1"/>
    <col min="5" max="5" width="10.7109375" bestFit="1" customWidth="1"/>
    <col min="6" max="6" width="13" style="1" customWidth="1"/>
    <col min="7" max="7" width="43.7109375" bestFit="1" customWidth="1"/>
  </cols>
  <sheetData>
    <row r="2" spans="1:7" ht="21" x14ac:dyDescent="0.25">
      <c r="B2" s="5" t="s">
        <v>59</v>
      </c>
    </row>
    <row r="3" spans="1:7" ht="20.100000000000001" customHeight="1" x14ac:dyDescent="0.25"/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s="2" t="s">
        <v>5</v>
      </c>
      <c r="G4" t="s">
        <v>6</v>
      </c>
    </row>
    <row r="6" spans="1:7" x14ac:dyDescent="0.25">
      <c r="B6" t="s">
        <v>7</v>
      </c>
    </row>
    <row r="8" spans="1:7" s="6" customFormat="1" x14ac:dyDescent="0.25">
      <c r="A8" s="25">
        <v>25</v>
      </c>
      <c r="B8" s="25" t="s">
        <v>25</v>
      </c>
      <c r="C8" s="25">
        <v>1323</v>
      </c>
      <c r="D8" s="25" t="s">
        <v>24</v>
      </c>
      <c r="E8" s="25" t="s">
        <v>24</v>
      </c>
      <c r="F8" s="16" t="s">
        <v>26</v>
      </c>
      <c r="G8" s="25" t="s">
        <v>12</v>
      </c>
    </row>
    <row r="9" spans="1:7" s="6" customFormat="1" x14ac:dyDescent="0.25">
      <c r="A9" s="27">
        <v>726</v>
      </c>
      <c r="B9" s="27" t="s">
        <v>56</v>
      </c>
      <c r="C9" s="27">
        <v>978</v>
      </c>
      <c r="D9" s="27" t="s">
        <v>17</v>
      </c>
      <c r="E9" s="27" t="s">
        <v>54</v>
      </c>
      <c r="F9" s="1" t="s">
        <v>57</v>
      </c>
      <c r="G9" s="26" t="s">
        <v>58</v>
      </c>
    </row>
    <row r="10" spans="1:7" x14ac:dyDescent="0.25">
      <c r="A10" s="11">
        <v>1711</v>
      </c>
      <c r="B10" s="11" t="s">
        <v>22</v>
      </c>
      <c r="C10" s="11">
        <v>1026</v>
      </c>
      <c r="D10" s="11" t="s">
        <v>17</v>
      </c>
      <c r="E10" s="11" t="s">
        <v>17</v>
      </c>
      <c r="F10" s="13">
        <v>2294.37</v>
      </c>
      <c r="G10" s="11" t="s">
        <v>12</v>
      </c>
    </row>
    <row r="11" spans="1:7" x14ac:dyDescent="0.25">
      <c r="A11" s="11">
        <v>1872</v>
      </c>
      <c r="B11" s="11" t="s">
        <v>49</v>
      </c>
      <c r="C11" s="11">
        <v>1701</v>
      </c>
      <c r="D11" s="11" t="s">
        <v>50</v>
      </c>
      <c r="E11" s="11" t="s">
        <v>50</v>
      </c>
      <c r="F11" s="12" t="s">
        <v>51</v>
      </c>
      <c r="G11" s="11" t="s">
        <v>12</v>
      </c>
    </row>
    <row r="12" spans="1:7" x14ac:dyDescent="0.25">
      <c r="A12" s="20">
        <v>1877</v>
      </c>
      <c r="B12" s="20" t="s">
        <v>13</v>
      </c>
      <c r="C12" s="20">
        <v>430</v>
      </c>
      <c r="D12" s="20" t="s">
        <v>14</v>
      </c>
      <c r="E12" s="20" t="s">
        <v>15</v>
      </c>
      <c r="F12" s="21" t="s">
        <v>16</v>
      </c>
      <c r="G12" s="20" t="s">
        <v>12</v>
      </c>
    </row>
    <row r="13" spans="1:7" x14ac:dyDescent="0.25">
      <c r="A13" s="11">
        <v>2075</v>
      </c>
      <c r="B13" s="11" t="s">
        <v>23</v>
      </c>
      <c r="C13" s="11">
        <v>1249</v>
      </c>
      <c r="D13" s="11" t="s">
        <v>24</v>
      </c>
      <c r="E13" s="11" t="s">
        <v>24</v>
      </c>
      <c r="F13" s="12">
        <v>751.07</v>
      </c>
      <c r="G13" s="11" t="s">
        <v>12</v>
      </c>
    </row>
    <row r="14" spans="1:7" x14ac:dyDescent="0.25">
      <c r="A14" s="11">
        <v>2330</v>
      </c>
      <c r="B14" s="11" t="s">
        <v>18</v>
      </c>
      <c r="C14" s="11">
        <v>812</v>
      </c>
      <c r="D14" s="11" t="s">
        <v>19</v>
      </c>
      <c r="E14" s="11" t="s">
        <v>20</v>
      </c>
      <c r="F14" s="12" t="s">
        <v>21</v>
      </c>
      <c r="G14" s="11" t="s">
        <v>12</v>
      </c>
    </row>
    <row r="15" spans="1:7" x14ac:dyDescent="0.25">
      <c r="A15" s="8">
        <v>2374</v>
      </c>
      <c r="B15" s="8" t="s">
        <v>8</v>
      </c>
      <c r="C15" s="8">
        <v>266</v>
      </c>
      <c r="D15" s="8" t="s">
        <v>9</v>
      </c>
      <c r="E15" s="8" t="s">
        <v>10</v>
      </c>
      <c r="F15" s="9" t="s">
        <v>11</v>
      </c>
      <c r="G15" s="8" t="s">
        <v>12</v>
      </c>
    </row>
    <row r="16" spans="1:7" x14ac:dyDescent="0.25">
      <c r="A16" s="11">
        <v>2740</v>
      </c>
      <c r="B16" s="11" t="s">
        <v>27</v>
      </c>
      <c r="C16" s="11">
        <v>1528</v>
      </c>
      <c r="D16" s="11" t="s">
        <v>28</v>
      </c>
      <c r="E16" s="11" t="s">
        <v>28</v>
      </c>
      <c r="F16" s="12" t="s">
        <v>29</v>
      </c>
      <c r="G16" s="11" t="s">
        <v>12</v>
      </c>
    </row>
    <row r="17" spans="1:7" x14ac:dyDescent="0.25">
      <c r="A17" s="11">
        <v>2993</v>
      </c>
      <c r="B17" s="11" t="s">
        <v>52</v>
      </c>
      <c r="C17" s="11">
        <v>1764</v>
      </c>
      <c r="D17" s="11" t="s">
        <v>50</v>
      </c>
      <c r="E17" s="11" t="s">
        <v>50</v>
      </c>
      <c r="F17" s="12" t="s">
        <v>53</v>
      </c>
      <c r="G17" s="11" t="s">
        <v>12</v>
      </c>
    </row>
    <row r="18" spans="1:7" x14ac:dyDescent="0.25">
      <c r="A18" s="10">
        <v>3373</v>
      </c>
      <c r="B18" s="10" t="s">
        <v>30</v>
      </c>
      <c r="C18" s="10">
        <v>1559</v>
      </c>
      <c r="D18" s="10" t="s">
        <v>28</v>
      </c>
      <c r="E18" s="10" t="s">
        <v>28</v>
      </c>
      <c r="F18" s="17" t="s">
        <v>31</v>
      </c>
      <c r="G18" s="10" t="s">
        <v>12</v>
      </c>
    </row>
    <row r="19" spans="1:7" x14ac:dyDescent="0.25">
      <c r="A19" s="10">
        <v>3373</v>
      </c>
      <c r="B19" s="10" t="s">
        <v>30</v>
      </c>
      <c r="C19" s="10">
        <v>2015</v>
      </c>
      <c r="D19" s="10" t="s">
        <v>54</v>
      </c>
      <c r="E19" s="10" t="s">
        <v>54</v>
      </c>
      <c r="F19" s="17" t="s">
        <v>55</v>
      </c>
      <c r="G19" s="10"/>
    </row>
    <row r="20" spans="1:7" s="18" customFormat="1" x14ac:dyDescent="0.25">
      <c r="A20" s="10"/>
      <c r="B20" s="10"/>
      <c r="C20" s="10"/>
      <c r="D20" s="10"/>
      <c r="E20" s="10"/>
      <c r="F20" s="19">
        <f>F18+F19</f>
        <v>3294.67</v>
      </c>
      <c r="G20" s="10"/>
    </row>
    <row r="21" spans="1:7" s="18" customFormat="1" x14ac:dyDescent="0.25">
      <c r="A21" s="23"/>
      <c r="B21" s="23"/>
      <c r="C21" s="23"/>
      <c r="D21" s="23"/>
      <c r="E21" s="23"/>
      <c r="F21" s="24"/>
      <c r="G21" s="23"/>
    </row>
    <row r="22" spans="1:7" x14ac:dyDescent="0.25">
      <c r="A22" s="6"/>
      <c r="B22" s="6" t="s">
        <v>32</v>
      </c>
      <c r="C22" s="6"/>
      <c r="D22" s="6"/>
      <c r="E22" s="6"/>
      <c r="F22" s="7"/>
      <c r="G22" s="6"/>
    </row>
    <row r="23" spans="1:7" x14ac:dyDescent="0.25">
      <c r="A23" s="6"/>
      <c r="B23" s="6"/>
      <c r="C23" s="6"/>
      <c r="D23" s="6"/>
      <c r="E23" s="6"/>
      <c r="F23" s="7"/>
      <c r="G23" s="6"/>
    </row>
    <row r="24" spans="1:7" x14ac:dyDescent="0.25">
      <c r="A24" s="14">
        <v>1785</v>
      </c>
      <c r="B24" s="14" t="s">
        <v>41</v>
      </c>
      <c r="C24" s="14">
        <v>4058</v>
      </c>
      <c r="D24" s="14" t="s">
        <v>42</v>
      </c>
      <c r="E24" s="15">
        <v>44107</v>
      </c>
      <c r="F24" s="16" t="s">
        <v>43</v>
      </c>
      <c r="G24" s="14" t="s">
        <v>44</v>
      </c>
    </row>
    <row r="25" spans="1:7" x14ac:dyDescent="0.25">
      <c r="A25" s="8">
        <v>2374</v>
      </c>
      <c r="B25" s="8" t="s">
        <v>8</v>
      </c>
      <c r="C25" s="8">
        <v>3165</v>
      </c>
      <c r="D25" s="8" t="s">
        <v>33</v>
      </c>
      <c r="E25" s="8" t="s">
        <v>34</v>
      </c>
      <c r="F25" s="9" t="s">
        <v>35</v>
      </c>
      <c r="G25" s="8" t="s">
        <v>12</v>
      </c>
    </row>
    <row r="26" spans="1:7" x14ac:dyDescent="0.25">
      <c r="A26" s="8">
        <v>2374</v>
      </c>
      <c r="B26" s="8" t="s">
        <v>8</v>
      </c>
      <c r="C26" s="8">
        <v>3749</v>
      </c>
      <c r="D26" s="8" t="s">
        <v>40</v>
      </c>
      <c r="E26" s="8" t="s">
        <v>9</v>
      </c>
      <c r="F26" s="9">
        <v>84.79</v>
      </c>
      <c r="G26" s="8" t="s">
        <v>12</v>
      </c>
    </row>
    <row r="27" spans="1:7" s="18" customFormat="1" x14ac:dyDescent="0.25">
      <c r="A27" s="8"/>
      <c r="B27" s="8"/>
      <c r="C27" s="8"/>
      <c r="D27" s="8"/>
      <c r="E27" s="8"/>
      <c r="F27" s="22">
        <f>F25+F26</f>
        <v>364.48</v>
      </c>
      <c r="G27" s="8"/>
    </row>
    <row r="28" spans="1:7" x14ac:dyDescent="0.25">
      <c r="A28" s="14">
        <v>2760</v>
      </c>
      <c r="B28" s="14" t="s">
        <v>36</v>
      </c>
      <c r="C28" s="14">
        <v>3594</v>
      </c>
      <c r="D28" s="14" t="s">
        <v>37</v>
      </c>
      <c r="E28" s="15">
        <v>44105</v>
      </c>
      <c r="F28" s="16" t="s">
        <v>38</v>
      </c>
      <c r="G28" s="14" t="s">
        <v>39</v>
      </c>
    </row>
    <row r="29" spans="1:7" x14ac:dyDescent="0.25">
      <c r="A29" s="14"/>
      <c r="B29" s="14"/>
      <c r="C29" s="14"/>
      <c r="D29" s="14"/>
      <c r="E29" s="15"/>
      <c r="F29" s="16"/>
      <c r="G29" s="14"/>
    </row>
    <row r="30" spans="1:7" x14ac:dyDescent="0.25">
      <c r="A30" s="6"/>
      <c r="B30" s="6"/>
      <c r="C30" s="6"/>
      <c r="D30" s="6"/>
      <c r="E30" s="6"/>
      <c r="F30" s="7"/>
      <c r="G30" s="6"/>
    </row>
    <row r="31" spans="1:7" x14ac:dyDescent="0.25">
      <c r="B31" t="s">
        <v>45</v>
      </c>
    </row>
    <row r="33" spans="1:7" x14ac:dyDescent="0.25">
      <c r="A33" s="3">
        <v>1380</v>
      </c>
      <c r="B33" s="3" t="s">
        <v>46</v>
      </c>
      <c r="C33" s="3">
        <v>1832</v>
      </c>
      <c r="D33" s="3" t="s">
        <v>47</v>
      </c>
      <c r="E33" s="3" t="s">
        <v>47</v>
      </c>
      <c r="F33" s="4" t="s">
        <v>48</v>
      </c>
      <c r="G33" s="3" t="s">
        <v>12</v>
      </c>
    </row>
  </sheetData>
  <sortState xmlns:xlrd2="http://schemas.microsoft.com/office/spreadsheetml/2017/richdata2" ref="A24:G29">
    <sortCondition ref="A24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Maestri</dc:creator>
  <cp:lastModifiedBy>Riccardo Maestri</cp:lastModifiedBy>
  <cp:lastPrinted>2020-06-29T11:44:54Z</cp:lastPrinted>
  <dcterms:created xsi:type="dcterms:W3CDTF">2020-06-17T06:55:06Z</dcterms:created>
  <dcterms:modified xsi:type="dcterms:W3CDTF">2020-07-13T06:13:40Z</dcterms:modified>
</cp:coreProperties>
</file>