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-108" windowWidth="23256" windowHeight="12456" activeTab="7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M3" i="4"/>
  <c r="M4" i="4"/>
  <c r="M5" i="4"/>
  <c r="M6" i="4"/>
  <c r="M7" i="4"/>
  <c r="M8" i="4"/>
  <c r="M9" i="4"/>
  <c r="M10" i="4"/>
  <c r="L3" i="4"/>
  <c r="L4" i="4"/>
  <c r="L5" i="4"/>
  <c r="L6" i="4"/>
  <c r="L7" i="4"/>
  <c r="L8" i="4"/>
  <c r="L9" i="4"/>
  <c r="L10" i="4"/>
  <c r="M2" i="4"/>
  <c r="L2" i="4"/>
  <c r="K2" i="4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K10" i="3"/>
  <c r="K9" i="3"/>
  <c r="K8" i="3"/>
  <c r="K7" i="3"/>
  <c r="K6" i="3"/>
  <c r="K5" i="3"/>
  <c r="K4" i="3"/>
  <c r="K3" i="3"/>
  <c r="K2" i="3"/>
  <c r="J3" i="3"/>
  <c r="J4" i="3"/>
  <c r="J5" i="3"/>
  <c r="J6" i="3"/>
  <c r="J7" i="3"/>
  <c r="J8" i="3"/>
  <c r="J9" i="3"/>
  <c r="J10" i="3"/>
  <c r="J2" i="3"/>
  <c r="J3" i="6"/>
  <c r="J4" i="6"/>
  <c r="J5" i="6"/>
  <c r="J6" i="6"/>
  <c r="J7" i="6"/>
  <c r="J8" i="6"/>
  <c r="J9" i="6"/>
  <c r="J10" i="6"/>
  <c r="J2" i="6"/>
  <c r="J3" i="13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J3" i="1"/>
  <c r="J4" i="1"/>
  <c r="J5" i="1"/>
  <c r="J6" i="1"/>
  <c r="J7" i="1"/>
  <c r="J8" i="1"/>
  <c r="J9" i="1"/>
  <c r="J10" i="1"/>
  <c r="J2" i="1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J3" i="8" l="1"/>
  <c r="J4" i="8"/>
  <c r="J5" i="8"/>
  <c r="J6" i="8"/>
  <c r="J7" i="8"/>
  <c r="J8" i="8"/>
  <c r="J9" i="8"/>
  <c r="J10" i="8"/>
  <c r="J2" i="8"/>
  <c r="K2" i="9"/>
  <c r="J3" i="9"/>
  <c r="J4" i="9"/>
  <c r="J5" i="9"/>
  <c r="J6" i="9"/>
  <c r="J7" i="9"/>
  <c r="J8" i="9"/>
  <c r="J9" i="9"/>
  <c r="J10" i="9"/>
  <c r="J2" i="9"/>
  <c r="H11" i="1" l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<sst xmlns="http://schemas.openxmlformats.org/spreadsheetml/2006/main" count="583" uniqueCount="88">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</sst>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MAX(G2:G10)</f>
        <v>65000</v>
      </c>
      <c r="K2" s="2">
        <f>MIN(D2:D10)</f>
        <v>29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 t="shared" ref="J3:J10" si="0">MAX(G3:G11)</f>
        <v>65000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2">
        <f t="shared" si="0"/>
        <v>65000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2">
        <f t="shared" si="0"/>
        <v>65000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2">
        <f t="shared" si="0"/>
        <v>65000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2">
        <f t="shared" si="0"/>
        <v>65000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2">
        <f t="shared" si="0"/>
        <v>48000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2">
        <f t="shared" si="0"/>
        <v>48000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2">
        <f t="shared" si="0"/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IF(G2:G10&gt;51000,"bonus","no bonus")</f>
        <v>no bonus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IF(G3:G11&gt;51000,"bonus","no bonus")</f>
        <v>no bonus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bonus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no bonus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no bonus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no bonus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no bonus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no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D1" workbookViewId="0">
      <selection activeCell="L2" sqref="L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LEFT(I2:I10,1)</f>
        <v>9</v>
      </c>
      <c r="L2" t="str">
        <f>RIGHT(A2:A10,1)</f>
        <v>1</v>
      </c>
      <c r="M2" t="str">
        <f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LEFT(I3:I11,1)</f>
        <v>1</v>
      </c>
      <c r="L3" t="str">
        <f t="shared" ref="L3:L10" si="1">RIGHT(A3:A11,1)</f>
        <v>2</v>
      </c>
      <c r="M3" t="str">
        <f t="shared" ref="M3:M10" si="2">RIGHT(I3:I11,4)</f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9</v>
      </c>
      <c r="L4" t="str">
        <f t="shared" si="1"/>
        <v>3</v>
      </c>
      <c r="M4" t="str">
        <f t="shared" si="2"/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1</v>
      </c>
      <c r="L5" t="str">
        <f t="shared" si="1"/>
        <v>4</v>
      </c>
      <c r="M5" t="str">
        <f t="shared" si="2"/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8</v>
      </c>
      <c r="L6" t="str">
        <f t="shared" si="1"/>
        <v>5</v>
      </c>
      <c r="M6" t="str">
        <f t="shared" si="2"/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9</v>
      </c>
      <c r="L7" t="str">
        <f t="shared" si="1"/>
        <v>6</v>
      </c>
      <c r="M7" t="str">
        <f t="shared" si="2"/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9</v>
      </c>
      <c r="L8" t="str">
        <f t="shared" si="1"/>
        <v>7</v>
      </c>
      <c r="M8" t="str">
        <f t="shared" si="2"/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4</v>
      </c>
      <c r="L9" t="str">
        <f t="shared" si="1"/>
        <v>8</v>
      </c>
      <c r="M9" t="str">
        <f t="shared" si="2"/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4</v>
      </c>
      <c r="L10" t="str">
        <f t="shared" si="1"/>
        <v>9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3"/>
  <sheetViews>
    <sheetView workbookViewId="0">
      <selection activeCell="J18" sqref="J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TEXT(H2:H10,"dd-mm-yyyy")</f>
        <v>02-11-2001</v>
      </c>
      <c r="K2" t="str">
        <f>TEXT(I2:I10,"dd-mm-yyyy")</f>
        <v>06-09-2015</v>
      </c>
      <c r="L2" t="str">
        <f>TEXT(J2:J10,"dd-mm-yyyy")</f>
        <v>11-02-2001</v>
      </c>
      <c r="M2" t="str">
        <f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TEXT(H3:H11,"dd-mm-yyyy")</f>
        <v>03-10-1999</v>
      </c>
      <c r="K3" t="str">
        <f t="shared" si="0"/>
        <v>10-10-2015</v>
      </c>
      <c r="L3" t="str">
        <f t="shared" si="0"/>
        <v>10-03-1999</v>
      </c>
      <c r="M3" t="str">
        <f t="shared" ref="M3:M10" si="1">RIGHT(L3:L11,4)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04-07-2000</v>
      </c>
      <c r="K4" t="str">
        <f t="shared" si="0"/>
        <v>08-09-2017</v>
      </c>
      <c r="L4" t="str">
        <f t="shared" si="0"/>
        <v>07-04-2000</v>
      </c>
      <c r="M4" t="str">
        <f t="shared" si="1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05-01-2000</v>
      </c>
      <c r="K5" t="str">
        <f t="shared" si="0"/>
        <v>03-12-2015</v>
      </c>
      <c r="L5" t="str">
        <f t="shared" si="0"/>
        <v>01-05-2000</v>
      </c>
      <c r="M5" t="str">
        <f t="shared" si="1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06-05-2001</v>
      </c>
      <c r="K6" t="str">
        <f t="shared" si="0"/>
        <v>30-08-2017</v>
      </c>
      <c r="L6" t="str">
        <f t="shared" si="0"/>
        <v>05-06-2001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07-12-1995</v>
      </c>
      <c r="K7" t="str">
        <f t="shared" si="0"/>
        <v>11-09-2013</v>
      </c>
      <c r="L7" t="str">
        <f t="shared" si="0"/>
        <v>12-07-1995</v>
      </c>
      <c r="M7" t="str">
        <f t="shared" si="1"/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08-11-2003</v>
      </c>
      <c r="K8" t="str">
        <f t="shared" si="0"/>
        <v>04-10-2013</v>
      </c>
      <c r="L8" t="str">
        <f t="shared" si="0"/>
        <v>11-08-2003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09-06-2002</v>
      </c>
      <c r="K9" t="str">
        <f t="shared" si="0"/>
        <v>22-04-2015</v>
      </c>
      <c r="L9" t="str">
        <f t="shared" si="0"/>
        <v>06-09-2002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10-08-2003</v>
      </c>
      <c r="K10" t="str">
        <f t="shared" si="0"/>
        <v>14-09-2011</v>
      </c>
      <c r="L10" t="str">
        <f t="shared" si="0"/>
        <v>08-10-2003</v>
      </c>
      <c r="M10" t="str">
        <f t="shared" si="1"/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abSelected="1" zoomScale="87"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SUMIFS(G2:G10,D2:D10,"30",E2:E10,"female")</f>
        <v>36000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zoomScale="91" zoomScaleNormal="91" workbookViewId="0">
      <selection activeCell="I5" sqref="I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COUNTIFS(G2:G10,"&gt;=50000",E2:E10,"male")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2"/>
  <sheetViews>
    <sheetView workbookViewId="0">
      <selection activeCell="J16" sqref="J16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CONCATENATE(B2:B10,"",C2:C10,"@gmail.com")</f>
        <v>JimHalpert@gmail.com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CONCATENATE(B3:B11,"",C3:C11,"@gmail.com")</f>
        <v>PamBeasley@gmail.com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DwightSchrute@gmail.com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AngelaMartin@gmail.com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TobyFlenderson@gmail.com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MichaelScott@gmail.com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MeredithPalmer@gmail.com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StanleyHudson@gmail.com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KevinMalone@gmail.com</v>
      </c>
    </row>
    <row r="11" spans="1:10" x14ac:dyDescent="0.3">
      <c r="H11" t="str">
        <f>CONCATENATE(B11," ",C11)</f>
        <v xml:space="preserve"> </v>
      </c>
    </row>
    <row r="12" spans="1:10" x14ac:dyDescent="0.3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14" sqref="K14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_xlfn.DAYS(I3:I11,H3:H11)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2023-12-27T11:51:15Z</dcterms:modified>
</cp:coreProperties>
</file>