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mc:AlternateContent xmlns:mc="http://schemas.openxmlformats.org/markup-compatibility/2006">
    <mc:Choice Requires="x15">
      <x15ac:absPath xmlns:x15ac="http://schemas.microsoft.com/office/spreadsheetml/2010/11/ac" url="D:\working\waccache\AM4PEPF0002A04A\EXCELCNV\b06370cf-bbf4-4e5a-ace3-b515af680db9\"/>
    </mc:Choice>
  </mc:AlternateContent>
  <xr:revisionPtr revIDLastSave="0" documentId="8_{B738FC26-6039-4946-9DDC-6AD42DF7F1F0}" xr6:coauthVersionLast="47" xr6:coauthVersionMax="47" xr10:uidLastSave="{00000000-0000-0000-0000-000000000000}"/>
  <bookViews>
    <workbookView xWindow="-60" yWindow="-60" windowWidth="15480" windowHeight="11640" xr2:uid="{00000000-000D-0000-FFFF-FFFF00000000}"/>
  </bookViews>
  <sheets>
    <sheet name="TestPlan" sheetId="1" r:id="rId1"/>
    <sheet name="Instructions" sheetId="2" r:id="rId2"/>
    <sheet name="Monopoly Example" sheetId="3"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 l="1"/>
  <c r="A7" i="1"/>
  <c r="A8" i="1"/>
  <c r="A9" i="1"/>
  <c r="A10" i="1"/>
  <c r="A11" i="1"/>
  <c r="A12" i="1"/>
  <c r="A14" i="1"/>
  <c r="A15" i="1"/>
  <c r="A16" i="1"/>
  <c r="A17" i="1"/>
  <c r="A18" i="1"/>
  <c r="A19" i="1"/>
  <c r="A20" i="1"/>
  <c r="A21" i="1"/>
  <c r="A22" i="1"/>
  <c r="A23" i="1"/>
  <c r="A24" i="1"/>
  <c r="A25" i="1"/>
  <c r="A26" i="1"/>
  <c r="A27" i="1"/>
  <c r="A28" i="1"/>
  <c r="A29" i="1"/>
  <c r="A30" i="1"/>
  <c r="A31" i="1"/>
  <c r="A32" i="1"/>
</calcChain>
</file>

<file path=xl/sharedStrings.xml><?xml version="1.0" encoding="utf-8"?>
<sst xmlns="http://schemas.openxmlformats.org/spreadsheetml/2006/main" count="153" uniqueCount="132">
  <si>
    <t>Test Planner and Tracker</t>
  </si>
  <si>
    <t>Sai Praneeth Bommana(2022101097)
Kunapareddy Sai Sudhan(2022101052)
Kriti Madumadukala(2022101069)
Kavuri Vivek Hruday(2022114012) 
Chaganti Venkata Karthikeya(2022101058)</t>
  </si>
  <si>
    <t>Test 
No. ID</t>
  </si>
  <si>
    <t xml:space="preserve">Related  
Use case </t>
  </si>
  <si>
    <t>Pre-conditions</t>
  </si>
  <si>
    <t xml:space="preserve">Test Description (steps) 
</t>
  </si>
  <si>
    <t>Expected Outcome</t>
  </si>
  <si>
    <t>R1 Outcome (color code
cell background)</t>
  </si>
  <si>
    <t>Comments (if test case failed)</t>
    <phoneticPr fontId="0" type="noConversion"/>
  </si>
  <si>
    <t>R2 Outcome (color code
cell background)</t>
  </si>
  <si>
    <t xml:space="preserve">Login </t>
  </si>
  <si>
    <t xml:space="preserve">Enter the credentials (email, password) and click on submit </t>
  </si>
  <si>
    <t xml:space="preserve"> User  enters the email and the password.Thenselects the user type (Advertiser / Logistics partner) and clicks on login option.</t>
  </si>
  <si>
    <t xml:space="preserve">If valid credentials, then redirect the users to their respective pages (Admin to admin dashboard, advertisers to advertiser’s dashboard, logistic partners to logistic partner dashboard) </t>
  </si>
  <si>
    <t xml:space="preserve">User registration </t>
  </si>
  <si>
    <r>
      <t>Enter the credentials (email, password) and click on signup.</t>
    </r>
    <r>
      <rPr>
        <i/>
        <sz val="10"/>
        <color rgb="FF000000"/>
        <rFont val="Arial"/>
      </rPr>
      <t> </t>
    </r>
  </si>
  <si>
    <t xml:space="preserve">The user selects the user type (Advertiser / Logistics Partner). Enters details of the Respective Company / Org, email and the password. </t>
  </si>
  <si>
    <t xml:space="preserve">Dispalys that user registration is successful and asks to enter the email and password once again to sign up. </t>
  </si>
  <si>
    <t>Navigate to sign up page</t>
  </si>
  <si>
    <t xml:space="preserve">Enter all the details but with an email of the exisitng account </t>
  </si>
  <si>
    <t>The page should pop that "Sign Up Failed. Email already exists."</t>
  </si>
  <si>
    <r>
      <t>Ad request processing</t>
    </r>
    <r>
      <rPr>
        <i/>
        <sz val="10"/>
        <color rgb="FF000000"/>
        <rFont val="Arial"/>
        <charset val="1"/>
      </rPr>
      <t> </t>
    </r>
  </si>
  <si>
    <t xml:space="preserve">Advertiser selects request option.  </t>
  </si>
  <si>
    <t xml:space="preserve">Advertisers selects the request option. Enters ad details, payment details(amount) and number of targeted people. Then clicks on submit. </t>
  </si>
  <si>
    <t xml:space="preserve">Displays status (Accepted, Rejected, Pending) of the ad. If accepted, the status will be changed to “Accepted” and it will be added to the accepted ads section. </t>
  </si>
  <si>
    <t xml:space="preserve">Ads monitoring </t>
  </si>
  <si>
    <t xml:space="preserve">Advertiser should select the accepted ads section. </t>
  </si>
  <si>
    <t xml:space="preserve"> Advertiser selects the accepted ads section and one of the ads in this section.</t>
  </si>
  <si>
    <t xml:space="preserve">Expected to display the stats of number of customers who have interacted with that ad. </t>
  </si>
  <si>
    <r>
      <rPr>
        <sz val="10"/>
        <color rgb="FF000000"/>
        <rFont val="Arial"/>
      </rPr>
      <t>Ads dispatch monitoring</t>
    </r>
    <r>
      <rPr>
        <i/>
        <sz val="10"/>
        <color rgb="FF000000"/>
        <rFont val="Arial"/>
      </rPr>
      <t> </t>
    </r>
  </si>
  <si>
    <t>None</t>
  </si>
  <si>
    <t xml:space="preserve"> Logistic partner selects the orders. Then selects one of the order in this section.</t>
  </si>
  <si>
    <t xml:space="preserve">Should display all the ad details, the ad brochure and the order_id details (mapping of order_id s with the following ad) </t>
  </si>
  <si>
    <r>
      <t>Payment request (logistics partner)</t>
    </r>
    <r>
      <rPr>
        <i/>
        <sz val="10"/>
        <color rgb="FF000000"/>
        <rFont val="Arial"/>
        <charset val="1"/>
      </rPr>
      <t> </t>
    </r>
  </si>
  <si>
    <t xml:space="preserve">The number of brochures printed / price accumulated for all the orders should cross the threshold value </t>
  </si>
  <si>
    <t>Logistic partner clicks on payment request option</t>
  </si>
  <si>
    <t xml:space="preserve">Should display the payment status in the payments section. If paid the status will be changed to paid else pending. </t>
  </si>
  <si>
    <t>This test case is planned to be implemented in R2</t>
  </si>
  <si>
    <r>
      <t>Advertisement Request management</t>
    </r>
    <r>
      <rPr>
        <i/>
        <sz val="10"/>
        <color rgb="FF000000"/>
        <rFont val="Arial"/>
        <charset val="1"/>
      </rPr>
      <t> </t>
    </r>
  </si>
  <si>
    <t xml:space="preserve">Admin should select the requests section. </t>
  </si>
  <si>
    <t xml:space="preserve">Admin select the request section and one of the ads. Displays the ad details (amount, ad description, duration, number of copies). Then selects an option to accept or reject. </t>
  </si>
  <si>
    <t xml:space="preserve">If the admin selects accept option, then the ad will be added to accepted ad section and will be removed from requests section, else if he selects reject option then the ad will be removed from the ad requests section. </t>
  </si>
  <si>
    <t>Ads distribution</t>
  </si>
  <si>
    <r>
      <rPr>
        <sz val="10"/>
        <color rgb="FF000000"/>
        <rFont val="Arial"/>
      </rPr>
      <t>Only after the approval of admin, distribution will be started.</t>
    </r>
    <r>
      <rPr>
        <i/>
        <sz val="10"/>
        <color rgb="FF000000"/>
        <rFont val="Arial"/>
      </rPr>
      <t> </t>
    </r>
  </si>
  <si>
    <t xml:space="preserve">Based on Customer preferences in the form, System will map them to ads related to them. 
These mappings of Order_ids and ads will be sent to Logistic Partner. Logistics Partner will start to print and distribute them in the packages. </t>
  </si>
  <si>
    <t>Mappings should be displayed between ads and orders.</t>
  </si>
  <si>
    <r>
      <t>Customer Interactions (Scanning QR)</t>
    </r>
    <r>
      <rPr>
        <i/>
        <sz val="10"/>
        <color rgb="FF000000"/>
        <rFont val="Arial"/>
        <charset val="1"/>
      </rPr>
      <t> </t>
    </r>
  </si>
  <si>
    <t xml:space="preserve">After ads are delivered </t>
  </si>
  <si>
    <t xml:space="preserve"> Customer scans the QR. System will redirect them to a temporary page where they fill a review form and his responses are stored in ads database. Then, the customer will be redirected to “Main” advertiser’s website</t>
  </si>
  <si>
    <t xml:space="preserve">We should know the incremented count for the particular ad whose QR has been scanned </t>
  </si>
  <si>
    <t>Customers Management</t>
  </si>
  <si>
    <t>Customer should have purchased items on the ecommerce website, then will be redirected to the form page</t>
  </si>
  <si>
    <t>Questions will be displayed in the from based on customers previous interactions. Customer fills the questions in the form and submits it.</t>
  </si>
  <si>
    <t xml:space="preserve">Customer should be redirected back to the ecommerce website. </t>
  </si>
  <si>
    <r>
      <rPr>
        <sz val="10"/>
        <color rgb="FF000000"/>
        <rFont val="Arial"/>
      </rPr>
      <t xml:space="preserve">we couldn't do it because client didn't provide us with the ecommerce API. </t>
    </r>
    <r>
      <rPr>
        <sz val="14"/>
        <color rgb="FF000000"/>
        <rFont val="Arial"/>
      </rPr>
      <t>cancelled</t>
    </r>
  </si>
  <si>
    <r>
      <t>Payment Requests processing.</t>
    </r>
    <r>
      <rPr>
        <i/>
        <sz val="10"/>
        <color rgb="FF000000"/>
        <rFont val="Arial"/>
        <charset val="1"/>
      </rPr>
      <t> </t>
    </r>
  </si>
  <si>
    <t xml:space="preserve">Admin should select the payment requests section. </t>
  </si>
  <si>
    <t>Admin selects one of the requests. Displays the information of the person making request and the amount to be paid. Selects payment option. Then the payment processing system handles the payment.</t>
  </si>
  <si>
    <t xml:space="preserve">If the transaction is successful, then "payment is successful" should be displayed, else "payment failed" should be displayed. </t>
  </si>
  <si>
    <r>
      <t>Ad upload</t>
    </r>
    <r>
      <rPr>
        <i/>
        <sz val="11"/>
        <color rgb="FF000000"/>
        <rFont val="Arial"/>
        <charset val="1"/>
      </rPr>
      <t> </t>
    </r>
  </si>
  <si>
    <t xml:space="preserve">The particular should be in the accepted ads section. </t>
  </si>
  <si>
    <t xml:space="preserve">Advertiser selects ads in the accepted ads section. Selects upload option. Uploads the brochure. Selects payment option. Display send option. </t>
  </si>
  <si>
    <t xml:space="preserve">Should display that ad is successfully uploaded and it should be added to ads section. </t>
  </si>
  <si>
    <t>Settings</t>
  </si>
  <si>
    <t>User is logged in</t>
  </si>
  <si>
    <t xml:space="preserve">Login using differenet profiles (Admin, Advertiser, Logistics). 
Then, edit given attributes in the panel. </t>
  </si>
  <si>
    <t>Open the customer Profile to view any changes</t>
  </si>
  <si>
    <t>Clickes on Password Reset, then the system asks to enter current password, new password. The customer enters correct current password</t>
  </si>
  <si>
    <t>The password of the user is updated to the new password he/she enters.</t>
  </si>
  <si>
    <t>Clickes on Password Reset, then the system asks to enter current password, new password. The customer enters wrong current password</t>
  </si>
  <si>
    <t>The system displays that the current password entered is wrong.</t>
  </si>
  <si>
    <t>Form Builder</t>
  </si>
  <si>
    <t>Admin is navigated to Form Builder section</t>
  </si>
  <si>
    <t>Click Add question. Select various question types. Input options (if applicable for the question type), submit the question</t>
  </si>
  <si>
    <t>The question should be added in the customer view section. Also, check if valid question type.</t>
  </si>
  <si>
    <t>Click Add question. Selects remove question</t>
  </si>
  <si>
    <t>The question is removed from the customer view of form</t>
  </si>
  <si>
    <t>Customer form</t>
  </si>
  <si>
    <t>Customer in the Form filling page</t>
  </si>
  <si>
    <t>Enters all the details in the form and clicks on submit</t>
  </si>
  <si>
    <t>The response is submitted and added to the customer database.</t>
  </si>
  <si>
    <t>Test plan Instructions</t>
  </si>
  <si>
    <t>It is particularly important that you create a substantial set of Acceptance</t>
  </si>
  <si>
    <t>Tests. These are tests based on the requirements document.  Each acceptance</t>
  </si>
  <si>
    <t>test should describe an operation to be performed by the user, and the</t>
  </si>
  <si>
    <t>expected outcomes from that operation.  The objective is to define a</t>
  </si>
  <si>
    <t>comprehensive set of tests that between them cover all the features in the</t>
  </si>
  <si>
    <t>requirements document.  The tests should preferably cover all the frequent</t>
  </si>
  <si>
    <t>"normal use" scenarios, as well as commonly occurring exception scenarios.</t>
  </si>
  <si>
    <t>Each acceptance test must be described as a set of user instructions for</t>
  </si>
  <si>
    <t>performing the test, much like a user manual.  The outcomes description</t>
  </si>
  <si>
    <t>specifies how the user knows whether the test succeeded or failed. The</t>
  </si>
  <si>
    <t>reason for defining acceptance tests early in the life-cycle is to</t>
  </si>
  <si>
    <t>facilitate "test-driven development".  Developers can look at the acceptance</t>
  </si>
  <si>
    <t>tests that their module must satisfy, and thereby know exactly what behavior</t>
  </si>
  <si>
    <t>is expected from their module. Make sure to update these if/when</t>
  </si>
  <si>
    <t>requirements change. Make sure to follow the suggested format.</t>
  </si>
  <si>
    <t>Monopoly Test Planner and Tracker (example)</t>
  </si>
  <si>
    <t>Game in test mode implies that the tester can control the outcome of the dice roll - assume dice roll can exceed 12 for testing.</t>
  </si>
  <si>
    <t>Note that some of the test cases require previous test cases to be completed as a precondition.</t>
  </si>
  <si>
    <t>Acceptance tests</t>
  </si>
  <si>
    <t>Test No.</t>
  </si>
  <si>
    <t>User Story covered</t>
  </si>
  <si>
    <t>Preconditions</t>
  </si>
  <si>
    <t>Test Description</t>
  </si>
  <si>
    <t>R1 Outcome</t>
  </si>
  <si>
    <t>R2 Outcome</t>
  </si>
  <si>
    <t>Move Player</t>
  </si>
  <si>
    <t>Game is in test mode.
Game is in initial state.
Number of Players: 1
Player 1 Name: Tester1</t>
  </si>
  <si>
    <t>Player 1 Dice Roll Total : 5
Player 1 End Turn</t>
  </si>
  <si>
    <t>Player 1 is located at Reading Railroad cell.</t>
  </si>
  <si>
    <t>Test 1 completed</t>
  </si>
  <si>
    <t xml:space="preserve">Player 1 is located on Jail cell. </t>
  </si>
  <si>
    <t>Move Players in Turns</t>
  </si>
  <si>
    <t>Game is in test mode.
Game is in initial state.
Number of Players: 2
Player 1 Name: Tester1
Player 2 Name: Tester2</t>
  </si>
  <si>
    <t>Player 1 Dice Roll: 5
Player 1 End Turn</t>
  </si>
  <si>
    <t>Player 1 is located at Reading Railroad</t>
  </si>
  <si>
    <t>Player 2 Dice Roll: 3
Player 2 End Turn</t>
  </si>
  <si>
    <t>Player 2 is located at Baltic Avenue</t>
  </si>
  <si>
    <t>Pass Go</t>
  </si>
  <si>
    <t>Game is in test mode.
Game is in initial state.
Number of Players: 1
Player 1 Name: Tester 1</t>
  </si>
  <si>
    <t>Player 1 Dice Roll: 39
Player 1 End Turn</t>
  </si>
  <si>
    <t>Player 1 is located at Boardwalk</t>
  </si>
  <si>
    <t>Verify Player 1 bank balance</t>
  </si>
  <si>
    <t>Player 1 has $1500</t>
  </si>
  <si>
    <t>Game is in test mode
Game is in initial state.
Number of Players: 1
Player 1 Name: Tester 1</t>
  </si>
  <si>
    <t>Player 1 Dice Roll: 40
Player 1 End Turn</t>
  </si>
  <si>
    <t>Player 1 is located on GO cell</t>
  </si>
  <si>
    <t>Player 1 has $1700</t>
  </si>
  <si>
    <t>Go money paid out only after passing GO, not when it is reached.</t>
  </si>
  <si>
    <t>Player 1 Dice Roll: 41
Player 1 End Turn</t>
  </si>
  <si>
    <t>Player 1 is located at
Mediterranean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</si>
</sst>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10"/>
      <name val="Arial"/>
      <family val="2"/>
    </font>
    <font>
      <b/>
      <sz val="16"/>
      <name val="Arial"/>
      <family val="2"/>
    </font>
    <font>
      <sz val="10"/>
      <name val="Arial Unicode MS"/>
      <family val="2"/>
    </font>
    <font>
      <b/>
      <sz val="12"/>
      <name val="Arial"/>
      <family val="2"/>
    </font>
    <font>
      <sz val="8"/>
      <name val="Arial"/>
    </font>
    <font>
      <b/>
      <sz val="12"/>
      <color rgb="FF000000"/>
      <name val="Arial"/>
    </font>
    <font>
      <sz val="10"/>
      <color rgb="FF000000"/>
      <name val="Arial"/>
      <charset val="1"/>
    </font>
    <font>
      <i/>
      <sz val="10"/>
      <color rgb="FF000000"/>
      <name val="Arial"/>
      <charset val="1"/>
    </font>
    <font>
      <sz val="10"/>
      <color rgb="FF000000"/>
      <name val="Arial"/>
    </font>
    <font>
      <i/>
      <sz val="10"/>
      <color rgb="FF000000"/>
      <name val="Arial"/>
    </font>
    <font>
      <b/>
      <sz val="16"/>
      <color rgb="FF000000"/>
      <name val="Arial"/>
      <family val="2"/>
    </font>
    <font>
      <b/>
      <sz val="12"/>
      <color rgb="FF000000"/>
      <name val="Arial"/>
      <family val="2"/>
    </font>
    <font>
      <b/>
      <sz val="10"/>
      <color rgb="FF000000"/>
      <name val="Arial"/>
      <family val="2"/>
    </font>
    <font>
      <sz val="11"/>
      <color rgb="FF000000"/>
      <name val="Arial"/>
      <charset val="1"/>
    </font>
    <font>
      <i/>
      <sz val="11"/>
      <color rgb="FF000000"/>
      <name val="Arial"/>
      <charset val="1"/>
    </font>
    <font>
      <sz val="10"/>
      <color rgb="FF00B050"/>
      <name val="Arial"/>
    </font>
    <font>
      <sz val="14"/>
      <color rgb="FF000000"/>
      <name val="Arial"/>
    </font>
  </fonts>
  <fills count="6">
    <fill>
      <patternFill patternType="none"/>
    </fill>
    <fill>
      <patternFill patternType="gray125"/>
    </fill>
    <fill>
      <patternFill patternType="solid">
        <fgColor indexed="11"/>
        <bgColor indexed="64"/>
      </patternFill>
    </fill>
    <fill>
      <patternFill patternType="solid">
        <fgColor indexed="10"/>
        <bgColor indexed="64"/>
      </patternFill>
    </fill>
    <fill>
      <patternFill patternType="solid">
        <fgColor rgb="FF00B05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59">
    <xf numFmtId="0" fontId="0" fillId="0" borderId="0" xfId="0"/>
    <xf numFmtId="0" fontId="0" fillId="0" borderId="0" xfId="0" applyAlignment="1">
      <alignment vertical="top"/>
    </xf>
    <xf numFmtId="0" fontId="4" fillId="0" borderId="0" xfId="0" applyFont="1" applyAlignment="1">
      <alignment horizontal="center"/>
    </xf>
    <xf numFmtId="0" fontId="3" fillId="0" borderId="0" xfId="0" applyFont="1" applyAlignment="1">
      <alignment horizontal="left"/>
    </xf>
    <xf numFmtId="0" fontId="2" fillId="0" borderId="0" xfId="0" applyFont="1"/>
    <xf numFmtId="0" fontId="0" fillId="0" borderId="0" xfId="0" applyAlignment="1">
      <alignment vertical="center"/>
    </xf>
    <xf numFmtId="0" fontId="4" fillId="0" borderId="0" xfId="0" applyFont="1"/>
    <xf numFmtId="0" fontId="1" fillId="0" borderId="4" xfId="0" applyFont="1" applyBorder="1"/>
    <xf numFmtId="0" fontId="1" fillId="0" borderId="4" xfId="0" applyFont="1" applyBorder="1" applyAlignment="1">
      <alignment horizontal="center" wrapText="1"/>
    </xf>
    <xf numFmtId="0" fontId="0" fillId="0" borderId="4" xfId="0"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vertical="top" wrapText="1"/>
    </xf>
    <xf numFmtId="0" fontId="0" fillId="0" borderId="4" xfId="0" applyBorder="1" applyAlignment="1">
      <alignment horizontal="left" vertical="top" wrapText="1"/>
    </xf>
    <xf numFmtId="0" fontId="0" fillId="2" borderId="2" xfId="0" applyFill="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vertical="top" wrapText="1"/>
    </xf>
    <xf numFmtId="0" fontId="0" fillId="0" borderId="7" xfId="0" applyBorder="1" applyAlignment="1">
      <alignment horizontal="left" vertical="top" wrapText="1"/>
    </xf>
    <xf numFmtId="0" fontId="0" fillId="2" borderId="1" xfId="0" applyFill="1" applyBorder="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top" wrapText="1"/>
    </xf>
    <xf numFmtId="0" fontId="0" fillId="0" borderId="8" xfId="0" applyBorder="1" applyAlignment="1">
      <alignment wrapText="1"/>
    </xf>
    <xf numFmtId="0" fontId="0" fillId="0" borderId="9" xfId="0" applyBorder="1" applyAlignment="1">
      <alignment wrapText="1"/>
    </xf>
    <xf numFmtId="0" fontId="0" fillId="0" borderId="2" xfId="0" applyBorder="1" applyAlignment="1">
      <alignment wrapText="1"/>
    </xf>
    <xf numFmtId="0" fontId="0" fillId="0" borderId="10" xfId="0" applyBorder="1" applyAlignment="1">
      <alignment horizontal="center" vertical="center"/>
    </xf>
    <xf numFmtId="0" fontId="0" fillId="0" borderId="10" xfId="0" applyBorder="1" applyAlignment="1">
      <alignment horizontal="left" vertical="center" wrapText="1"/>
    </xf>
    <xf numFmtId="0" fontId="0" fillId="0" borderId="10" xfId="0" applyBorder="1" applyAlignment="1">
      <alignment vertical="top" wrapText="1"/>
    </xf>
    <xf numFmtId="0" fontId="0" fillId="0" borderId="10" xfId="0" applyBorder="1" applyAlignment="1">
      <alignment horizontal="left" vertical="top" wrapText="1"/>
    </xf>
    <xf numFmtId="0" fontId="0" fillId="2" borderId="11" xfId="0" applyFill="1" applyBorder="1" applyAlignment="1">
      <alignment wrapText="1"/>
    </xf>
    <xf numFmtId="0" fontId="0" fillId="0" borderId="12" xfId="0" applyBorder="1" applyAlignment="1">
      <alignment wrapText="1"/>
    </xf>
    <xf numFmtId="0" fontId="0" fillId="3" borderId="11" xfId="0" applyFill="1" applyBorder="1" applyAlignment="1">
      <alignment vertical="top" wrapText="1"/>
    </xf>
    <xf numFmtId="0" fontId="0" fillId="2" borderId="10" xfId="0" applyFill="1" applyBorder="1" applyAlignment="1">
      <alignment wrapText="1"/>
    </xf>
    <xf numFmtId="0" fontId="0" fillId="2" borderId="4" xfId="0" applyFill="1" applyBorder="1" applyAlignment="1">
      <alignment wrapText="1"/>
    </xf>
    <xf numFmtId="0" fontId="0" fillId="0" borderId="0" xfId="0" applyAlignment="1">
      <alignment wrapText="1"/>
    </xf>
    <xf numFmtId="0" fontId="7" fillId="0" borderId="0" xfId="0" applyFont="1"/>
    <xf numFmtId="0" fontId="9" fillId="0" borderId="0" xfId="0" applyFont="1"/>
    <xf numFmtId="0" fontId="12" fillId="0" borderId="0" xfId="0" applyFont="1"/>
    <xf numFmtId="0" fontId="13" fillId="0" borderId="3" xfId="0" applyFont="1" applyBorder="1" applyAlignment="1">
      <alignment vertical="top" wrapText="1"/>
    </xf>
    <xf numFmtId="0" fontId="13" fillId="0" borderId="3" xfId="0" applyFont="1" applyBorder="1" applyAlignment="1">
      <alignment horizontal="center" vertical="top" wrapText="1"/>
    </xf>
    <xf numFmtId="0" fontId="13" fillId="0" borderId="3" xfId="0" applyFont="1" applyBorder="1" applyAlignment="1">
      <alignment vertical="top"/>
    </xf>
    <xf numFmtId="0" fontId="9" fillId="0" borderId="2" xfId="0" applyFont="1" applyBorder="1" applyAlignment="1">
      <alignment horizontal="center" vertical="top"/>
    </xf>
    <xf numFmtId="0" fontId="9" fillId="0" borderId="2" xfId="0" applyFont="1" applyBorder="1" applyAlignment="1">
      <alignment vertical="top" wrapText="1"/>
    </xf>
    <xf numFmtId="0" fontId="9" fillId="0" borderId="1" xfId="0" applyFont="1" applyBorder="1" applyAlignment="1">
      <alignment horizontal="center" vertical="top"/>
    </xf>
    <xf numFmtId="0" fontId="9" fillId="0" borderId="1" xfId="0" applyFont="1" applyBorder="1" applyAlignment="1">
      <alignment vertical="top" wrapText="1"/>
    </xf>
    <xf numFmtId="0" fontId="14" fillId="0" borderId="0" xfId="0" applyFont="1"/>
    <xf numFmtId="0" fontId="9" fillId="4" borderId="2" xfId="0" applyFont="1" applyFill="1" applyBorder="1" applyAlignment="1">
      <alignment vertical="top" wrapText="1"/>
    </xf>
    <xf numFmtId="0" fontId="9" fillId="4" borderId="1" xfId="0" applyFont="1" applyFill="1" applyBorder="1" applyAlignment="1">
      <alignment vertical="top" wrapText="1"/>
    </xf>
    <xf numFmtId="0" fontId="7" fillId="0" borderId="0" xfId="0" applyFont="1" applyAlignment="1">
      <alignment wrapText="1"/>
    </xf>
    <xf numFmtId="0" fontId="7" fillId="0" borderId="0" xfId="0" applyFont="1" applyAlignment="1">
      <alignment vertical="top" wrapText="1"/>
    </xf>
    <xf numFmtId="0" fontId="9" fillId="0" borderId="0" xfId="0" applyFont="1" applyAlignment="1">
      <alignment wrapText="1"/>
    </xf>
    <xf numFmtId="0" fontId="9" fillId="5" borderId="1" xfId="0" applyFont="1" applyFill="1" applyBorder="1" applyAlignment="1">
      <alignment vertical="top" wrapText="1"/>
    </xf>
    <xf numFmtId="0" fontId="11" fillId="0" borderId="0" xfId="0" applyFont="1" applyAlignment="1">
      <alignment horizontal="left"/>
    </xf>
    <xf numFmtId="0" fontId="6" fillId="0" borderId="0" xfId="0" applyFont="1" applyAlignment="1">
      <alignment horizontal="left" wrapText="1"/>
    </xf>
    <xf numFmtId="0" fontId="12" fillId="0" borderId="0" xfId="0" applyFont="1" applyAlignment="1">
      <alignment horizontal="left"/>
    </xf>
    <xf numFmtId="0" fontId="16" fillId="5" borderId="1" xfId="0"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9"/>
  <sheetViews>
    <sheetView tabSelected="1" topLeftCell="A14" workbookViewId="0">
      <selection activeCell="H21" sqref="H21"/>
    </sheetView>
  </sheetViews>
  <sheetFormatPr defaultColWidth="8.85546875" defaultRowHeight="12.75"/>
  <cols>
    <col min="1" max="1" width="9.42578125" customWidth="1"/>
    <col min="2" max="2" width="20.140625" customWidth="1"/>
    <col min="3" max="3" width="17.7109375" customWidth="1"/>
    <col min="4" max="4" width="39" customWidth="1"/>
    <col min="5" max="5" width="27.7109375" customWidth="1"/>
    <col min="6" max="6" width="16" customWidth="1"/>
    <col min="7" max="7" width="17.28515625" customWidth="1"/>
    <col min="8" max="8" width="17.7109375" customWidth="1"/>
    <col min="9" max="9" width="15.28515625" customWidth="1"/>
  </cols>
  <sheetData>
    <row r="1" spans="1:9" ht="20.25">
      <c r="A1" s="55" t="s">
        <v>0</v>
      </c>
      <c r="B1" s="55"/>
      <c r="C1" s="55"/>
      <c r="D1" s="40">
        <v>36</v>
      </c>
      <c r="E1" s="56" t="s">
        <v>1</v>
      </c>
      <c r="F1" s="57"/>
      <c r="G1" s="39"/>
      <c r="H1" s="39"/>
      <c r="I1" s="39"/>
    </row>
    <row r="2" spans="1:9" s="1" customFormat="1" ht="36" thickBot="1">
      <c r="A2" s="41" t="s">
        <v>2</v>
      </c>
      <c r="B2" s="42" t="s">
        <v>3</v>
      </c>
      <c r="C2" s="42" t="s">
        <v>4</v>
      </c>
      <c r="D2" s="41" t="s">
        <v>5</v>
      </c>
      <c r="E2" s="43" t="s">
        <v>6</v>
      </c>
      <c r="F2" s="41" t="s">
        <v>7</v>
      </c>
      <c r="G2" s="41" t="s">
        <v>8</v>
      </c>
      <c r="H2" s="41" t="s">
        <v>9</v>
      </c>
      <c r="I2" s="41" t="s">
        <v>8</v>
      </c>
    </row>
    <row r="3" spans="1:9" ht="81" customHeight="1">
      <c r="A3" s="44">
        <v>1</v>
      </c>
      <c r="B3" s="45" t="s">
        <v>10</v>
      </c>
      <c r="C3" s="45" t="s">
        <v>11</v>
      </c>
      <c r="D3" s="38" t="s">
        <v>12</v>
      </c>
      <c r="E3" s="45" t="s">
        <v>13</v>
      </c>
      <c r="F3" s="49"/>
      <c r="G3" s="45"/>
      <c r="H3" s="49"/>
      <c r="I3" s="45"/>
    </row>
    <row r="4" spans="1:9" ht="81" customHeight="1">
      <c r="A4" s="44">
        <v>2</v>
      </c>
      <c r="B4" s="47" t="s">
        <v>14</v>
      </c>
      <c r="C4" s="39" t="s">
        <v>15</v>
      </c>
      <c r="D4" s="47" t="s">
        <v>16</v>
      </c>
      <c r="E4" s="47" t="s">
        <v>17</v>
      </c>
      <c r="F4" s="50"/>
      <c r="G4" s="45"/>
      <c r="H4" s="49"/>
      <c r="I4" s="45"/>
    </row>
    <row r="5" spans="1:9" ht="24">
      <c r="A5" s="46">
        <v>3</v>
      </c>
      <c r="B5" s="47" t="s">
        <v>14</v>
      </c>
      <c r="C5" s="53" t="s">
        <v>18</v>
      </c>
      <c r="D5" s="47" t="s">
        <v>19</v>
      </c>
      <c r="E5" s="47" t="s">
        <v>20</v>
      </c>
      <c r="F5" s="50"/>
      <c r="G5" s="47"/>
      <c r="H5" s="50"/>
      <c r="I5" s="47"/>
    </row>
    <row r="6" spans="1:9" ht="69.75" customHeight="1">
      <c r="A6" s="46">
        <f>A5+1</f>
        <v>4</v>
      </c>
      <c r="B6" s="38" t="s">
        <v>21</v>
      </c>
      <c r="C6" s="47" t="s">
        <v>22</v>
      </c>
      <c r="D6" s="47" t="s">
        <v>23</v>
      </c>
      <c r="E6" s="47" t="s">
        <v>24</v>
      </c>
      <c r="F6" s="50"/>
      <c r="G6" s="47"/>
      <c r="H6" s="50"/>
      <c r="I6" s="47"/>
    </row>
    <row r="7" spans="1:9" ht="36">
      <c r="A7" s="46">
        <f t="shared" ref="A7:A31" si="0">A6+1</f>
        <v>5</v>
      </c>
      <c r="B7" s="47" t="s">
        <v>25</v>
      </c>
      <c r="C7" s="47" t="s">
        <v>26</v>
      </c>
      <c r="D7" s="47" t="s">
        <v>27</v>
      </c>
      <c r="E7" s="47" t="s">
        <v>28</v>
      </c>
      <c r="F7" s="50"/>
      <c r="G7" s="47"/>
      <c r="H7" s="50"/>
      <c r="I7" s="47"/>
    </row>
    <row r="8" spans="1:9" ht="46.5" customHeight="1">
      <c r="A8" s="46">
        <f t="shared" si="0"/>
        <v>6</v>
      </c>
      <c r="B8" s="39" t="s">
        <v>29</v>
      </c>
      <c r="C8" s="38" t="s">
        <v>30</v>
      </c>
      <c r="D8" s="47" t="s">
        <v>31</v>
      </c>
      <c r="E8" s="47" t="s">
        <v>32</v>
      </c>
      <c r="F8" s="50"/>
      <c r="G8" s="47"/>
      <c r="H8" s="50"/>
      <c r="I8" s="47"/>
    </row>
    <row r="9" spans="1:9" ht="72">
      <c r="A9" s="46">
        <f t="shared" si="0"/>
        <v>7</v>
      </c>
      <c r="B9" s="38" t="s">
        <v>33</v>
      </c>
      <c r="C9" s="47" t="s">
        <v>34</v>
      </c>
      <c r="D9" s="38" t="s">
        <v>35</v>
      </c>
      <c r="E9" s="47" t="s">
        <v>36</v>
      </c>
      <c r="F9" s="58"/>
      <c r="G9" s="47" t="s">
        <v>37</v>
      </c>
      <c r="H9" s="50"/>
      <c r="I9" s="47"/>
    </row>
    <row r="10" spans="1:9" ht="96">
      <c r="A10" s="46">
        <f t="shared" si="0"/>
        <v>8</v>
      </c>
      <c r="B10" s="38" t="s">
        <v>38</v>
      </c>
      <c r="C10" s="38" t="s">
        <v>39</v>
      </c>
      <c r="D10" s="47" t="s">
        <v>40</v>
      </c>
      <c r="E10" s="47" t="s">
        <v>41</v>
      </c>
      <c r="F10" s="50"/>
      <c r="G10" s="47"/>
      <c r="H10" s="50"/>
      <c r="I10" s="47"/>
    </row>
    <row r="11" spans="1:9" ht="72">
      <c r="A11" s="46">
        <f t="shared" si="0"/>
        <v>9</v>
      </c>
      <c r="B11" s="38" t="s">
        <v>42</v>
      </c>
      <c r="C11" s="39" t="s">
        <v>43</v>
      </c>
      <c r="D11" s="47" t="s">
        <v>44</v>
      </c>
      <c r="E11" s="47" t="s">
        <v>45</v>
      </c>
      <c r="F11" s="54"/>
      <c r="G11" s="47" t="s">
        <v>37</v>
      </c>
      <c r="H11" s="50"/>
      <c r="I11" s="47"/>
    </row>
    <row r="12" spans="1:9" ht="60">
      <c r="A12" s="46">
        <f t="shared" si="0"/>
        <v>10</v>
      </c>
      <c r="B12" s="38" t="s">
        <v>46</v>
      </c>
      <c r="C12" s="38" t="s">
        <v>47</v>
      </c>
      <c r="D12" s="47" t="s">
        <v>48</v>
      </c>
      <c r="E12" s="52" t="s">
        <v>49</v>
      </c>
      <c r="F12" s="58"/>
      <c r="G12" s="47" t="s">
        <v>37</v>
      </c>
      <c r="H12" s="50"/>
      <c r="I12" s="47"/>
    </row>
    <row r="13" spans="1:9" ht="84">
      <c r="A13" s="46">
        <v>11</v>
      </c>
      <c r="B13" s="38" t="s">
        <v>50</v>
      </c>
      <c r="C13" s="47" t="s">
        <v>51</v>
      </c>
      <c r="D13" s="47" t="s">
        <v>52</v>
      </c>
      <c r="E13" s="47" t="s">
        <v>53</v>
      </c>
      <c r="F13" s="54"/>
      <c r="G13" s="47" t="s">
        <v>37</v>
      </c>
      <c r="H13" s="54"/>
      <c r="I13" s="47" t="s">
        <v>54</v>
      </c>
    </row>
    <row r="14" spans="1:9" ht="60">
      <c r="A14" s="46">
        <f t="shared" si="0"/>
        <v>12</v>
      </c>
      <c r="B14" s="38" t="s">
        <v>55</v>
      </c>
      <c r="C14" s="47" t="s">
        <v>56</v>
      </c>
      <c r="D14" s="47" t="s">
        <v>57</v>
      </c>
      <c r="E14" s="47" t="s">
        <v>58</v>
      </c>
      <c r="F14" s="54"/>
      <c r="G14" s="47" t="s">
        <v>37</v>
      </c>
      <c r="H14" s="50"/>
      <c r="I14" s="47"/>
    </row>
    <row r="15" spans="1:9" ht="48">
      <c r="A15" s="46">
        <f t="shared" si="0"/>
        <v>13</v>
      </c>
      <c r="B15" s="48" t="s">
        <v>59</v>
      </c>
      <c r="C15" s="47" t="s">
        <v>60</v>
      </c>
      <c r="D15" s="47" t="s">
        <v>61</v>
      </c>
      <c r="E15" s="47" t="s">
        <v>62</v>
      </c>
      <c r="F15" s="50"/>
      <c r="G15" s="47"/>
      <c r="H15" s="50"/>
      <c r="I15" s="47"/>
    </row>
    <row r="16" spans="1:9" ht="36">
      <c r="A16" s="46">
        <f t="shared" si="0"/>
        <v>14</v>
      </c>
      <c r="B16" s="47" t="s">
        <v>63</v>
      </c>
      <c r="C16" s="47" t="s">
        <v>64</v>
      </c>
      <c r="D16" s="47" t="s">
        <v>65</v>
      </c>
      <c r="E16" s="47" t="s">
        <v>66</v>
      </c>
      <c r="F16" s="50"/>
      <c r="G16" s="47"/>
      <c r="H16" s="50"/>
      <c r="I16" s="47"/>
    </row>
    <row r="17" spans="1:9" ht="48">
      <c r="A17" s="46">
        <f t="shared" si="0"/>
        <v>15</v>
      </c>
      <c r="B17" s="47" t="s">
        <v>63</v>
      </c>
      <c r="C17" s="47" t="s">
        <v>64</v>
      </c>
      <c r="D17" s="47" t="s">
        <v>67</v>
      </c>
      <c r="E17" s="47" t="s">
        <v>68</v>
      </c>
      <c r="F17" s="50"/>
      <c r="G17" s="47"/>
      <c r="H17" s="50"/>
      <c r="I17" s="47"/>
    </row>
    <row r="18" spans="1:9" ht="48">
      <c r="A18" s="46">
        <f t="shared" si="0"/>
        <v>16</v>
      </c>
      <c r="B18" s="47" t="s">
        <v>63</v>
      </c>
      <c r="C18" s="47" t="s">
        <v>64</v>
      </c>
      <c r="D18" s="47" t="s">
        <v>69</v>
      </c>
      <c r="E18" s="47" t="s">
        <v>70</v>
      </c>
      <c r="F18" s="50"/>
      <c r="G18" s="47"/>
      <c r="H18" s="50"/>
      <c r="I18" s="47"/>
    </row>
    <row r="19" spans="1:9" ht="36">
      <c r="A19" s="46">
        <f t="shared" si="0"/>
        <v>17</v>
      </c>
      <c r="B19" s="47" t="s">
        <v>71</v>
      </c>
      <c r="C19" s="47" t="s">
        <v>72</v>
      </c>
      <c r="D19" s="47" t="s">
        <v>73</v>
      </c>
      <c r="E19" s="47" t="s">
        <v>74</v>
      </c>
      <c r="F19" s="50"/>
      <c r="G19" s="47"/>
      <c r="H19" s="50"/>
      <c r="I19" s="47"/>
    </row>
    <row r="20" spans="1:9" ht="36">
      <c r="A20" s="46">
        <f t="shared" si="0"/>
        <v>18</v>
      </c>
      <c r="B20" s="47" t="s">
        <v>71</v>
      </c>
      <c r="C20" s="47" t="s">
        <v>72</v>
      </c>
      <c r="D20" s="47" t="s">
        <v>75</v>
      </c>
      <c r="E20" s="47" t="s">
        <v>76</v>
      </c>
      <c r="F20" s="50"/>
      <c r="G20" s="47"/>
      <c r="H20" s="50"/>
      <c r="I20" s="47"/>
    </row>
    <row r="21" spans="1:9" ht="36">
      <c r="A21" s="46">
        <f t="shared" si="0"/>
        <v>19</v>
      </c>
      <c r="B21" s="47" t="s">
        <v>77</v>
      </c>
      <c r="C21" s="47" t="s">
        <v>78</v>
      </c>
      <c r="D21" s="51" t="s">
        <v>79</v>
      </c>
      <c r="E21" s="47" t="s">
        <v>80</v>
      </c>
      <c r="F21" s="50"/>
      <c r="G21" s="47"/>
      <c r="H21" s="50"/>
      <c r="I21" s="47"/>
    </row>
    <row r="22" spans="1:9">
      <c r="A22" s="46">
        <f t="shared" si="0"/>
        <v>20</v>
      </c>
      <c r="B22" s="47"/>
      <c r="C22" s="47"/>
      <c r="D22" s="47"/>
      <c r="E22" s="47"/>
      <c r="F22" s="47"/>
      <c r="G22" s="47"/>
      <c r="H22" s="47"/>
      <c r="I22" s="47"/>
    </row>
    <row r="23" spans="1:9">
      <c r="A23" s="46">
        <f t="shared" si="0"/>
        <v>21</v>
      </c>
      <c r="B23" s="47"/>
      <c r="C23" s="47"/>
      <c r="D23" s="47"/>
      <c r="E23" s="47"/>
      <c r="F23" s="47"/>
      <c r="G23" s="47"/>
      <c r="H23" s="47"/>
      <c r="I23" s="47"/>
    </row>
    <row r="24" spans="1:9">
      <c r="A24" s="46">
        <f t="shared" si="0"/>
        <v>22</v>
      </c>
      <c r="B24" s="47"/>
      <c r="C24" s="47"/>
      <c r="D24" s="47"/>
      <c r="E24" s="47"/>
      <c r="F24" s="47"/>
      <c r="G24" s="47"/>
      <c r="H24" s="47"/>
      <c r="I24" s="47"/>
    </row>
    <row r="25" spans="1:9">
      <c r="A25" s="46">
        <f t="shared" si="0"/>
        <v>23</v>
      </c>
      <c r="B25" s="47"/>
      <c r="C25" s="47"/>
      <c r="D25" s="47"/>
      <c r="E25" s="47"/>
      <c r="F25" s="47"/>
      <c r="G25" s="47"/>
      <c r="H25" s="47"/>
      <c r="I25" s="47"/>
    </row>
    <row r="26" spans="1:9">
      <c r="A26" s="46">
        <f t="shared" si="0"/>
        <v>24</v>
      </c>
      <c r="B26" s="47"/>
      <c r="C26" s="47"/>
      <c r="D26" s="47"/>
      <c r="E26" s="47"/>
      <c r="F26" s="47"/>
      <c r="G26" s="47"/>
      <c r="H26" s="47"/>
      <c r="I26" s="47"/>
    </row>
    <row r="27" spans="1:9">
      <c r="A27" s="46">
        <f t="shared" si="0"/>
        <v>25</v>
      </c>
      <c r="B27" s="47"/>
      <c r="C27" s="47"/>
      <c r="D27" s="47"/>
      <c r="E27" s="47"/>
      <c r="F27" s="47"/>
      <c r="G27" s="47"/>
      <c r="H27" s="47"/>
      <c r="I27" s="47"/>
    </row>
    <row r="28" spans="1:9">
      <c r="A28" s="46">
        <f t="shared" si="0"/>
        <v>26</v>
      </c>
      <c r="C28" s="47"/>
      <c r="D28" s="47"/>
      <c r="E28" s="47"/>
      <c r="F28" s="47"/>
      <c r="G28" s="47"/>
      <c r="H28" s="47"/>
      <c r="I28" s="47"/>
    </row>
    <row r="29" spans="1:9">
      <c r="A29" s="46">
        <f t="shared" si="0"/>
        <v>27</v>
      </c>
      <c r="B29" s="47"/>
      <c r="C29" s="47"/>
      <c r="D29" s="47"/>
      <c r="E29" s="47"/>
      <c r="F29" s="47"/>
      <c r="G29" s="47"/>
      <c r="H29" s="47"/>
      <c r="I29" s="47"/>
    </row>
    <row r="30" spans="1:9">
      <c r="A30" s="46">
        <f t="shared" si="0"/>
        <v>28</v>
      </c>
      <c r="B30" s="47"/>
      <c r="C30" s="47"/>
      <c r="D30" s="47"/>
      <c r="E30" s="47"/>
      <c r="F30" s="47"/>
      <c r="G30" s="47"/>
      <c r="H30" s="47"/>
      <c r="I30" s="47"/>
    </row>
    <row r="31" spans="1:9">
      <c r="A31" s="46">
        <f t="shared" si="0"/>
        <v>29</v>
      </c>
      <c r="B31" s="47"/>
      <c r="C31" s="47"/>
      <c r="D31" s="47"/>
      <c r="E31" s="47"/>
      <c r="F31" s="47"/>
      <c r="G31" s="47"/>
      <c r="H31" s="47"/>
      <c r="I31" s="47"/>
    </row>
    <row r="32" spans="1:9">
      <c r="A32" s="46">
        <f>A31+1</f>
        <v>30</v>
      </c>
      <c r="B32" s="47"/>
      <c r="C32" s="47"/>
      <c r="D32" s="47"/>
      <c r="E32" s="47"/>
      <c r="F32" s="47"/>
      <c r="G32" s="47"/>
      <c r="H32" s="47"/>
      <c r="I32" s="47"/>
    </row>
    <row r="33" spans="2:5">
      <c r="B33" s="47"/>
    </row>
    <row r="39" spans="2:5">
      <c r="E39" s="37"/>
    </row>
  </sheetData>
  <mergeCells count="2">
    <mergeCell ref="A1:C1"/>
    <mergeCell ref="E1:F1"/>
  </mergeCells>
  <phoneticPr fontId="0" type="noConversion"/>
  <printOptions horizontalCentered="1"/>
  <pageMargins left="0.75" right="0.75" top="0.75" bottom="0.75" header="0.5" footer="0.5"/>
  <pageSetup scale="72" orientation="landscape" horizontalDpi="4294967293" verticalDpi="4294967293"/>
  <headerFooter alignWithMargins="0">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7"/>
  <sheetViews>
    <sheetView workbookViewId="0">
      <selection activeCell="B3" sqref="B3"/>
    </sheetView>
  </sheetViews>
  <sheetFormatPr defaultColWidth="8.85546875" defaultRowHeight="12.75"/>
  <cols>
    <col min="2" max="2" width="68.140625" customWidth="1"/>
    <col min="4" max="4" width="24" customWidth="1"/>
  </cols>
  <sheetData>
    <row r="1" spans="2:2" ht="14.25">
      <c r="B1" s="2" t="s">
        <v>81</v>
      </c>
    </row>
    <row r="3" spans="2:2">
      <c r="B3" s="3" t="s">
        <v>82</v>
      </c>
    </row>
    <row r="4" spans="2:2">
      <c r="B4" s="3" t="s">
        <v>83</v>
      </c>
    </row>
    <row r="5" spans="2:2">
      <c r="B5" s="3" t="s">
        <v>84</v>
      </c>
    </row>
    <row r="6" spans="2:2">
      <c r="B6" s="3" t="s">
        <v>85</v>
      </c>
    </row>
    <row r="7" spans="2:2">
      <c r="B7" s="3" t="s">
        <v>86</v>
      </c>
    </row>
    <row r="8" spans="2:2">
      <c r="B8" s="3" t="s">
        <v>87</v>
      </c>
    </row>
    <row r="9" spans="2:2">
      <c r="B9" s="3" t="s">
        <v>88</v>
      </c>
    </row>
    <row r="10" spans="2:2">
      <c r="B10" s="3" t="s">
        <v>89</v>
      </c>
    </row>
    <row r="11" spans="2:2">
      <c r="B11" s="3" t="s">
        <v>90</v>
      </c>
    </row>
    <row r="12" spans="2:2">
      <c r="B12" s="3" t="s">
        <v>91</v>
      </c>
    </row>
    <row r="13" spans="2:2">
      <c r="B13" s="3" t="s">
        <v>92</v>
      </c>
    </row>
    <row r="14" spans="2:2">
      <c r="B14" s="3" t="s">
        <v>93</v>
      </c>
    </row>
    <row r="15" spans="2:2">
      <c r="B15" s="3" t="s">
        <v>94</v>
      </c>
    </row>
    <row r="16" spans="2:2">
      <c r="B16" s="3" t="s">
        <v>95</v>
      </c>
    </row>
    <row r="17" spans="2:2">
      <c r="B17" s="3" t="s">
        <v>96</v>
      </c>
    </row>
  </sheetData>
  <phoneticPr fontId="5"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18"/>
  <sheetViews>
    <sheetView workbookViewId="0">
      <selection activeCell="E4" sqref="E4"/>
    </sheetView>
  </sheetViews>
  <sheetFormatPr defaultColWidth="8.85546875" defaultRowHeight="12.75"/>
  <cols>
    <col min="2" max="2" width="15.28515625" customWidth="1"/>
    <col min="3" max="3" width="22.140625" customWidth="1"/>
    <col min="4" max="4" width="24.42578125" customWidth="1"/>
    <col min="5" max="5" width="20.85546875" customWidth="1"/>
    <col min="6" max="6" width="17" customWidth="1"/>
    <col min="7" max="7" width="15.5703125" customWidth="1"/>
    <col min="8" max="8" width="17.28515625" customWidth="1"/>
  </cols>
  <sheetData>
    <row r="2" spans="1:7" ht="20.25">
      <c r="A2" s="4" t="s">
        <v>97</v>
      </c>
      <c r="B2" s="4"/>
      <c r="C2" s="4"/>
    </row>
    <row r="3" spans="1:7">
      <c r="B3" s="5" t="s">
        <v>98</v>
      </c>
    </row>
    <row r="4" spans="1:7">
      <c r="B4" t="s">
        <v>99</v>
      </c>
    </row>
    <row r="5" spans="1:7" ht="14.25">
      <c r="A5" s="6" t="s">
        <v>100</v>
      </c>
      <c r="B5" s="6"/>
      <c r="C5" s="6"/>
    </row>
    <row r="7" spans="1:7" ht="24">
      <c r="A7" s="7" t="s">
        <v>101</v>
      </c>
      <c r="B7" s="8" t="s">
        <v>102</v>
      </c>
      <c r="C7" s="8" t="s">
        <v>103</v>
      </c>
      <c r="D7" s="7" t="s">
        <v>104</v>
      </c>
      <c r="E7" s="7" t="s">
        <v>6</v>
      </c>
      <c r="F7" s="7" t="s">
        <v>105</v>
      </c>
      <c r="G7" s="7" t="s">
        <v>106</v>
      </c>
    </row>
    <row r="8" spans="1:7" ht="46.5">
      <c r="A8" s="9">
        <v>1</v>
      </c>
      <c r="B8" s="10" t="s">
        <v>107</v>
      </c>
      <c r="C8" s="10" t="s">
        <v>108</v>
      </c>
      <c r="D8" s="11" t="s">
        <v>109</v>
      </c>
      <c r="E8" s="12" t="s">
        <v>110</v>
      </c>
      <c r="F8" s="13"/>
      <c r="G8" s="14"/>
    </row>
    <row r="9" spans="1:7" ht="24">
      <c r="A9" s="16">
        <v>2</v>
      </c>
      <c r="B9" s="17" t="s">
        <v>107</v>
      </c>
      <c r="C9" s="17" t="s">
        <v>111</v>
      </c>
      <c r="D9" s="18" t="s">
        <v>109</v>
      </c>
      <c r="E9" s="19" t="s">
        <v>112</v>
      </c>
      <c r="F9" s="20"/>
      <c r="G9" s="14"/>
    </row>
    <row r="10" spans="1:7" ht="58.5">
      <c r="A10" s="21">
        <v>3</v>
      </c>
      <c r="B10" s="22" t="s">
        <v>113</v>
      </c>
      <c r="C10" s="22" t="s">
        <v>114</v>
      </c>
      <c r="D10" s="23" t="s">
        <v>115</v>
      </c>
      <c r="E10" s="24" t="s">
        <v>116</v>
      </c>
      <c r="F10" s="25"/>
      <c r="G10" s="26"/>
    </row>
    <row r="11" spans="1:7" ht="24">
      <c r="A11" s="9"/>
      <c r="B11" s="10"/>
      <c r="C11" s="10"/>
      <c r="D11" s="11" t="s">
        <v>117</v>
      </c>
      <c r="E11" s="12" t="s">
        <v>118</v>
      </c>
      <c r="F11" s="27"/>
      <c r="G11" s="15"/>
    </row>
    <row r="12" spans="1:7" ht="46.5">
      <c r="A12" s="28">
        <v>4</v>
      </c>
      <c r="B12" s="29" t="s">
        <v>119</v>
      </c>
      <c r="C12" s="29" t="s">
        <v>120</v>
      </c>
      <c r="D12" s="30" t="s">
        <v>121</v>
      </c>
      <c r="E12" s="31" t="s">
        <v>122</v>
      </c>
      <c r="F12" s="32"/>
      <c r="G12" s="33"/>
    </row>
    <row r="13" spans="1:7">
      <c r="A13" s="9"/>
      <c r="B13" s="10"/>
      <c r="C13" s="10"/>
      <c r="D13" s="11" t="s">
        <v>123</v>
      </c>
      <c r="E13" s="12" t="s">
        <v>124</v>
      </c>
      <c r="F13" s="13"/>
      <c r="G13" s="15"/>
    </row>
    <row r="14" spans="1:7" ht="46.5">
      <c r="A14" s="28">
        <v>5</v>
      </c>
      <c r="B14" s="29" t="s">
        <v>119</v>
      </c>
      <c r="C14" s="29" t="s">
        <v>125</v>
      </c>
      <c r="D14" s="30" t="s">
        <v>126</v>
      </c>
      <c r="E14" s="31" t="s">
        <v>127</v>
      </c>
      <c r="F14" s="32"/>
      <c r="G14" s="33"/>
    </row>
    <row r="15" spans="1:7" ht="46.5">
      <c r="A15" s="9"/>
      <c r="B15" s="10"/>
      <c r="C15" s="10"/>
      <c r="D15" s="11" t="s">
        <v>123</v>
      </c>
      <c r="E15" s="12" t="s">
        <v>128</v>
      </c>
      <c r="F15" s="34" t="s">
        <v>129</v>
      </c>
      <c r="G15" s="15"/>
    </row>
    <row r="16" spans="1:7" ht="46.5">
      <c r="A16" s="28">
        <v>6</v>
      </c>
      <c r="B16" s="29" t="s">
        <v>119</v>
      </c>
      <c r="C16" s="29" t="s">
        <v>120</v>
      </c>
      <c r="D16" s="30" t="s">
        <v>130</v>
      </c>
      <c r="E16" s="31" t="s">
        <v>131</v>
      </c>
      <c r="F16" s="35"/>
      <c r="G16" s="33"/>
    </row>
    <row r="17" spans="1:7">
      <c r="A17" s="9"/>
      <c r="B17" s="10"/>
      <c r="C17" s="10"/>
      <c r="D17" s="11" t="s">
        <v>123</v>
      </c>
      <c r="E17" s="12" t="s">
        <v>128</v>
      </c>
      <c r="F17" s="36"/>
      <c r="G17" s="15"/>
    </row>
    <row r="18" spans="1:7">
      <c r="A18" s="21"/>
      <c r="B18" s="21"/>
      <c r="C18" s="21"/>
      <c r="D18" s="37"/>
      <c r="E18" s="22"/>
      <c r="F18" s="37"/>
      <c r="G18" s="37"/>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2003-09-06T20:54:21Z</dcterms:created>
  <dcterms:modified xsi:type="dcterms:W3CDTF">2024-04-20T14:03:46Z</dcterms:modified>
  <cp:category/>
  <cp:contentStatus/>
</cp:coreProperties>
</file>